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<sst xmlns="http://schemas.openxmlformats.org/spreadsheetml/2006/main" count="3765" uniqueCount="1963">
  <si>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</si>
  <si>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</si>
  <si>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</si>
  <si>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</si>
  <si>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</si>
  <si>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</si>
  <si>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</si>
  <si>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</si>
  <si>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</si>
  <si>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</si>
  <si>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</si>
  <si>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</si>
  <si>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</si>
  <si>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</si>
  <si>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</si>
  <si>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</si>
  <si>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</si>
  <si>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</si>
  <si>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</si>
  <si>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</si>
  <si>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</si>
  <si>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</si>
  <si>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</si>
  <si>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</si>
  <si>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</si>
  <si>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</si>
  <si>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</si>
  <si>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</si>
  <si>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</si>
  <si>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</si>
  <si>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</si>
  <si>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</si>
  <si>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</si>
  <si>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</si>
  <si>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</si>
  <si>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</si>
  <si>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</si>
  <si>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</si>
  <si>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</si>
  <si>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</si>
  <si>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</si>
  <si>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</si>
  <si>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</si>
  <si>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</si>
  <si>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</si>
  <si>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</si>
  <si>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</si>
  <si>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</si>
  <si>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</si>
  <si>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</si>
  <si>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</si>
  <si>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</si>
  <si>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</si>
  <si>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</si>
  <si>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</si>
  <si>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</si>
  <si>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</si>
  <si>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</si>
  <si>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</si>
  <si>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</si>
  <si>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</si>
  <si>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</si>
  <si>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</si>
  <si>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</si>
  <si>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</si>
  <si>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</si>
  <si>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</si>
  <si>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</si>
  <si>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</si>
  <si>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</si>
  <si>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</si>
  <si>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</si>
  <si>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</si>
  <si>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</si>
  <si>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</si>
  <si>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</si>
  <si>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</si>
  <si>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</si>
  <si>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</si>
  <si>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</si>
  <si>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</si>
  <si>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</si>
  <si>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</si>
  <si>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</si>
  <si>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</si>
  <si>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</si>
  <si>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</si>
  <si>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</si>
  <si>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</si>
  <si>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</si>
  <si>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</si>
  <si>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</si>
  <si>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</si>
  <si>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</si>
  <si>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</si>
  <si>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</si>
  <si>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</si>
  <si>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</si>
  <si>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</si>
  <si>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</si>
  <si>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</si>
  <si>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</si>
  <si>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</si>
  <si>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</si>
  <si>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</si>
  <si>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</si>
  <si>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</si>
  <si>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</si>
  <si>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</si>
  <si>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</si>
  <si>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</si>
  <si>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</si>
  <si>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</si>
  <si>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</si>
  <si>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</si>
  <si>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</si>
  <si>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</si>
  <si>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</si>
  <si>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</si>
  <si>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</si>
  <si>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</si>
  <si>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</si>
  <si>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</si>
  <si>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</si>
  <si>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</si>
  <si>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</si>
  <si>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</si>
  <si>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</si>
  <si>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</si>
  <si>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</si>
  <si>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</si>
  <si>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</si>
  <si>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</si>
  <si>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</si>
  <si>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</si>
  <si>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</si>
  <si>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</si>
  <si>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</si>
  <si>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</si>
  <si>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</si>
  <si>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</si>
  <si>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</si>
  <si>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</si>
  <si>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</si>
  <si>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</si>
  <si>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</si>
  <si>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</si>
  <si>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</si>
  <si>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</si>
  <si>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</si>
  <si>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</si>
  <si>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</si>
  <si>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</si>
  <si>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</si>
  <si>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</si>
  <si>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</si>
  <si>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</si>
  <si>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</si>
  <si>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</si>
  <si>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</si>
  <si>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</si>
  <si>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</si>
  <si>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</si>
  <si>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</si>
  <si>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</si>
  <si>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</si>
  <si>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</si>
  <si>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</si>
  <si>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</si>
  <si>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</si>
  <si>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</si>
  <si>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</si>
  <si>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</si>
  <si>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</si>
  <si>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</si>
  <si>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</si>
  <si>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</si>
  <si>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</si>
  <si>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</si>
  <si>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</si>
  <si>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</si>
  <si>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</si>
  <si>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</si>
  <si>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</si>
  <si>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</si>
  <si>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</si>
  <si>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</si>
  <si>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</si>
  <si>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</si>
  <si>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</si>
  <si>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</si>
  <si>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</si>
  <si>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</si>
  <si>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</si>
  <si>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</si>
  <si>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</si>
  <si>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</si>
  <si>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</si>
  <si>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</si>
  <si>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</si>
  <si>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</si>
  <si>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</si>
  <si>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</si>
  <si>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</si>
  <si>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</si>
  <si>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</si>
  <si>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</si>
  <si>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</si>
  <si>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</si>
  <si>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</si>
  <si>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</si>
  <si>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</si>
  <si>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</si>
  <si>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</si>
  <si>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</si>
  <si>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</si>
  <si>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</si>
  <si>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</si>
  <si>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</si>
  <si>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</si>
  <si>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</si>
  <si>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</si>
  <si>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</si>
  <si>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</si>
  <si>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</si>
  <si>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</si>
  <si>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</si>
  <si>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</si>
  <si>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</si>
  <si>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</si>
  <si>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</si>
  <si>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</si>
  <si>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</si>
  <si>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</si>
  <si>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</si>
  <si>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</si>
  <si>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</si>
  <si>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</si>
  <si>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</si>
  <si>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</si>
  <si>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</si>
  <si>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</si>
  <si>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</si>
  <si>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</si>
  <si>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</si>
  <si>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</si>
  <si>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</si>
  <si>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</si>
  <si>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</si>
  <si>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</si>
  <si>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</si>
  <si>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</si>
  <si>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</si>
  <si>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</si>
  <si>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</si>
  <si>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</si>
  <si>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</si>
  <si>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</si>
  <si>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</si>
  <si>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</si>
  <si>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</si>
  <si>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</si>
  <si>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</si>
  <si>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</si>
  <si>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</si>
  <si>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</si>
  <si>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</si>
  <si>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</si>
  <si>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</si>
  <si>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</si>
  <si>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</si>
  <si>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</si>
  <si>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</si>
  <si>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</si>
  <si>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</si>
  <si>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</si>
  <si>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</si>
  <si>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</si>
  <si>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</si>
  <si>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</si>
  <si>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</si>
  <si>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</si>
  <si>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</si>
  <si>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</si>
  <si>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</si>
  <si>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</si>
  <si>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</si>
  <si>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</si>
  <si>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</si>
  <si>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</si>
  <si>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</si>
  <si>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</si>
  <si>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</si>
  <si>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</si>
  <si>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</si>
  <si>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</si>
  <si>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</si>
  <si>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</si>
  <si>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</si>
  <si>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</si>
  <si>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</si>
  <si>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</si>
  <si>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</si>
  <si>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</si>
  <si>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</si>
  <si>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</si>
  <si>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</si>
  <si>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</si>
  <si>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</si>
  <si>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</si>
  <si>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</si>
  <si>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</si>
  <si>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</si>
  <si>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</si>
  <si>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</si>
  <si>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</si>
  <si>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</si>
  <si>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</si>
  <si>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</si>
  <si>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</si>
  <si>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</si>
  <si>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</si>
  <si>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</si>
  <si>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</si>
  <si>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</si>
  <si>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</si>
  <si>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</si>
  <si>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</si>
  <si>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</si>
  <si>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</si>
  <si>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</si>
  <si>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</si>
  <si>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</si>
  <si>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</si>
  <si>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</si>
  <si>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</si>
  <si>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</si>
  <si>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</si>
  <si>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</si>
  <si>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</si>
  <si>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</si>
  <si>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</si>
  <si>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</si>
  <si>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</si>
  <si>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</si>
  <si>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</si>
  <si>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</si>
  <si>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</si>
  <si>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</si>
  <si>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</si>
  <si>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</si>
  <si>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</si>
  <si>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</si>
  <si>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</si>
  <si>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</si>
  <si>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</si>
  <si>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</si>
  <si>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</si>
  <si>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</si>
  <si>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</si>
  <si>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</si>
  <si>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</si>
  <si>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</si>
  <si>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</si>
  <si>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</si>
  <si>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</si>
  <si>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</si>
  <si>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</si>
  <si>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</si>
  <si>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</si>
  <si>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</si>
  <si>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</si>
  <si>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</si>
  <si>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</si>
  <si>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</si>
  <si>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</si>
  <si>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</si>
  <si>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</si>
  <si>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</si>
  <si>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</si>
  <si>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</si>
  <si>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</si>
  <si>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</si>
  <si>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</si>
  <si>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</si>
  <si>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</si>
  <si>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</si>
  <si>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</si>
  <si>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</si>
  <si>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</si>
  <si>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</si>
  <si>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</si>
  <si>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</si>
  <si>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</si>
  <si>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</si>
  <si>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</si>
  <si>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</si>
  <si>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</si>
  <si>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</si>
  <si>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</si>
  <si>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</si>
  <si>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</si>
  <si>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</si>
  <si>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</si>
  <si>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</si>
  <si>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</si>
  <si>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</si>
  <si>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</si>
  <si>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</si>
  <si>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</si>
  <si>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</si>
  <si>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</si>
  <si>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</si>
  <si>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</si>
  <si>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</si>
  <si>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</si>
  <si>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</si>
  <si>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</si>
  <si>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</si>
  <si>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</si>
  <si>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</si>
  <si>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</si>
  <si>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</si>
  <si>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</si>
  <si>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</si>
  <si>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</si>
  <si>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</si>
  <si>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</si>
  <si>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</si>
  <si>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</si>
  <si>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</si>
  <si>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</si>
  <si>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</si>
  <si>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</si>
  <si>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</si>
  <si>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</si>
  <si>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</si>
  <si>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</si>
  <si>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</si>
  <si>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</si>
  <si>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</si>
  <si>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</si>
  <si>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</si>
  <si>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</si>
  <si>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</si>
  <si>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</si>
  <si>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</si>
  <si>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</si>
  <si>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</si>
  <si>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</si>
  <si>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</si>
  <si>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</si>
  <si>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</si>
  <si>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</si>
  <si>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</si>
  <si>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</si>
  <si>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</si>
  <si>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</si>
  <si>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</si>
  <si>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</si>
  <si>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</si>
  <si>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</si>
  <si>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</si>
  <si>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</si>
  <si>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</si>
  <si>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</si>
  <si>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</si>
  <si>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</si>
  <si>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</si>
  <si>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</si>
  <si>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</si>
  <si>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</si>
  <si>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</si>
  <si>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</si>
  <si>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</si>
  <si>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</si>
  <si>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</si>
  <si>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</si>
  <si>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</si>
  <si>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</si>
  <si>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</si>
  <si>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</si>
  <si>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</si>
  <si>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</si>
  <si>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</si>
  <si>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</si>
  <si>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</si>
  <si>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</si>
  <si>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</si>
  <si>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</si>
  <si>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</si>
  <si>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</si>
  <si>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</si>
  <si>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</si>
  <si>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</si>
  <si>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</si>
  <si>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</si>
  <si>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</si>
  <si>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</si>
  <si>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</si>
  <si>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</si>
  <si>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</si>
  <si>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</si>
  <si>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</si>
  <si>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</si>
  <si>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</si>
  <si>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</si>
  <si>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</si>
  <si>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</si>
  <si>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</si>
  <si>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</si>
  <si>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</si>
  <si>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</si>
  <si>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</si>
  <si>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</si>
  <si>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</si>
  <si>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</si>
  <si>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</si>
  <si>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</si>
  <si>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</si>
  <si>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</si>
  <si>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</si>
  <si>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</si>
  <si>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</si>
  <si>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</si>
  <si>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</si>
  <si>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</si>
  <si>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</si>
  <si>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</si>
  <si>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</si>
  <si>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</si>
  <si>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</si>
  <si>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</si>
  <si>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</si>
  <si>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</si>
  <si>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</si>
  <si>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</si>
  <si>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</si>
  <si>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</si>
  <si>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</si>
  <si>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</si>
  <si>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</si>
  <si>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</si>
  <si>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</si>
  <si>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</si>
  <si>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</si>
  <si>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</si>
  <si>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</si>
  <si>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</si>
  <si>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</si>
  <si>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</si>
  <si>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</si>
  <si>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</si>
  <si>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</si>
  <si>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</si>
  <si>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</si>
  <si>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</si>
  <si>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</si>
  <si>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</si>
  <si>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</si>
  <si>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</si>
  <si>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</si>
  <si>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</si>
  <si>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</si>
  <si>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</si>
  <si>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</si>
  <si>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</si>
  <si>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</si>
  <si>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</si>
  <si>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</si>
  <si>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</si>
  <si>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</si>
  <si>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</si>
  <si>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</si>
  <si>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</si>
  <si>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</si>
  <si>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</si>
  <si>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</si>
  <si>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</si>
  <si>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</si>
  <si>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</si>
  <si>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</si>
  <si>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</si>
  <si>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</si>
  <si>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</si>
  <si>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</si>
  <si>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</si>
  <si>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</si>
  <si>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</si>
  <si>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</si>
  <si>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</si>
  <si>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</si>
  <si>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</si>
  <si>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</si>
  <si>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</si>
  <si>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</si>
  <si>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</si>
  <si>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</si>
  <si>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</si>
  <si>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</si>
  <si>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</si>
  <si>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</si>
  <si>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</si>
  <si>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</si>
  <si>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</si>
  <si>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</si>
  <si>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</si>
  <si>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</si>
  <si>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</si>
  <si>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</si>
  <si>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</si>
  <si>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</si>
  <si>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</si>
  <si>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</si>
  <si>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</si>
  <si>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</si>
  <si>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</si>
  <si>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</si>
  <si>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</si>
  <si>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</si>
  <si>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</si>
  <si>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</si>
  <si>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</si>
  <si>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</si>
  <si>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</si>
  <si>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</si>
  <si>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</si>
  <si>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</si>
  <si>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</si>
  <si>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</si>
  <si>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</si>
  <si>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</si>
  <si>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</si>
  <si>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</si>
  <si>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</si>
  <si>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</si>
  <si>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</si>
  <si>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</si>
  <si>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</si>
  <si>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</si>
  <si>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</si>
  <si>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</si>
  <si>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</si>
  <si>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</si>
  <si>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</si>
  <si>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</si>
  <si>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</si>
  <si>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</si>
  <si>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</si>
  <si>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</si>
  <si>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</si>
  <si>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</si>
  <si>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</si>
  <si>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</si>
  <si>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</si>
  <si>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</si>
  <si>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</si>
  <si>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</si>
  <si>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</si>
  <si>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</si>
  <si>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</si>
  <si>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</si>
  <si>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</si>
  <si>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</si>
  <si>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</si>
  <si>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</si>
  <si>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</si>
  <si>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</si>
  <si>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</si>
  <si>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</si>
  <si>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</si>
  <si>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</si>
  <si>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</si>
  <si>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</si>
  <si>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</si>
  <si>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</si>
  <si>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</si>
  <si>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</si>
  <si>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</si>
  <si>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</si>
  <si>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</si>
  <si>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</si>
  <si>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</si>
  <si>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</si>
  <si>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</si>
  <si>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</si>
  <si>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</si>
  <si>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</si>
  <si>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</si>
  <si>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</si>
  <si>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</si>
  <si>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</si>
  <si>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</si>
  <si>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</si>
  <si>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</si>
  <si>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</si>
  <si>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</si>
  <si>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</si>
  <si>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</si>
  <si>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</si>
  <si>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</si>
  <si>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</si>
  <si>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</si>
  <si>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</si>
  <si>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</si>
  <si>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</si>
  <si>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</si>
  <si>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</si>
  <si>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</si>
  <si>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</si>
  <si>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</si>
  <si>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</si>
  <si>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</si>
  <si>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</si>
  <si>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</si>
  <si>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</si>
  <si>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</si>
  <si>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</si>
  <si>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</si>
  <si>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</si>
  <si>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</si>
  <si>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</si>
  <si>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</si>
  <si>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</si>
  <si>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</si>
  <si>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</si>
  <si>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</si>
  <si>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</si>
  <si>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</si>
  <si>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</si>
  <si>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</si>
  <si>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</si>
  <si>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</si>
  <si>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</si>
  <si>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</si>
  <si>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</si>
  <si>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</si>
  <si>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</si>
  <si>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</si>
  <si>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</si>
  <si>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</si>
  <si>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</si>
  <si>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</si>
  <si>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</si>
  <si>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</si>
  <si>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</si>
  <si>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</si>
  <si>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</si>
  <si>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</si>
  <si>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</si>
  <si>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</si>
  <si>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</si>
  <si>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</si>
  <si>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</si>
  <si>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</si>
  <si>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</si>
  <si>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</si>
  <si>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</si>
  <si>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</si>
  <si>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</si>
  <si>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</si>
  <si>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</si>
  <si>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</si>
  <si>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</si>
  <si>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</si>
  <si>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</si>
  <si>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</si>
  <si>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</si>
  <si>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</si>
  <si>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</si>
  <si>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</si>
  <si>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</si>
  <si>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</si>
  <si>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</si>
  <si>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</si>
  <si>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</si>
  <si>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</si>
  <si>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</si>
  <si>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</si>
  <si>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</si>
  <si>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</si>
  <si>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</si>
  <si>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</si>
  <si>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</si>
  <si>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</si>
  <si>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</si>
  <si>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</si>
  <si>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</si>
  <si>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</si>
  <si>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</si>
  <si>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</si>
  <si>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</si>
  <si>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</si>
  <si>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</si>
  <si>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</si>
  <si>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</si>
  <si>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</si>
  <si>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</si>
  <si>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</si>
  <si>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</si>
  <si>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</si>
  <si>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</si>
  <si>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</si>
  <si>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</si>
  <si>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</si>
  <si>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</si>
  <si>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</si>
  <si>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</si>
  <si>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</si>
  <si>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</si>
  <si>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</si>
  <si>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</si>
  <si>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</si>
  <si>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</si>
  <si>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</si>
  <si>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</si>
  <si>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</si>
  <si>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</si>
  <si>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</si>
  <si>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</si>
  <si>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</si>
  <si>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</si>
  <si>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</si>
  <si>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</si>
  <si>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</si>
  <si>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</si>
  <si>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</si>
  <si>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</si>
  <si>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</si>
  <si>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</si>
  <si>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</si>
  <si>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</si>
  <si>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</si>
  <si>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</si>
  <si>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</si>
  <si>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</si>
  <si>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</si>
  <si>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</si>
  <si>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</si>
  <si>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</si>
  <si>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</si>
  <si>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</si>
  <si>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</si>
  <si>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</si>
  <si>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</si>
  <si>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</si>
  <si>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</si>
  <si>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</si>
  <si>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</si>
  <si>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</si>
  <si>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</si>
  <si>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</si>
  <si>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</si>
  <si>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</si>
  <si>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</si>
  <si>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</si>
  <si>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</si>
  <si>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</si>
  <si>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</si>
  <si>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</si>
  <si>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</si>
  <si>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</si>
  <si>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</si>
  <si>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</si>
  <si>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</si>
  <si>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</si>
  <si>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</si>
  <si>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</si>
  <si>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</si>
  <si>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</si>
  <si>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</si>
  <si>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</si>
  <si>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</si>
  <si>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</si>
  <si>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</si>
  <si>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</si>
  <si>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</si>
  <si>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</si>
  <si>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</si>
  <si>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</si>
  <si>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</si>
  <si>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</si>
  <si>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</si>
  <si>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</si>
  <si>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</si>
  <si>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</si>
  <si>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</si>
  <si>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</si>
  <si>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</si>
  <si>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</si>
  <si>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</si>
  <si>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</si>
  <si>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</si>
  <si>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</si>
  <si>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</si>
  <si>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</si>
  <si>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</si>
  <si>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</si>
  <si>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</si>
  <si>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</si>
  <si>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</si>
  <si>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</si>
  <si>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</si>
  <si>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</si>
  <si>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</si>
  <si>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</si>
  <si>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</si>
  <si>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</si>
  <si>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</si>
  <si>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</si>
  <si>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</si>
  <si>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</si>
  <si>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</si>
  <si>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</si>
  <si>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</si>
  <si>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</si>
  <si>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</si>
  <si>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</si>
  <si>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</si>
  <si>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</si>
  <si>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</si>
  <si>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</si>
  <si>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</si>
  <si>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</si>
  <si>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</si>
  <si>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</si>
  <si>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</si>
  <si>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</si>
  <si>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</si>
  <si>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</si>
  <si>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</si>
  <si>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</si>
  <si>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</si>
  <si>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</si>
  <si>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</si>
  <si>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</si>
  <si>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</si>
  <si>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</si>
  <si>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</si>
  <si>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</si>
  <si>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</si>
  <si>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</si>
  <si>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</si>
  <si>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</si>
  <si>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</si>
  <si>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</si>
  <si>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</si>
  <si>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</si>
  <si>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</si>
  <si>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</si>
  <si>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</si>
  <si>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</si>
  <si>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</si>
  <si>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</si>
  <si>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</si>
  <si>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</si>
  <si>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</si>
  <si>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</si>
  <si>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</si>
  <si>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</si>
  <si>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</si>
  <si>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</si>
  <si>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</si>
  <si>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</si>
  <si>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</si>
  <si>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</si>
  <si>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</si>
  <si>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</si>
  <si>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</si>
  <si>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</si>
  <si>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</si>
  <si>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</si>
  <si>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</si>
  <si>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</si>
  <si>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</si>
  <si>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</si>
  <si>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</si>
  <si>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</si>
  <si>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</si>
  <si>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</si>
  <si>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</si>
  <si>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</si>
  <si>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</si>
  <si>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</si>
  <si>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</si>
  <si>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</si>
  <si>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</si>
  <si>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</si>
  <si>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</si>
  <si>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</si>
  <si>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</si>
  <si>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</si>
  <si>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</si>
  <si>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</si>
  <si>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</si>
  <si>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</si>
  <si>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</si>
  <si>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</si>
  <si>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</si>
  <si>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</si>
  <si>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</si>
  <si>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</si>
  <si>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</si>
  <si>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</si>
  <si>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</si>
  <si>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</si>
  <si>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</si>
  <si>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</si>
  <si>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</si>
  <si>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</si>
  <si>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</si>
  <si>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</si>
  <si>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</si>
  <si>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</si>
  <si>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</si>
  <si>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</si>
  <si>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</si>
  <si>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</si>
  <si>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</si>
  <si>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</si>
  <si>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</si>
  <si>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</si>
  <si>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</si>
  <si>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</si>
  <si>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</si>
  <si>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</si>
  <si>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</si>
  <si>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</si>
  <si>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</si>
  <si>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</si>
  <si>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</si>
  <si>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</si>
  <si>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</si>
  <si>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</si>
  <si>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</si>
  <si>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</si>
  <si>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</si>
  <si>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</si>
  <si>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</si>
  <si>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</si>
  <si>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</si>
  <si>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</si>
  <si>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</si>
  <si>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</si>
  <si>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</si>
  <si>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</si>
  <si>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</si>
  <si>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</si>
  <si>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</si>
  <si>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</si>
  <si>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</si>
  <si>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</si>
  <si>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</si>
  <si>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</si>
  <si>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</si>
  <si>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</si>
  <si>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</si>
  <si>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</si>
  <si>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</si>
  <si>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</si>
  <si>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</si>
  <si>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</si>
  <si>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</si>
  <si>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</si>
  <si>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</si>
  <si>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</si>
  <si>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</si>
  <si>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</si>
  <si>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</si>
  <si>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</si>
  <si>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</si>
  <si>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</si>
  <si>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</si>
  <si>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</si>
  <si>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</si>
  <si>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</si>
  <si>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</si>
  <si>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</si>
  <si>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</si>
  <si>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</si>
  <si>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</si>
  <si>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</si>
  <si>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</si>
  <si>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</si>
  <si>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</si>
  <si>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</si>
  <si>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</si>
  <si>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</si>
  <si>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</si>
  <si>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</si>
  <si>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</si>
  <si>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</si>
  <si>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</si>
  <si>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</si>
  <si>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</si>
  <si>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</si>
  <si>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</si>
  <si>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</si>
  <si>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</si>
  <si>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</si>
  <si>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</si>
  <si>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</si>
  <si>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</si>
  <si>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</si>
  <si>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</si>
  <si>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</si>
  <si>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</si>
  <si>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</si>
  <si>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</si>
  <si>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</si>
  <si>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</si>
  <si>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</si>
  <si>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</si>
  <si>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</si>
  <si>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</si>
  <si>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</si>
  <si>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</si>
  <si>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</si>
  <si>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</si>
  <si>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</si>
  <si>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</si>
  <si>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</si>
  <si>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</si>
  <si>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</si>
  <si>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</si>
  <si>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</si>
  <si>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</si>
  <si>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</si>
  <si>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</si>
  <si>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</si>
  <si>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</si>
  <si>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</si>
  <si>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</si>
  <si>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</si>
  <si>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</si>
  <si>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</si>
  <si>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</si>
  <si>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</si>
  <si>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</si>
  <si>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</si>
  <si>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</si>
  <si>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</si>
  <si>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</si>
  <si>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</si>
  <si>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</si>
  <si>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</si>
  <si>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</si>
  <si>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</si>
  <si>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</si>
  <si>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</si>
  <si>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</si>
  <si>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</si>
  <si>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</si>
  <si>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</si>
  <si>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</si>
  <si>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</si>
  <si>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</si>
  <si>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</si>
  <si>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</si>
  <si>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</si>
  <si>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</si>
  <si>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</si>
  <si>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</si>
  <si>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</si>
  <si>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</si>
  <si>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</si>
  <si>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</si>
  <si>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</si>
  <si>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</si>
  <si>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</si>
  <si>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</si>
  <si>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</si>
  <si>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</si>
  <si>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</si>
  <si>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</si>
  <si>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</si>
  <si>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</si>
  <si>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</si>
  <si>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</si>
  <si>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</si>
  <si>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</si>
  <si>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</si>
  <si>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</si>
  <si>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</si>
  <si>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</si>
  <si>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</si>
  <si>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</si>
  <si>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</si>
  <si>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</si>
  <si>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</si>
  <si>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</si>
  <si>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</si>
  <si>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</si>
  <si>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</si>
  <si>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</si>
  <si>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</si>
  <si>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</si>
  <si>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</si>
  <si>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</si>
  <si>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</si>
  <si>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</si>
  <si>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</si>
  <si>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</si>
  <si>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</si>
  <si>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</si>
  <si>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</si>
  <si>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</si>
  <si>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</si>
  <si>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</si>
  <si>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</si>
  <si>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</si>
  <si>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</si>
  <si>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</si>
  <si>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</si>
  <si>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</si>
  <si>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</si>
  <si>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</si>
  <si>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</si>
  <si>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</si>
  <si>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</si>
  <si>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</si>
  <si>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</si>
  <si>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</si>
  <si>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</si>
  <si>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</si>
  <si>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</si>
  <si>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</si>
  <si>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</si>
  <si>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</si>
  <si>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</si>
  <si>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</si>
  <si>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</si>
  <si>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</si>
  <si>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</si>
  <si>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</si>
  <si>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</si>
  <si>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</si>
  <si>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</si>
  <si>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</si>
  <si>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</si>
  <si>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</si>
  <si>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</si>
  <si>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</si>
  <si>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</si>
  <si>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</si>
  <si>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</si>
  <si>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</si>
  <si>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</si>
  <si>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</si>
  <si>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</si>
  <si>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</si>
  <si>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</si>
  <si>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</si>
  <si>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</si>
  <si>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</si>
  <si>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</si>
  <si>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</si>
  <si>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</si>
  <si>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</si>
  <si>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</si>
  <si>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</si>
  <si>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</si>
  <si>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</si>
  <si>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</si>
  <si>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</si>
  <si>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</si>
  <si>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</si>
  <si>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</si>
  <si>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</si>
  <si>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</si>
  <si>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</si>
  <si>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</si>
  <si>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</si>
  <si>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</si>
  <si>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</si>
  <si>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</si>
  <si>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</si>
  <si>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</si>
  <si>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</si>
  <si>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</si>
  <si>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</si>
  <si>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</si>
  <si>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</si>
  <si>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</si>
  <si>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</si>
  <si>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</si>
  <si>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</si>
  <si>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</si>
  <si>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</si>
  <si>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</si>
  <si>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</si>
  <si>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</si>
  <si>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</si>
  <si>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</si>
  <si>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</si>
  <si>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</si>
  <si>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</si>
  <si>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</si>
  <si>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</si>
  <si>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</si>
  <si>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</si>
  <si>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</si>
  <si>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</si>
  <si>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</si>
  <si>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</si>
  <si>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</si>
  <si>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</si>
  <si>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</si>
  <si>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</si>
  <si>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</si>
  <si>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</si>
  <si>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</si>
  <si>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</si>
  <si>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</si>
  <si>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</si>
  <si>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</si>
  <si>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</si>
  <si>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</si>
  <si>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</si>
  <si>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</si>
  <si>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</si>
  <si>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</si>
  <si>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</si>
  <si>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</si>
  <si>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</si>
  <si>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</si>
  <si>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</si>
  <si>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</si>
  <si>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</si>
  <si>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</si>
  <si>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</si>
  <si>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</si>
  <si>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</si>
  <si>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</si>
  <si>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</si>
  <si>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</si>
  <si>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</si>
  <si>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</si>
  <si>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</si>
  <si>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</si>
  <si>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</si>
  <si>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</si>
  <si>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</si>
  <si>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</si>
  <si>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</si>
  <si>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</si>
  <si>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</si>
  <si>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</si>
  <si>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</si>
  <si>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</si>
  <si>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</si>
  <si>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</si>
  <si>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</si>
  <si>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</si>
  <si>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</si>
  <si>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</si>
  <si>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</si>
  <si>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</si>
  <si>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</si>
  <si>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</si>
  <si>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</si>
  <si>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</si>
  <si>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</si>
  <si>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</si>
  <si>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</si>
  <si>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</si>
  <si>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</si>
  <si>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</si>
  <si>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</si>
  <si>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</si>
  <si>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</si>
  <si>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</si>
  <si>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</si>
  <si>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</si>
  <si>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</si>
  <si>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</si>
  <si>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</si>
  <si>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</si>
  <si>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</si>
  <si>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</si>
  <si>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</si>
  <si>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</si>
  <si>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</si>
  <si>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</si>
  <si>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</si>
  <si>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</si>
  <si>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</si>
  <si>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</si>
  <si>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</si>
  <si>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</si>
  <si>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</si>
  <si>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</si>
  <si>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</si>
  <si>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</si>
  <si>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</si>
  <si>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</si>
  <si>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</si>
  <si>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</si>
  <si>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</si>
  <si>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</si>
  <si>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</si>
  <si>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</si>
  <si>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</si>
  <si>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</si>
  <si>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</si>
  <si>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</si>
  <si>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</si>
  <si>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</si>
  <si>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</si>
  <si>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</si>
  <si>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</si>
  <si>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</si>
  <si>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</si>
  <si>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</si>
  <si>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</si>
  <si>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</si>
  <si>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</si>
  <si>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</si>
  <si>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</si>
  <si>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</si>
  <si>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</si>
  <si>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</si>
  <si>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</si>
  <si>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</si>
  <si>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</si>
  <si>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</si>
  <si>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</si>
  <si>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</si>
  <si>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</si>
  <si>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</si>
  <si>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</si>
  <si>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</si>
  <si>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</si>
  <si>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</si>
  <si>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</si>
  <si>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</si>
  <si>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</si>
  <si>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</si>
  <si>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</si>
  <si>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</si>
  <si>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</si>
  <si>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</si>
  <si>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</si>
  <si>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</si>
  <si>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</si>
  <si>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</si>
  <si>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</si>
  <si>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</si>
  <si>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</si>
  <si>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</si>
  <si>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</si>
  <si>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</si>
  <si>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</si>
  <si>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</si>
  <si>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</si>
  <si>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</si>
  <si>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</si>
  <si>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</si>
  <si>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</si>
  <si>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</si>
  <si>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</si>
  <si>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</si>
  <si>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</si>
  <si>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</si>
  <si>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</si>
  <si>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</si>
  <si>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</si>
  <si>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</si>
  <si>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</si>
  <si>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</si>
  <si>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</si>
  <si>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</si>
  <si>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</si>
  <si>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</si>
  <si>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</si>
  <si>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</si>
  <si>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</si>
  <si>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</si>
  <si>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</si>
  <si>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</si>
  <si>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</si>
  <si>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</si>
  <si>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</si>
  <si>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</si>
  <si>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</si>
  <si>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</si>
  <si>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</si>
  <si>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</si>
  <si>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</si>
  <si>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</si>
  <si>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</si>
  <si>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</si>
  <si>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</si>
  <si>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</si>
  <si>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</si>
  <si>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</si>
  <si>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</si>
  <si>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</si>
  <si>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</si>
  <si>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</si>
  <si>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</si>
  <si>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</si>
  <si>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</si>
  <si>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</si>
  <si>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</si>
  <si>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</si>
  <si>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</si>
  <si>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</si>
  <si>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</si>
  <si>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</si>
  <si>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</si>
  <si>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</si>
  <si>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</si>
  <si>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</si>
  <si>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</si>
  <si>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</si>
  <si>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</si>
  <si>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</si>
  <si>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</si>
  <si>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</si>
  <si>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</si>
  <si>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</si>
  <si>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</si>
  <si>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</si>
  <si>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</si>
  <si>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</si>
  <si>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</si>
  <si>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</si>
  <si>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</si>
  <si>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</si>
  <si>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</si>
  <si>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</si>
  <si>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</si>
  <si>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</si>
  <si>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</si>
  <si>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</si>
  <si>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</si>
  <si>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</si>
  <si>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</si>
  <si>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</si>
  <si>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</si>
  <si>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</si>
  <si>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</si>
  <si>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</si>
  <si>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</si>
  <si>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</si>
  <si>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</si>
  <si>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</si>
  <si>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</si>
  <si>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</si>
  <si>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</si>
  <si>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</si>
  <si>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</si>
  <si>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</si>
  <si>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</si>
  <si>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</si>
  <si>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</si>
  <si>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</si>
  <si>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</si>
  <si>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</si>
  <si>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</si>
  <si>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</si>
  <si>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</si>
  <si>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</si>
  <si>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</si>
  <si>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</si>
  <si>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</si>
  <si>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</si>
  <si>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</si>
  <si>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</si>
  <si>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</si>
  <si>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</si>
  <si>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</si>
  <si>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</si>
  <si>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</si>
  <si>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</si>
  <si>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</si>
  <si>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</si>
  <si>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</si>
  <si>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</si>
  <si>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</si>
  <si>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</si>
  <si>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</si>
  <si>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</si>
  <si>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</si>
  <si>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</si>
  <si>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</si>
  <si>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</si>
  <si>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</si>
  <si>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</si>
  <si>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</si>
  <si>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</si>
  <si>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</si>
  <si>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</si>
  <si>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</si>
  <si>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</si>
  <si>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</si>
  <si>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</si>
  <si>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</si>
  <si>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</si>
  <si>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</si>
  <si>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</si>
  <si>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</si>
  <si>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</si>
  <si>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</si>
  <si>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</si>
  <si>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</si>
  <si>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</si>
  <si>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</si>
  <si>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</si>
  <si>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</si>
  <si>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</si>
  <si>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</si>
  <si>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</si>
  <si>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</si>
  <si>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</si>
  <si>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</si>
  <si>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</si>
  <si>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</si>
  <si>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</si>
  <si>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</si>
  <si>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</si>
  <si>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</si>
  <si>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</si>
  <si>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</si>
  <si>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</si>
  <si>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</si>
  <si>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</si>
  <si>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</si>
  <si>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</si>
  <si>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</si>
  <si>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</si>
  <si>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</si>
  <si>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</si>
  <si>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</si>
  <si>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</si>
  <si>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</si>
  <si>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</si>
  <si>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</si>
  <si>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</si>
  <si>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</si>
  <si>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</si>
  <si>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</si>
  <si>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</si>
  <si>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</si>
  <si>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</si>
  <si>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</si>
  <si>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</si>
  <si>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</si>
  <si>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</si>
  <si>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</si>
  <si>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</si>
  <si>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</si>
  <si>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</si>
  <si>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</si>
  <si>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</si>
  <si>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</si>
  <si>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</si>
  <si>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</si>
  <si>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</si>
  <si>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</si>
  <si>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</si>
  <si>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</si>
  <si>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</si>
  <si>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</si>
  <si>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</si>
  <si>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</si>
  <si>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</si>
  <si>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</si>
  <si>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</si>
  <si>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</si>
  <si>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</si>
  <si>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</si>
  <si>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</si>
  <si>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</si>
  <si>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</si>
  <si>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</si>
  <si>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</si>
  <si>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</si>
  <si>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</si>
  <si>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</si>
  <si>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</si>
  <si>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</si>
  <si>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</si>
  <si>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</si>
  <si>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</si>
  <si>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</si>
  <si>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</si>
  <si>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</si>
  <si>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</si>
  <si>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</si>
  <si>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</si>
  <si>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</si>
  <si>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</si>
  <si>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</si>
  <si>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</si>
  <si>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</si>
  <si>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</si>
  <si>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</si>
  <si>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</si>
  <si>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</si>
  <si>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</si>
  <si>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</si>
  <si>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</si>
  <si>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</si>
  <si>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</si>
  <si>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</si>
  <si>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</si>
  <si>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</si>
  <si>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</si>
  <si>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</si>
  <si>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</si>
  <si>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</si>
  <si>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</si>
  <si>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</si>
  <si>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</si>
  <si>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</si>
  <si>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</si>
  <si>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</si>
  <si>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</si>
  <si>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</si>
  <si>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</si>
  <si>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</si>
  <si>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</si>
  <si>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</si>
  <si>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</si>
  <si>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</si>
  <si>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</si>
  <si>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</si>
  <si>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</si>
  <si>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</si>
  <si>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</si>
  <si>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</si>
  <si>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</si>
  <si>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</si>
  <si>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</si>
  <si>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</si>
  <si>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</si>
  <si>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</si>
  <si>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</si>
  <si>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</si>
  <si>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</si>
  <si>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</si>
  <si>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</si>
  <si>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</si>
  <si>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</si>
  <si>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</si>
  <si>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</si>
  <si>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</si>
  <si>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</si>
  <si>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</si>
  <si>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</si>
  <si>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</si>
  <si>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</si>
  <si>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</si>
  <si>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</si>
  <si>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</si>
  <si>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</si>
  <si>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</si>
  <si>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</si>
  <si>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</si>
  <si>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</si>
  <si>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</si>
  <si>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</si>
  <si>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</si>
  <si>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</si>
  <si>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</si>
  <si>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</si>
  <si>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</si>
  <si>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</si>
  <si>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</si>
  <si>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</si>
  <si>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</si>
  <si>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</si>
  <si>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</si>
  <si>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</si>
  <si>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</si>
  <si>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</si>
  <si>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</si>
  <si>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</si>
  <si>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</si>
  <si>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</si>
  <si>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</si>
  <si>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</si>
  <si>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</si>
  <si>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</si>
  <si>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</si>
  <si>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</si>
  <si>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</si>
  <si>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</si>
  <si>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</si>
  <si>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</si>
  <si>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</si>
  <si>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</si>
  <si>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</si>
  <si>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</si>
  <si>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</si>
  <si>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</si>
  <si>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</si>
  <si>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</si>
  <si>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</si>
  <si>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</si>
  <si>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</si>
  <si>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</si>
  <si>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</si>
  <si>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</si>
  <si>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</si>
  <si>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</si>
  <si>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</si>
  <si>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</si>
  <si>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</si>
  <si>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</si>
  <si>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</si>
  <si>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</si>
  <si>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</si>
  <si>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</si>
  <si>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</si>
  <si>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</si>
  <si>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</si>
  <si>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</si>
  <si>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</si>
  <si>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HAZLET TWP</t>
  </si>
  <si>
    <t>EAGLESWOOD TWP</t>
  </si>
  <si>
    <t>See Hardwick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</si>
  <si>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</si>
  <si>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</si>
  <si>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</si>
  <si>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</si>
  <si>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</si>
  <si>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</si>
  <si>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</si>
  <si>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</si>
  <si>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</si>
  <si>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</si>
  <si>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</si>
  <si>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</si>
  <si>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</si>
  <si>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</si>
  <si>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</si>
  <si>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</si>
  <si>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</si>
  <si>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</si>
  <si>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</si>
  <si>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</si>
  <si>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</si>
  <si>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</si>
  <si>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</si>
  <si>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</si>
  <si>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</si>
  <si>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</si>
  <si>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</si>
  <si>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</si>
  <si>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</si>
  <si>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</si>
  <si>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</si>
  <si>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</si>
  <si>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</si>
  <si>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</si>
  <si>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</si>
  <si>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</si>
  <si>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</si>
  <si>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</si>
  <si>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</si>
  <si>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</si>
  <si>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</si>
  <si>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</si>
  <si>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</si>
  <si>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</si>
  <si>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</si>
  <si>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</si>
  <si>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</si>
  <si>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</si>
  <si>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</si>
  <si>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</si>
  <si>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</si>
  <si>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</si>
  <si>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</si>
  <si>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</si>
  <si>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</si>
  <si>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</si>
  <si>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</si>
  <si>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</si>
  <si>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</si>
  <si>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</si>
  <si>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</si>
  <si>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omitted</t>
  </si>
  <si>
    <t>MORRIS PLAINS BORO</t>
  </si>
  <si>
    <t>20170308</t>
  </si>
  <si>
    <t>PLEASANTVILLE CITY</t>
  </si>
  <si>
    <t>BLOOMSBURY BORO</t>
  </si>
  <si>
    <t>ASBURY PARK CITY</t>
  </si>
  <si>
    <t>WAYNE TWP</t>
  </si>
  <si>
    <t>Source: New Jersey Department of Community Affairs, 4/7/17</t>
  </si>
  <si>
    <t>Square feet of nonresidential construction reported on certificates of occupancy, January-February 2017</t>
  </si>
  <si>
    <t>20170407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</si>
  <si>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</si>
  <si>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</si>
  <si>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</si>
  <si>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</si>
  <si>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</si>
  <si>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</si>
  <si>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</si>
  <si>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</si>
  <si>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</si>
  <si>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</si>
  <si>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</si>
  <si>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</si>
  <si>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</si>
  <si>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</si>
  <si>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</si>
  <si>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</si>
  <si>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</si>
  <si>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</si>
  <si>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</si>
  <si>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</si>
  <si>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</si>
  <si>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</si>
  <si>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</si>
  <si>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</si>
  <si>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</si>
  <si>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</si>
  <si>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</si>
  <si>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</si>
  <si>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</si>
  <si>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</si>
  <si>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</si>
  <si>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PRINCETON (1114)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</si>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</sst>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1893</v>
      </c>
      <c r="B1"/>
      <c r="D1"/>
      <c r="F1"/>
    </row>
    <row r="2" spans="1:22" s="12" customFormat="1" ht="12.75">
      <c r="A2" s="12" t="s">
        <v>1892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14579</v>
      </c>
      <c r="G7" s="18">
        <f aca="true" t="shared" si="0" ref="G7:T7">SUM(G31:G53)</f>
        <v>18900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62520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14664</v>
      </c>
      <c r="T7" s="18">
        <f t="shared" si="0"/>
        <v>2700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46337</v>
      </c>
      <c r="G8" s="18">
        <f aca="true" t="shared" si="1" ref="G8:T8">SUM(G54:G123)</f>
        <v>30155</v>
      </c>
      <c r="H8" s="18">
        <f t="shared" si="1"/>
        <v>0</v>
      </c>
      <c r="I8" s="18">
        <f t="shared" si="1"/>
        <v>4189</v>
      </c>
      <c r="J8" s="18">
        <f t="shared" si="1"/>
        <v>128</v>
      </c>
      <c r="K8" s="18">
        <f t="shared" si="1"/>
        <v>0</v>
      </c>
      <c r="L8" s="18">
        <f t="shared" si="1"/>
        <v>0</v>
      </c>
      <c r="M8" s="18">
        <f t="shared" si="1"/>
        <v>240574</v>
      </c>
      <c r="N8" s="18">
        <f t="shared" si="1"/>
        <v>2261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3584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5953</v>
      </c>
      <c r="G9" s="18">
        <f aca="true" t="shared" si="2" ref="G9:T9">SUM(G124:G163)</f>
        <v>17240</v>
      </c>
      <c r="H9" s="18">
        <f t="shared" si="2"/>
        <v>0</v>
      </c>
      <c r="I9" s="18">
        <f t="shared" si="2"/>
        <v>0</v>
      </c>
      <c r="J9" s="18">
        <f t="shared" si="2"/>
        <v>45000</v>
      </c>
      <c r="K9" s="18">
        <f t="shared" si="2"/>
        <v>0</v>
      </c>
      <c r="L9" s="18">
        <f t="shared" si="2"/>
        <v>0</v>
      </c>
      <c r="M9" s="18">
        <f t="shared" si="2"/>
        <v>29797</v>
      </c>
      <c r="N9" s="18">
        <f t="shared" si="2"/>
        <v>51750</v>
      </c>
      <c r="O9" s="18">
        <f t="shared" si="2"/>
        <v>0</v>
      </c>
      <c r="P9" s="18">
        <f t="shared" si="2"/>
        <v>1344</v>
      </c>
      <c r="Q9" s="18">
        <f t="shared" si="2"/>
        <v>0</v>
      </c>
      <c r="R9" s="18">
        <f t="shared" si="2"/>
        <v>0</v>
      </c>
      <c r="S9" s="18">
        <f t="shared" si="2"/>
        <v>5494</v>
      </c>
      <c r="T9" s="18">
        <f t="shared" si="2"/>
        <v>14122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12537</v>
      </c>
      <c r="G10" s="18">
        <f aca="true" t="shared" si="3" ref="G10:T10">SUM(G164:G200)</f>
        <v>10327</v>
      </c>
      <c r="H10" s="18">
        <f t="shared" si="3"/>
        <v>43656</v>
      </c>
      <c r="I10" s="18">
        <f t="shared" si="3"/>
        <v>0</v>
      </c>
      <c r="J10" s="18">
        <f t="shared" si="3"/>
        <v>33000</v>
      </c>
      <c r="K10" s="18">
        <f t="shared" si="3"/>
        <v>0</v>
      </c>
      <c r="L10" s="18">
        <f t="shared" si="3"/>
        <v>0</v>
      </c>
      <c r="M10" s="18">
        <f t="shared" si="3"/>
        <v>32863</v>
      </c>
      <c r="N10" s="18">
        <f t="shared" si="3"/>
        <v>0</v>
      </c>
      <c r="O10" s="18">
        <f t="shared" si="3"/>
        <v>1945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236964</v>
      </c>
      <c r="T10" s="18">
        <f t="shared" si="3"/>
        <v>15932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0</v>
      </c>
      <c r="G11" s="18">
        <f aca="true" t="shared" si="4" ref="G11:T11">SUM(G201:G216)</f>
        <v>8320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1032</v>
      </c>
      <c r="T11" s="18">
        <f t="shared" si="4"/>
        <v>3068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38304</v>
      </c>
      <c r="T12" s="18">
        <f t="shared" si="5"/>
        <v>10296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0</v>
      </c>
      <c r="G13" s="18">
        <f aca="true" t="shared" si="6" ref="G13:T13">SUM(G231:G252)</f>
        <v>540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105014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24289</v>
      </c>
      <c r="T13" s="18">
        <f t="shared" si="6"/>
        <v>459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8573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71274</v>
      </c>
      <c r="N14" s="18">
        <f t="shared" si="7"/>
        <v>0</v>
      </c>
      <c r="O14" s="18">
        <f t="shared" si="7"/>
        <v>19425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6936</v>
      </c>
      <c r="T14" s="18">
        <f t="shared" si="7"/>
        <v>3826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0</v>
      </c>
      <c r="G15" s="18">
        <f aca="true" t="shared" si="8" ref="G15:T15">SUM(G277:G288)</f>
        <v>3750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1260869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40936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396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646</v>
      </c>
      <c r="Q16" s="18">
        <f t="shared" si="9"/>
        <v>0</v>
      </c>
      <c r="R16" s="18">
        <f t="shared" si="9"/>
        <v>0</v>
      </c>
      <c r="S16" s="18">
        <f t="shared" si="9"/>
        <v>19818</v>
      </c>
      <c r="T16" s="18">
        <f t="shared" si="9"/>
        <v>23519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3538</v>
      </c>
      <c r="G17" s="18">
        <f aca="true" t="shared" si="10" ref="G17:T17">SUM(G315:G327)</f>
        <v>2734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1089</v>
      </c>
      <c r="M17" s="18">
        <f t="shared" si="10"/>
        <v>35214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1578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69632</v>
      </c>
      <c r="G18" s="18">
        <f aca="true" t="shared" si="11" ref="G18:T18">SUM(G328:G352)</f>
        <v>5496</v>
      </c>
      <c r="H18" s="18">
        <f t="shared" si="11"/>
        <v>0</v>
      </c>
      <c r="I18" s="18">
        <f t="shared" si="11"/>
        <v>0</v>
      </c>
      <c r="J18" s="18">
        <f t="shared" si="11"/>
        <v>2830</v>
      </c>
      <c r="K18" s="18">
        <f t="shared" si="11"/>
        <v>0</v>
      </c>
      <c r="L18" s="18">
        <f t="shared" si="11"/>
        <v>0</v>
      </c>
      <c r="M18" s="18">
        <f t="shared" si="11"/>
        <v>301300</v>
      </c>
      <c r="N18" s="18">
        <f t="shared" si="11"/>
        <v>0</v>
      </c>
      <c r="O18" s="18">
        <f t="shared" si="11"/>
        <v>9863</v>
      </c>
      <c r="P18" s="18">
        <f t="shared" si="11"/>
        <v>0</v>
      </c>
      <c r="Q18" s="18">
        <f t="shared" si="11"/>
        <v>0</v>
      </c>
      <c r="R18" s="18">
        <f t="shared" si="11"/>
        <v>6064</v>
      </c>
      <c r="S18" s="18">
        <f t="shared" si="11"/>
        <v>314564</v>
      </c>
      <c r="T18" s="18">
        <f t="shared" si="11"/>
        <v>2307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30240</v>
      </c>
      <c r="G19" s="18">
        <f aca="true" t="shared" si="12" ref="G19:T19">SUM(G353:G405)</f>
        <v>23351</v>
      </c>
      <c r="H19" s="18">
        <f t="shared" si="12"/>
        <v>0</v>
      </c>
      <c r="I19" s="18">
        <f t="shared" si="12"/>
        <v>0</v>
      </c>
      <c r="J19" s="18">
        <f t="shared" si="12"/>
        <v>15200</v>
      </c>
      <c r="K19" s="18">
        <f t="shared" si="12"/>
        <v>12319</v>
      </c>
      <c r="L19" s="18">
        <f t="shared" si="12"/>
        <v>0</v>
      </c>
      <c r="M19" s="18">
        <f t="shared" si="12"/>
        <v>93408</v>
      </c>
      <c r="N19" s="18">
        <f t="shared" si="12"/>
        <v>0</v>
      </c>
      <c r="O19" s="18">
        <f t="shared" si="12"/>
        <v>5681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109099</v>
      </c>
      <c r="T19" s="18">
        <f t="shared" si="12"/>
        <v>43233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44609</v>
      </c>
      <c r="G20" s="18">
        <f aca="true" t="shared" si="13" ref="G20:T20">SUM(G406:G444)</f>
        <v>3700</v>
      </c>
      <c r="H20" s="18">
        <f t="shared" si="13"/>
        <v>960</v>
      </c>
      <c r="I20" s="18">
        <f t="shared" si="13"/>
        <v>863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62430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72020</v>
      </c>
      <c r="S20" s="18">
        <f t="shared" si="13"/>
        <v>39350</v>
      </c>
      <c r="T20" s="18">
        <f t="shared" si="13"/>
        <v>8493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31129</v>
      </c>
      <c r="G21" s="18">
        <f aca="true" t="shared" si="14" ref="G21:T21">SUM(G445:G477)</f>
        <v>85430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1</v>
      </c>
      <c r="M21" s="18">
        <f t="shared" si="14"/>
        <v>51204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468</v>
      </c>
      <c r="T21" s="18">
        <f t="shared" si="14"/>
        <v>15919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3455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324</v>
      </c>
      <c r="K22" s="18">
        <f t="shared" si="15"/>
        <v>40064</v>
      </c>
      <c r="L22" s="18">
        <f t="shared" si="15"/>
        <v>0</v>
      </c>
      <c r="M22" s="18">
        <f t="shared" si="15"/>
        <v>28392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0</v>
      </c>
      <c r="S22" s="18">
        <f t="shared" si="15"/>
        <v>288</v>
      </c>
      <c r="T22" s="18">
        <f t="shared" si="15"/>
        <v>3966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0</v>
      </c>
      <c r="T23" s="18">
        <f t="shared" si="16"/>
        <v>13058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53311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2186</v>
      </c>
      <c r="J24" s="18">
        <f t="shared" si="17"/>
        <v>50710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4480</v>
      </c>
      <c r="T24" s="18">
        <f t="shared" si="17"/>
        <v>2532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2400</v>
      </c>
      <c r="T25" s="18">
        <f t="shared" si="18"/>
        <v>18938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96289</v>
      </c>
      <c r="G26" s="18">
        <f aca="true" t="shared" si="19" ref="G26:T26">SUM(G554:G574)</f>
        <v>8216</v>
      </c>
      <c r="H26" s="18">
        <f t="shared" si="19"/>
        <v>0</v>
      </c>
      <c r="I26" s="18">
        <f t="shared" si="19"/>
        <v>0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177370</v>
      </c>
      <c r="N26" s="18">
        <f t="shared" si="19"/>
        <v>4859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43054</v>
      </c>
      <c r="T26" s="18">
        <f t="shared" si="19"/>
        <v>1196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0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5606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576</v>
      </c>
      <c r="Q27" s="18">
        <f t="shared" si="20"/>
        <v>0</v>
      </c>
      <c r="R27" s="18">
        <f t="shared" si="20"/>
        <v>0</v>
      </c>
      <c r="S27" s="18">
        <f t="shared" si="20"/>
        <v>155680</v>
      </c>
      <c r="T27" s="18">
        <f t="shared" si="20"/>
        <v>14526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227827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123000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15980</v>
      </c>
      <c r="T28" s="18">
        <f t="shared" si="21"/>
        <v>200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688945</v>
      </c>
      <c r="G29" s="18">
        <f aca="true" t="shared" si="22" ref="G29:T29">SUM(G7:G28)</f>
        <v>218860</v>
      </c>
      <c r="H29" s="18">
        <f t="shared" si="22"/>
        <v>44616</v>
      </c>
      <c r="I29" s="18">
        <f t="shared" si="22"/>
        <v>14107</v>
      </c>
      <c r="J29" s="18">
        <f t="shared" si="22"/>
        <v>183504</v>
      </c>
      <c r="K29" s="18">
        <f t="shared" si="22"/>
        <v>52383</v>
      </c>
      <c r="L29" s="18">
        <f t="shared" si="22"/>
        <v>1090</v>
      </c>
      <c r="M29" s="18">
        <f t="shared" si="22"/>
        <v>2552230</v>
      </c>
      <c r="N29" s="18">
        <f t="shared" si="22"/>
        <v>58870</v>
      </c>
      <c r="O29" s="18">
        <f t="shared" si="22"/>
        <v>170111</v>
      </c>
      <c r="P29" s="18">
        <f t="shared" si="22"/>
        <v>4083</v>
      </c>
      <c r="Q29" s="18">
        <f t="shared" si="22"/>
        <v>0</v>
      </c>
      <c r="R29" s="18">
        <f t="shared" si="22"/>
        <v>78384</v>
      </c>
      <c r="S29" s="18">
        <f t="shared" si="22"/>
        <v>1032864</v>
      </c>
      <c r="T29" s="18">
        <f t="shared" si="22"/>
        <v>203452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1887</v>
      </c>
      <c r="W31" s="42" t="s">
        <v>1425</v>
      </c>
      <c r="X31" s="39" t="s">
        <v>1896</v>
      </c>
      <c r="Y31" s="40">
        <v>14578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1887</v>
      </c>
      <c r="W32" s="42" t="s">
        <v>1434</v>
      </c>
      <c r="X32" s="39" t="s">
        <v>1806</v>
      </c>
      <c r="Y32" s="40">
        <v>1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>
        <v>1064</v>
      </c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1887</v>
      </c>
      <c r="W33" s="42" t="s">
        <v>1443</v>
      </c>
      <c r="X33" s="39" t="s">
        <v>1870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>
        <v>13440</v>
      </c>
      <c r="AM33" s="35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1887</v>
      </c>
      <c r="W34" s="42" t="s">
        <v>1446</v>
      </c>
      <c r="X34" s="39" t="s">
        <v>1897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>
        <v>160</v>
      </c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1064</v>
      </c>
      <c r="T35" s="44">
        <v>0</v>
      </c>
      <c r="U35" s="27"/>
      <c r="V35" s="54" t="s">
        <v>1887</v>
      </c>
      <c r="W35" s="42" t="s">
        <v>1449</v>
      </c>
      <c r="X35" s="39" t="s">
        <v>1898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>
        <v>1000</v>
      </c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5" t="s">
        <v>1887</v>
      </c>
      <c r="W36" s="42" t="s">
        <v>1458</v>
      </c>
      <c r="X36" s="39" t="s">
        <v>1899</v>
      </c>
      <c r="Y36" s="35"/>
      <c r="Z36" s="40">
        <v>18900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1887</v>
      </c>
      <c r="W37" s="42" t="s">
        <v>1468</v>
      </c>
      <c r="X37" s="39" t="s">
        <v>1900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>
        <v>1500</v>
      </c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0</v>
      </c>
      <c r="U38" s="27"/>
      <c r="V38" s="54" t="s">
        <v>1887</v>
      </c>
      <c r="W38" s="42" t="s">
        <v>1473</v>
      </c>
      <c r="X38" s="39" t="s">
        <v>1888</v>
      </c>
      <c r="Y38" s="35"/>
      <c r="Z38" s="35"/>
      <c r="AA38" s="35"/>
      <c r="AB38" s="35"/>
      <c r="AC38" s="35"/>
      <c r="AD38" s="35"/>
      <c r="AE38" s="35"/>
      <c r="AF38" s="40">
        <v>62520</v>
      </c>
      <c r="AG38" s="35"/>
      <c r="AH38" s="35"/>
      <c r="AI38" s="35"/>
      <c r="AJ38" s="35"/>
      <c r="AK38" s="35"/>
      <c r="AL38" s="35"/>
      <c r="AM38" s="35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160</v>
      </c>
      <c r="T39" s="44">
        <v>0</v>
      </c>
      <c r="U39" s="27"/>
      <c r="V39" s="54" t="s">
        <v>1887</v>
      </c>
      <c r="W39" s="42" t="s">
        <v>1479</v>
      </c>
      <c r="X39" s="39" t="s">
        <v>1810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>
        <v>200</v>
      </c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1000</v>
      </c>
      <c r="U40" s="27"/>
      <c r="V40" s="54" t="s">
        <v>1887</v>
      </c>
      <c r="W40" s="42" t="s">
        <v>1507</v>
      </c>
      <c r="X40" s="39" t="s">
        <v>1872</v>
      </c>
      <c r="Y40" s="35"/>
      <c r="Z40" s="40">
        <v>5212</v>
      </c>
      <c r="AA40" s="35"/>
      <c r="AB40" s="35"/>
      <c r="AC40" s="40">
        <v>128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1887</v>
      </c>
      <c r="W41" s="42" t="s">
        <v>1522</v>
      </c>
      <c r="X41" s="39" t="s">
        <v>1859</v>
      </c>
      <c r="Y41" s="35"/>
      <c r="Z41" s="35"/>
      <c r="AA41" s="35"/>
      <c r="AB41" s="40">
        <v>4189</v>
      </c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27"/>
      <c r="V42" s="54" t="s">
        <v>1894</v>
      </c>
      <c r="W42" s="42" t="s">
        <v>1531</v>
      </c>
      <c r="X42" s="39" t="s">
        <v>1824</v>
      </c>
      <c r="Y42" s="35"/>
      <c r="Z42" s="35"/>
      <c r="AA42" s="35"/>
      <c r="AB42" s="35"/>
      <c r="AC42" s="35"/>
      <c r="AD42" s="35"/>
      <c r="AE42" s="35"/>
      <c r="AF42" s="35"/>
      <c r="AG42" s="40">
        <v>2261</v>
      </c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27"/>
      <c r="V43" s="54" t="s">
        <v>1887</v>
      </c>
      <c r="W43" s="42" t="s">
        <v>1534</v>
      </c>
      <c r="X43" s="39" t="s">
        <v>1901</v>
      </c>
      <c r="Y43" s="40">
        <v>13019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1894</v>
      </c>
      <c r="W44" s="42" t="s">
        <v>1543</v>
      </c>
      <c r="X44" s="39" t="s">
        <v>1902</v>
      </c>
      <c r="Y44" s="35"/>
      <c r="Z44" s="35"/>
      <c r="AA44" s="35"/>
      <c r="AB44" s="35"/>
      <c r="AC44" s="35"/>
      <c r="AD44" s="35"/>
      <c r="AE44" s="35"/>
      <c r="AF44" s="40">
        <v>23736</v>
      </c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1887</v>
      </c>
      <c r="W45" s="42" t="s">
        <v>1546</v>
      </c>
      <c r="X45" s="39" t="s">
        <v>1903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>
        <v>576</v>
      </c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1887</v>
      </c>
      <c r="W46" s="42" t="s">
        <v>1549</v>
      </c>
      <c r="X46" s="39" t="s">
        <v>1733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40">
        <v>805</v>
      </c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1500</v>
      </c>
      <c r="U47" s="27"/>
      <c r="V47" s="54" t="s">
        <v>1887</v>
      </c>
      <c r="W47" s="42" t="s">
        <v>1552</v>
      </c>
      <c r="X47" s="39" t="s">
        <v>1876</v>
      </c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>
        <v>864</v>
      </c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1894</v>
      </c>
      <c r="W48" s="42" t="s">
        <v>1555</v>
      </c>
      <c r="X48" s="39" t="s">
        <v>1904</v>
      </c>
      <c r="Y48" s="35"/>
      <c r="Z48" s="35"/>
      <c r="AA48" s="35"/>
      <c r="AB48" s="35"/>
      <c r="AC48" s="35"/>
      <c r="AD48" s="35"/>
      <c r="AE48" s="35"/>
      <c r="AF48" s="40">
        <v>174144</v>
      </c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1887</v>
      </c>
      <c r="W49" s="42" t="s">
        <v>1576</v>
      </c>
      <c r="X49" s="39" t="s">
        <v>1845</v>
      </c>
      <c r="Y49" s="35"/>
      <c r="Z49" s="40">
        <v>10209</v>
      </c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1887</v>
      </c>
      <c r="W50" s="42" t="s">
        <v>1579</v>
      </c>
      <c r="X50" s="39" t="s">
        <v>1905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40">
        <v>418</v>
      </c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200</v>
      </c>
      <c r="U51" s="27"/>
      <c r="V51" s="54" t="s">
        <v>1887</v>
      </c>
      <c r="W51" s="42" t="s">
        <v>1582</v>
      </c>
      <c r="X51" s="39" t="s">
        <v>1906</v>
      </c>
      <c r="Y51" s="40">
        <v>29830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4" t="s">
        <v>1887</v>
      </c>
      <c r="W52" s="42" t="s">
        <v>1588</v>
      </c>
      <c r="X52" s="39" t="s">
        <v>1825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>
        <v>1</v>
      </c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4" t="s">
        <v>1887</v>
      </c>
      <c r="W53" s="42" t="s">
        <v>1594</v>
      </c>
      <c r="X53" s="39" t="s">
        <v>1734</v>
      </c>
      <c r="Y53" s="35"/>
      <c r="Z53" s="35"/>
      <c r="AA53" s="35"/>
      <c r="AB53" s="35"/>
      <c r="AC53" s="35"/>
      <c r="AD53" s="35"/>
      <c r="AE53" s="35"/>
      <c r="AF53" s="40">
        <v>17304</v>
      </c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1894</v>
      </c>
      <c r="W54" s="42" t="s">
        <v>1622</v>
      </c>
      <c r="X54" s="39" t="s">
        <v>1907</v>
      </c>
      <c r="Y54" s="35"/>
      <c r="Z54" s="35"/>
      <c r="AA54" s="35"/>
      <c r="AB54" s="35"/>
      <c r="AC54" s="35"/>
      <c r="AD54" s="35"/>
      <c r="AE54" s="35"/>
      <c r="AF54" s="40">
        <v>25390</v>
      </c>
      <c r="AG54" s="35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1887</v>
      </c>
      <c r="W55" s="42" t="s">
        <v>1637</v>
      </c>
      <c r="X55" s="39" t="s">
        <v>1908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>
        <v>304</v>
      </c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1894</v>
      </c>
      <c r="W56" s="42" t="s">
        <v>1640</v>
      </c>
      <c r="X56" s="39" t="s">
        <v>1877</v>
      </c>
      <c r="Y56" s="40">
        <v>3488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1894</v>
      </c>
      <c r="W57" s="42" t="s">
        <v>1655</v>
      </c>
      <c r="X57" s="39" t="s">
        <v>1846</v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>
        <v>616</v>
      </c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1894</v>
      </c>
      <c r="W58" s="42" t="s">
        <v>1666</v>
      </c>
      <c r="X58" s="39" t="s">
        <v>1909</v>
      </c>
      <c r="Y58" s="35"/>
      <c r="Z58" s="40">
        <v>14734</v>
      </c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1887</v>
      </c>
      <c r="W59" s="42" t="s">
        <v>1706</v>
      </c>
      <c r="X59" s="39" t="s">
        <v>1878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>
        <v>924</v>
      </c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1887</v>
      </c>
      <c r="W60" s="42" t="s">
        <v>1709</v>
      </c>
      <c r="X60" s="39" t="s">
        <v>1826</v>
      </c>
      <c r="Y60" s="35"/>
      <c r="Z60" s="35"/>
      <c r="AA60" s="35"/>
      <c r="AB60" s="35"/>
      <c r="AC60" s="35"/>
      <c r="AD60" s="35"/>
      <c r="AE60" s="35"/>
      <c r="AF60" s="35"/>
      <c r="AG60" s="40">
        <v>51750</v>
      </c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1887</v>
      </c>
      <c r="W61" s="42" t="s">
        <v>7</v>
      </c>
      <c r="X61" s="39" t="s">
        <v>1847</v>
      </c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>
        <v>2470</v>
      </c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1894</v>
      </c>
      <c r="W62" s="42" t="s">
        <v>16</v>
      </c>
      <c r="X62" s="39" t="s">
        <v>1735</v>
      </c>
      <c r="Y62" s="35"/>
      <c r="Z62" s="35"/>
      <c r="AA62" s="35"/>
      <c r="AB62" s="35"/>
      <c r="AC62" s="40">
        <v>45000</v>
      </c>
      <c r="AD62" s="35"/>
      <c r="AE62" s="35"/>
      <c r="AF62" s="40">
        <v>2797</v>
      </c>
      <c r="AG62" s="35"/>
      <c r="AH62" s="35"/>
      <c r="AI62" s="35"/>
      <c r="AJ62" s="35"/>
      <c r="AK62" s="35"/>
      <c r="AL62" s="35"/>
      <c r="AM62" s="40">
        <v>600</v>
      </c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1895</v>
      </c>
      <c r="W63" s="42" t="s">
        <v>22</v>
      </c>
      <c r="X63" s="39" t="s">
        <v>1910</v>
      </c>
      <c r="Y63" s="40">
        <v>120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1887</v>
      </c>
      <c r="W64" s="42" t="s">
        <v>31</v>
      </c>
      <c r="X64" s="39" t="s">
        <v>1811</v>
      </c>
      <c r="Y64" s="35"/>
      <c r="Z64" s="40">
        <v>17240</v>
      </c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1887</v>
      </c>
      <c r="W65" s="42" t="s">
        <v>34</v>
      </c>
      <c r="X65" s="39" t="s">
        <v>1865</v>
      </c>
      <c r="Y65" s="40">
        <v>4350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1894</v>
      </c>
      <c r="W66" s="42" t="s">
        <v>36</v>
      </c>
      <c r="X66" s="39" t="s">
        <v>1768</v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>
        <v>452</v>
      </c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1887</v>
      </c>
      <c r="W67" s="42" t="s">
        <v>48</v>
      </c>
      <c r="X67" s="39" t="s">
        <v>1827</v>
      </c>
      <c r="Y67" s="40">
        <v>1483</v>
      </c>
      <c r="Z67" s="35"/>
      <c r="AA67" s="35"/>
      <c r="AB67" s="35"/>
      <c r="AC67" s="35"/>
      <c r="AD67" s="35"/>
      <c r="AE67" s="35"/>
      <c r="AF67" s="40">
        <v>27000</v>
      </c>
      <c r="AG67" s="35"/>
      <c r="AH67" s="35"/>
      <c r="AI67" s="40">
        <v>1344</v>
      </c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2261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1887</v>
      </c>
      <c r="W68" s="42" t="s">
        <v>54</v>
      </c>
      <c r="X68" s="39" t="s">
        <v>1911</v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>
        <v>3888</v>
      </c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1887</v>
      </c>
      <c r="W69" s="42" t="s">
        <v>72</v>
      </c>
      <c r="X69" s="39" t="s">
        <v>1848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>
        <v>4736</v>
      </c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1887</v>
      </c>
      <c r="W70" s="42" t="s">
        <v>81</v>
      </c>
      <c r="X70" s="39" t="s">
        <v>1800</v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>
        <v>864</v>
      </c>
      <c r="AM70" s="40">
        <v>288</v>
      </c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1887</v>
      </c>
      <c r="W71" s="42" t="s">
        <v>84</v>
      </c>
      <c r="X71" s="39" t="s">
        <v>1785</v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0">
        <v>4630</v>
      </c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23736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1887</v>
      </c>
      <c r="W72" s="42" t="s">
        <v>86</v>
      </c>
      <c r="X72" s="39" t="s">
        <v>1912</v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>
        <v>764</v>
      </c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576</v>
      </c>
      <c r="U73" s="27"/>
      <c r="V73" s="54" t="s">
        <v>1887</v>
      </c>
      <c r="W73" s="42" t="s">
        <v>114</v>
      </c>
      <c r="X73" s="39" t="s">
        <v>1828</v>
      </c>
      <c r="Y73" s="35"/>
      <c r="Z73" s="40">
        <v>10327</v>
      </c>
      <c r="AA73" s="35"/>
      <c r="AB73" s="35"/>
      <c r="AC73" s="40">
        <v>33000</v>
      </c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805</v>
      </c>
      <c r="U74" s="27"/>
      <c r="V74" s="54" t="s">
        <v>1887</v>
      </c>
      <c r="W74" s="42" t="s">
        <v>123</v>
      </c>
      <c r="X74" s="39" t="s">
        <v>1829</v>
      </c>
      <c r="Y74" s="35"/>
      <c r="Z74" s="35"/>
      <c r="AA74" s="35"/>
      <c r="AB74" s="35"/>
      <c r="AC74" s="35"/>
      <c r="AD74" s="35"/>
      <c r="AE74" s="35"/>
      <c r="AF74" s="35"/>
      <c r="AG74" s="35"/>
      <c r="AH74" s="40">
        <v>625</v>
      </c>
      <c r="AI74" s="35"/>
      <c r="AJ74" s="35"/>
      <c r="AK74" s="35"/>
      <c r="AL74" s="40">
        <v>236964</v>
      </c>
      <c r="AM74" s="40">
        <v>528</v>
      </c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864</v>
      </c>
      <c r="U75" s="27"/>
      <c r="V75" s="54" t="s">
        <v>1887</v>
      </c>
      <c r="W75" s="42" t="s">
        <v>126</v>
      </c>
      <c r="X75" s="39" t="s">
        <v>1849</v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>
        <v>960</v>
      </c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1894</v>
      </c>
      <c r="W76" s="42" t="s">
        <v>132</v>
      </c>
      <c r="X76" s="39" t="s">
        <v>1913</v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>
        <v>480</v>
      </c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1887</v>
      </c>
      <c r="W77" s="42" t="s">
        <v>141</v>
      </c>
      <c r="X77" s="39" t="s">
        <v>1830</v>
      </c>
      <c r="Y77" s="40">
        <v>12537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>
        <v>6008</v>
      </c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1894</v>
      </c>
      <c r="W78" s="42" t="s">
        <v>144</v>
      </c>
      <c r="X78" s="39" t="s">
        <v>1819</v>
      </c>
      <c r="Y78" s="35"/>
      <c r="Z78" s="35"/>
      <c r="AA78" s="40">
        <v>43656</v>
      </c>
      <c r="AB78" s="35"/>
      <c r="AC78" s="35"/>
      <c r="AD78" s="35"/>
      <c r="AE78" s="35"/>
      <c r="AF78" s="35"/>
      <c r="AG78" s="35"/>
      <c r="AH78" s="40">
        <v>980</v>
      </c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1887</v>
      </c>
      <c r="W79" s="42" t="s">
        <v>147</v>
      </c>
      <c r="X79" s="39" t="s">
        <v>1860</v>
      </c>
      <c r="Y79" s="35"/>
      <c r="Z79" s="35"/>
      <c r="AA79" s="35"/>
      <c r="AB79" s="35"/>
      <c r="AC79" s="35"/>
      <c r="AD79" s="35"/>
      <c r="AE79" s="35"/>
      <c r="AF79" s="35"/>
      <c r="AG79" s="35"/>
      <c r="AH79" s="40">
        <v>340</v>
      </c>
      <c r="AI79" s="35"/>
      <c r="AJ79" s="35"/>
      <c r="AK79" s="35"/>
      <c r="AL79" s="35"/>
      <c r="AM79" s="40">
        <v>7200</v>
      </c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1887</v>
      </c>
      <c r="W80" s="42" t="s">
        <v>177</v>
      </c>
      <c r="X80" s="39" t="s">
        <v>1801</v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>
        <v>396</v>
      </c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1887</v>
      </c>
      <c r="W81" s="42" t="s">
        <v>204</v>
      </c>
      <c r="X81" s="39" t="s">
        <v>1776</v>
      </c>
      <c r="Y81" s="35"/>
      <c r="Z81" s="35"/>
      <c r="AA81" s="35"/>
      <c r="AB81" s="35"/>
      <c r="AC81" s="35"/>
      <c r="AD81" s="35"/>
      <c r="AE81" s="35"/>
      <c r="AF81" s="40">
        <v>32863</v>
      </c>
      <c r="AG81" s="35"/>
      <c r="AH81" s="35"/>
      <c r="AI81" s="35"/>
      <c r="AJ81" s="35"/>
      <c r="AK81" s="35"/>
      <c r="AL81" s="35"/>
      <c r="AM81" s="40">
        <v>360</v>
      </c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1894</v>
      </c>
      <c r="W82" s="42" t="s">
        <v>211</v>
      </c>
      <c r="X82" s="39" t="s">
        <v>1914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>
        <v>200</v>
      </c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27"/>
      <c r="V83" s="54" t="s">
        <v>1887</v>
      </c>
      <c r="W83" s="42" t="s">
        <v>220</v>
      </c>
      <c r="X83" s="39" t="s">
        <v>1850</v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>
        <v>768</v>
      </c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418</v>
      </c>
      <c r="U84" s="27"/>
      <c r="V84" s="54" t="s">
        <v>1887</v>
      </c>
      <c r="W84" s="42" t="s">
        <v>223</v>
      </c>
      <c r="X84" s="39" t="s">
        <v>1915</v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>
        <v>620</v>
      </c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1887</v>
      </c>
      <c r="W85" s="42" t="s">
        <v>241</v>
      </c>
      <c r="X85" s="39" t="s">
        <v>1916</v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>
        <v>1680</v>
      </c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1887</v>
      </c>
      <c r="W86" s="42" t="s">
        <v>256</v>
      </c>
      <c r="X86" s="39" t="s">
        <v>1917</v>
      </c>
      <c r="Y86" s="35"/>
      <c r="Z86" s="40">
        <v>8320</v>
      </c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40">
        <v>832</v>
      </c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</v>
      </c>
      <c r="U87" s="27"/>
      <c r="V87" s="54" t="s">
        <v>1887</v>
      </c>
      <c r="W87" s="42" t="s">
        <v>272</v>
      </c>
      <c r="X87" s="39" t="s">
        <v>1866</v>
      </c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>
        <v>4612</v>
      </c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1887</v>
      </c>
      <c r="W88" s="42" t="s">
        <v>284</v>
      </c>
      <c r="X88" s="39" t="s">
        <v>1777</v>
      </c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>
        <v>2520</v>
      </c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17304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27"/>
      <c r="V89" s="54" t="s">
        <v>1887</v>
      </c>
      <c r="W89" s="42" t="s">
        <v>287</v>
      </c>
      <c r="X89" s="39" t="s">
        <v>1918</v>
      </c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>
        <v>6000</v>
      </c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1887</v>
      </c>
      <c r="W90" s="42" t="s">
        <v>296</v>
      </c>
      <c r="X90" s="39" t="s">
        <v>1802</v>
      </c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>
        <v>32304</v>
      </c>
      <c r="AM90" s="40">
        <v>2664</v>
      </c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1887</v>
      </c>
      <c r="W91" s="42" t="s">
        <v>306</v>
      </c>
      <c r="X91" s="39" t="s">
        <v>1820</v>
      </c>
      <c r="Y91" s="40">
        <v>0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>
        <v>500</v>
      </c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1887</v>
      </c>
      <c r="W92" s="42" t="s">
        <v>312</v>
      </c>
      <c r="X92" s="39" t="s">
        <v>1919</v>
      </c>
      <c r="Y92" s="35"/>
      <c r="Z92" s="35"/>
      <c r="AA92" s="35"/>
      <c r="AB92" s="35"/>
      <c r="AC92" s="35"/>
      <c r="AD92" s="35"/>
      <c r="AE92" s="35"/>
      <c r="AF92" s="40">
        <v>78854</v>
      </c>
      <c r="AG92" s="35"/>
      <c r="AH92" s="35"/>
      <c r="AI92" s="35"/>
      <c r="AJ92" s="35"/>
      <c r="AK92" s="35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1887</v>
      </c>
      <c r="W93" s="42" t="s">
        <v>333</v>
      </c>
      <c r="X93" s="39" t="s">
        <v>1770</v>
      </c>
      <c r="Y93" s="35"/>
      <c r="Z93" s="40">
        <v>540</v>
      </c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>
        <v>399</v>
      </c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1887</v>
      </c>
      <c r="W94" s="42" t="s">
        <v>345</v>
      </c>
      <c r="X94" s="39" t="s">
        <v>1736</v>
      </c>
      <c r="Y94" s="35"/>
      <c r="Z94" s="35"/>
      <c r="AA94" s="35"/>
      <c r="AB94" s="35"/>
      <c r="AC94" s="35"/>
      <c r="AD94" s="35"/>
      <c r="AE94" s="35"/>
      <c r="AF94" s="40">
        <v>4840</v>
      </c>
      <c r="AG94" s="35"/>
      <c r="AH94" s="35"/>
      <c r="AI94" s="35"/>
      <c r="AJ94" s="35"/>
      <c r="AK94" s="35"/>
      <c r="AL94" s="40">
        <v>2068</v>
      </c>
      <c r="AM94" s="35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27"/>
      <c r="V95" s="54" t="s">
        <v>1887</v>
      </c>
      <c r="W95" s="42" t="s">
        <v>353</v>
      </c>
      <c r="X95" s="39" t="s">
        <v>1831</v>
      </c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>
        <v>22221</v>
      </c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1894</v>
      </c>
      <c r="W96" s="42" t="s">
        <v>362</v>
      </c>
      <c r="X96" s="39" t="s">
        <v>1879</v>
      </c>
      <c r="Y96" s="35"/>
      <c r="Z96" s="35"/>
      <c r="AA96" s="35"/>
      <c r="AB96" s="35"/>
      <c r="AC96" s="35"/>
      <c r="AD96" s="35"/>
      <c r="AE96" s="35"/>
      <c r="AF96" s="40">
        <v>21320</v>
      </c>
      <c r="AG96" s="35"/>
      <c r="AH96" s="35"/>
      <c r="AI96" s="35"/>
      <c r="AJ96" s="35"/>
      <c r="AK96" s="35"/>
      <c r="AL96" s="35"/>
      <c r="AM96" s="40">
        <v>60</v>
      </c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1894</v>
      </c>
      <c r="W97" s="42" t="s">
        <v>372</v>
      </c>
      <c r="X97" s="39" t="s">
        <v>1880</v>
      </c>
      <c r="Y97" s="35"/>
      <c r="Z97" s="35"/>
      <c r="AA97" s="35"/>
      <c r="AB97" s="35"/>
      <c r="AC97" s="35"/>
      <c r="AD97" s="35"/>
      <c r="AE97" s="35"/>
      <c r="AF97" s="35"/>
      <c r="AG97" s="35"/>
      <c r="AH97" s="40">
        <v>19425</v>
      </c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1887</v>
      </c>
      <c r="W98" s="42" t="s">
        <v>384</v>
      </c>
      <c r="X98" s="39" t="s">
        <v>1842</v>
      </c>
      <c r="Y98" s="40">
        <v>720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4" t="s">
        <v>1887</v>
      </c>
      <c r="W99" s="42" t="s">
        <v>387</v>
      </c>
      <c r="X99" s="39" t="s">
        <v>1920</v>
      </c>
      <c r="Y99" s="40">
        <v>235</v>
      </c>
      <c r="Z99" s="35"/>
      <c r="AA99" s="35"/>
      <c r="AB99" s="35"/>
      <c r="AC99" s="35"/>
      <c r="AD99" s="35"/>
      <c r="AE99" s="35"/>
      <c r="AF99" s="40">
        <v>36780</v>
      </c>
      <c r="AG99" s="35"/>
      <c r="AH99" s="35"/>
      <c r="AI99" s="35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1887</v>
      </c>
      <c r="W100" s="42" t="s">
        <v>392</v>
      </c>
      <c r="X100" s="39" t="s">
        <v>1737</v>
      </c>
      <c r="Y100" s="40">
        <v>1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>
        <v>2</v>
      </c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1887</v>
      </c>
      <c r="W101" s="42" t="s">
        <v>398</v>
      </c>
      <c r="X101" s="39" t="s">
        <v>1871</v>
      </c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>
        <v>1200</v>
      </c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1887</v>
      </c>
      <c r="W102" s="42" t="s">
        <v>401</v>
      </c>
      <c r="X102" s="39" t="s">
        <v>1778</v>
      </c>
      <c r="Y102" s="40">
        <v>7617</v>
      </c>
      <c r="Z102" s="35"/>
      <c r="AA102" s="35"/>
      <c r="AB102" s="35"/>
      <c r="AC102" s="35"/>
      <c r="AD102" s="35"/>
      <c r="AE102" s="35"/>
      <c r="AF102" s="40">
        <v>34494</v>
      </c>
      <c r="AG102" s="35"/>
      <c r="AH102" s="35"/>
      <c r="AI102" s="35"/>
      <c r="AJ102" s="35"/>
      <c r="AK102" s="35"/>
      <c r="AL102" s="40">
        <v>6936</v>
      </c>
      <c r="AM102" s="40">
        <v>2624</v>
      </c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304</v>
      </c>
      <c r="U103" s="27"/>
      <c r="V103" s="54" t="s">
        <v>1887</v>
      </c>
      <c r="W103" s="42" t="s">
        <v>451</v>
      </c>
      <c r="X103" s="39" t="s">
        <v>1851</v>
      </c>
      <c r="Y103" s="35"/>
      <c r="Z103" s="40">
        <v>3750</v>
      </c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1887</v>
      </c>
      <c r="W104" s="42" t="s">
        <v>454</v>
      </c>
      <c r="X104" s="39" t="s">
        <v>1738</v>
      </c>
      <c r="Y104" s="35"/>
      <c r="Z104" s="35"/>
      <c r="AA104" s="35"/>
      <c r="AB104" s="35"/>
      <c r="AC104" s="35"/>
      <c r="AD104" s="35"/>
      <c r="AE104" s="35"/>
      <c r="AF104" s="40">
        <v>20900</v>
      </c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1894</v>
      </c>
      <c r="W105" s="42" t="s">
        <v>457</v>
      </c>
      <c r="X105" s="39" t="s">
        <v>1786</v>
      </c>
      <c r="Y105" s="35"/>
      <c r="Z105" s="35"/>
      <c r="AA105" s="35"/>
      <c r="AB105" s="35"/>
      <c r="AC105" s="40">
        <v>26280</v>
      </c>
      <c r="AD105" s="35"/>
      <c r="AE105" s="35"/>
      <c r="AF105" s="40">
        <v>1239969</v>
      </c>
      <c r="AG105" s="35"/>
      <c r="AH105" s="35"/>
      <c r="AI105" s="35"/>
      <c r="AJ105" s="35"/>
      <c r="AK105" s="35"/>
      <c r="AL105" s="35"/>
      <c r="AM105" s="35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1887</v>
      </c>
      <c r="W106" s="42" t="s">
        <v>479</v>
      </c>
      <c r="X106" s="39" t="s">
        <v>1779</v>
      </c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>
        <v>1657</v>
      </c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1887</v>
      </c>
      <c r="W107" s="42" t="s">
        <v>482</v>
      </c>
      <c r="X107" s="39" t="s">
        <v>1852</v>
      </c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>
        <v>1</v>
      </c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1887</v>
      </c>
      <c r="W108" s="42" t="s">
        <v>485</v>
      </c>
      <c r="X108" s="39" t="s">
        <v>1889</v>
      </c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>
        <v>8040</v>
      </c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616</v>
      </c>
      <c r="U109" s="27"/>
      <c r="V109" s="54" t="s">
        <v>1894</v>
      </c>
      <c r="W109" s="42" t="s">
        <v>494</v>
      </c>
      <c r="X109" s="39" t="s">
        <v>1739</v>
      </c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>
        <v>1795</v>
      </c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1887</v>
      </c>
      <c r="W110" s="42" t="s">
        <v>497</v>
      </c>
      <c r="X110" s="39" t="s">
        <v>1867</v>
      </c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>
        <v>888</v>
      </c>
      <c r="AM110" s="40">
        <v>616</v>
      </c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1887</v>
      </c>
      <c r="W111" s="42" t="s">
        <v>500</v>
      </c>
      <c r="X111" s="39" t="s">
        <v>1780</v>
      </c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>
        <v>4464</v>
      </c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1887</v>
      </c>
      <c r="W112" s="42" t="s">
        <v>520</v>
      </c>
      <c r="X112" s="39" t="s">
        <v>1740</v>
      </c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>
        <v>1601</v>
      </c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1887</v>
      </c>
      <c r="W113" s="42" t="s">
        <v>523</v>
      </c>
      <c r="X113" s="39" t="s">
        <v>1921</v>
      </c>
      <c r="Y113" s="35"/>
      <c r="Z113" s="35"/>
      <c r="AA113" s="35"/>
      <c r="AB113" s="40">
        <v>396</v>
      </c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4" t="s">
        <v>1887</v>
      </c>
      <c r="W114" s="42" t="s">
        <v>532</v>
      </c>
      <c r="X114" s="39" t="s">
        <v>1922</v>
      </c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>
        <v>3020</v>
      </c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4" t="s">
        <v>1894</v>
      </c>
      <c r="W115" s="42" t="s">
        <v>535</v>
      </c>
      <c r="X115" s="39" t="s">
        <v>1923</v>
      </c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>
        <v>1760</v>
      </c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1887</v>
      </c>
      <c r="W116" s="42" t="s">
        <v>538</v>
      </c>
      <c r="X116" s="39" t="s">
        <v>1741</v>
      </c>
      <c r="Y116" s="40">
        <v>40936</v>
      </c>
      <c r="Z116" s="35"/>
      <c r="AA116" s="35"/>
      <c r="AB116" s="35"/>
      <c r="AC116" s="35"/>
      <c r="AD116" s="35"/>
      <c r="AE116" s="35"/>
      <c r="AF116" s="35"/>
      <c r="AG116" s="35"/>
      <c r="AH116" s="35"/>
      <c r="AI116" s="40">
        <v>646</v>
      </c>
      <c r="AJ116" s="35"/>
      <c r="AK116" s="35"/>
      <c r="AL116" s="35"/>
      <c r="AM116" s="40">
        <v>1580</v>
      </c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1887</v>
      </c>
      <c r="W117" s="42" t="s">
        <v>541</v>
      </c>
      <c r="X117" s="39" t="s">
        <v>1742</v>
      </c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>
        <v>2976</v>
      </c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1887</v>
      </c>
      <c r="W118" s="42" t="s">
        <v>547</v>
      </c>
      <c r="X118" s="39" t="s">
        <v>1924</v>
      </c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40">
        <v>10890</v>
      </c>
      <c r="AM118" s="40">
        <v>2608</v>
      </c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1894</v>
      </c>
      <c r="W119" s="42" t="s">
        <v>550</v>
      </c>
      <c r="X119" s="39" t="s">
        <v>1784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>
        <v>1</v>
      </c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1887</v>
      </c>
      <c r="W120" s="42" t="s">
        <v>553</v>
      </c>
      <c r="X120" s="39" t="s">
        <v>1816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>
        <v>1440</v>
      </c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1887</v>
      </c>
      <c r="W121" s="42" t="s">
        <v>560</v>
      </c>
      <c r="X121" s="39" t="s">
        <v>1868</v>
      </c>
      <c r="Y121" s="35"/>
      <c r="Z121" s="40">
        <v>2734</v>
      </c>
      <c r="AA121" s="35"/>
      <c r="AB121" s="35"/>
      <c r="AC121" s="35"/>
      <c r="AD121" s="35"/>
      <c r="AE121" s="35"/>
      <c r="AF121" s="40">
        <v>35214</v>
      </c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1887</v>
      </c>
      <c r="W122" s="42" t="s">
        <v>571</v>
      </c>
      <c r="X122" s="39" t="s">
        <v>1925</v>
      </c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>
        <v>1070</v>
      </c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27"/>
      <c r="V123" s="54" t="s">
        <v>1887</v>
      </c>
      <c r="W123" s="42" t="s">
        <v>575</v>
      </c>
      <c r="X123" s="39" t="s">
        <v>1812</v>
      </c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>
        <v>168</v>
      </c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1887</v>
      </c>
      <c r="W124" s="42" t="s">
        <v>588</v>
      </c>
      <c r="X124" s="39" t="s">
        <v>1853</v>
      </c>
      <c r="Y124" s="35"/>
      <c r="Z124" s="35"/>
      <c r="AA124" s="35"/>
      <c r="AB124" s="35"/>
      <c r="AC124" s="35"/>
      <c r="AD124" s="35"/>
      <c r="AE124" s="40">
        <v>1089</v>
      </c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1887</v>
      </c>
      <c r="W125" s="43" t="s">
        <v>581</v>
      </c>
      <c r="X125" s="39" t="s">
        <v>1926</v>
      </c>
      <c r="Y125" s="40">
        <v>3538</v>
      </c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>
        <v>340</v>
      </c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924</v>
      </c>
      <c r="U126" s="27"/>
      <c r="V126" s="54" t="s">
        <v>1894</v>
      </c>
      <c r="W126" s="42" t="s">
        <v>595</v>
      </c>
      <c r="X126" s="39" t="s">
        <v>1927</v>
      </c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>
        <v>310937</v>
      </c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27"/>
      <c r="V127" s="54" t="s">
        <v>1887</v>
      </c>
      <c r="W127" s="42" t="s">
        <v>604</v>
      </c>
      <c r="X127" s="39" t="s">
        <v>1787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40">
        <v>9863</v>
      </c>
      <c r="AI127" s="35"/>
      <c r="AJ127" s="35"/>
      <c r="AK127" s="35"/>
      <c r="AL127" s="35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1895</v>
      </c>
      <c r="W128" s="42" t="s">
        <v>613</v>
      </c>
      <c r="X128" s="39" t="s">
        <v>1928</v>
      </c>
      <c r="Y128" s="35"/>
      <c r="Z128" s="35"/>
      <c r="AA128" s="35"/>
      <c r="AB128" s="35"/>
      <c r="AC128" s="35"/>
      <c r="AD128" s="35"/>
      <c r="AE128" s="35"/>
      <c r="AF128" s="40">
        <v>47771</v>
      </c>
      <c r="AG128" s="35"/>
      <c r="AH128" s="35"/>
      <c r="AI128" s="35"/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27"/>
      <c r="V129" s="54" t="s">
        <v>1894</v>
      </c>
      <c r="W129" s="42" t="s">
        <v>616</v>
      </c>
      <c r="X129" s="39" t="s">
        <v>1818</v>
      </c>
      <c r="Y129" s="40">
        <v>12288</v>
      </c>
      <c r="Z129" s="35"/>
      <c r="AA129" s="35"/>
      <c r="AB129" s="35"/>
      <c r="AC129" s="35"/>
      <c r="AD129" s="35"/>
      <c r="AE129" s="35"/>
      <c r="AF129" s="40">
        <v>18192</v>
      </c>
      <c r="AG129" s="35"/>
      <c r="AH129" s="35"/>
      <c r="AI129" s="35"/>
      <c r="AJ129" s="35"/>
      <c r="AK129" s="40">
        <v>1</v>
      </c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27"/>
      <c r="V130" s="54" t="s">
        <v>1894</v>
      </c>
      <c r="W130" s="42" t="s">
        <v>619</v>
      </c>
      <c r="X130" s="39" t="s">
        <v>1929</v>
      </c>
      <c r="Y130" s="35"/>
      <c r="Z130" s="35"/>
      <c r="AA130" s="35"/>
      <c r="AB130" s="35"/>
      <c r="AC130" s="35"/>
      <c r="AD130" s="35"/>
      <c r="AE130" s="35"/>
      <c r="AF130" s="40">
        <v>188909</v>
      </c>
      <c r="AG130" s="35"/>
      <c r="AH130" s="35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27"/>
      <c r="V131" s="54" t="s">
        <v>1894</v>
      </c>
      <c r="W131" s="42" t="s">
        <v>628</v>
      </c>
      <c r="X131" s="39" t="s">
        <v>1778</v>
      </c>
      <c r="Y131" s="40">
        <v>53900</v>
      </c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40">
        <v>6063</v>
      </c>
      <c r="AL131" s="35"/>
      <c r="AM131" s="40">
        <v>1026</v>
      </c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1894</v>
      </c>
      <c r="W132" s="42" t="s">
        <v>630</v>
      </c>
      <c r="X132" s="39" t="s">
        <v>1930</v>
      </c>
      <c r="Y132" s="35"/>
      <c r="Z132" s="35"/>
      <c r="AA132" s="35"/>
      <c r="AB132" s="35"/>
      <c r="AC132" s="40">
        <v>2830</v>
      </c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2470</v>
      </c>
      <c r="U133" s="27"/>
      <c r="V133" s="54" t="s">
        <v>1887</v>
      </c>
      <c r="W133" s="42" t="s">
        <v>632</v>
      </c>
      <c r="X133" s="39" t="s">
        <v>1931</v>
      </c>
      <c r="Y133" s="35"/>
      <c r="Z133" s="40">
        <v>5496</v>
      </c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1887</v>
      </c>
      <c r="W134" s="42" t="s">
        <v>638</v>
      </c>
      <c r="X134" s="39" t="s">
        <v>1932</v>
      </c>
      <c r="Y134" s="40">
        <v>3444</v>
      </c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1887</v>
      </c>
      <c r="W135" s="42" t="s">
        <v>650</v>
      </c>
      <c r="X135" s="39" t="s">
        <v>1743</v>
      </c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>
        <v>1281</v>
      </c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45000</v>
      </c>
      <c r="K136" s="44">
        <v>0</v>
      </c>
      <c r="L136" s="44">
        <v>0</v>
      </c>
      <c r="M136" s="44">
        <v>2797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600</v>
      </c>
      <c r="U136" s="27"/>
      <c r="V136" s="54" t="s">
        <v>1887</v>
      </c>
      <c r="W136" s="42" t="s">
        <v>653</v>
      </c>
      <c r="X136" s="39" t="s">
        <v>1933</v>
      </c>
      <c r="Y136" s="35"/>
      <c r="Z136" s="35"/>
      <c r="AA136" s="35"/>
      <c r="AB136" s="35"/>
      <c r="AC136" s="35"/>
      <c r="AD136" s="35"/>
      <c r="AE136" s="35"/>
      <c r="AF136" s="40">
        <v>46428</v>
      </c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1895</v>
      </c>
      <c r="W137" s="42" t="s">
        <v>662</v>
      </c>
      <c r="X137" s="39" t="s">
        <v>1934</v>
      </c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40">
        <v>3627</v>
      </c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4" t="s">
        <v>1887</v>
      </c>
      <c r="W138" s="42" t="s">
        <v>672</v>
      </c>
      <c r="X138" s="39" t="s">
        <v>1890</v>
      </c>
      <c r="Y138" s="40">
        <v>360</v>
      </c>
      <c r="Z138" s="35"/>
      <c r="AA138" s="35"/>
      <c r="AB138" s="35"/>
      <c r="AC138" s="35"/>
      <c r="AD138" s="35"/>
      <c r="AE138" s="35"/>
      <c r="AF138" s="40">
        <v>50045</v>
      </c>
      <c r="AG138" s="35"/>
      <c r="AH138" s="35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27"/>
      <c r="V139" s="54" t="s">
        <v>1887</v>
      </c>
      <c r="W139" s="42" t="s">
        <v>678</v>
      </c>
      <c r="X139" s="39" t="s">
        <v>1833</v>
      </c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>
        <v>400</v>
      </c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27"/>
      <c r="V140" s="54" t="s">
        <v>1887</v>
      </c>
      <c r="W140" s="42" t="s">
        <v>687</v>
      </c>
      <c r="X140" s="39" t="s">
        <v>1813</v>
      </c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>
        <v>6621</v>
      </c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17240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27"/>
      <c r="V141" s="54" t="s">
        <v>1887</v>
      </c>
      <c r="W141" s="42" t="s">
        <v>690</v>
      </c>
      <c r="X141" s="39" t="s">
        <v>1861</v>
      </c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>
        <v>899</v>
      </c>
      <c r="AM141" s="40">
        <v>577</v>
      </c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4350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1887</v>
      </c>
      <c r="W142" s="42" t="s">
        <v>696</v>
      </c>
      <c r="X142" s="39" t="s">
        <v>1793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>
        <v>1825</v>
      </c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452</v>
      </c>
      <c r="U143" s="27"/>
      <c r="V143" s="54" t="s">
        <v>1887</v>
      </c>
      <c r="W143" s="42" t="s">
        <v>711</v>
      </c>
      <c r="X143" s="39" t="s">
        <v>1935</v>
      </c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>
        <v>860</v>
      </c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1887</v>
      </c>
      <c r="W144" s="42" t="s">
        <v>720</v>
      </c>
      <c r="X144" s="39" t="s">
        <v>1744</v>
      </c>
      <c r="Y144" s="35"/>
      <c r="Z144" s="35"/>
      <c r="AA144" s="35"/>
      <c r="AB144" s="35"/>
      <c r="AC144" s="40">
        <v>15200</v>
      </c>
      <c r="AD144" s="35"/>
      <c r="AE144" s="35"/>
      <c r="AF144" s="35"/>
      <c r="AG144" s="35"/>
      <c r="AH144" s="35"/>
      <c r="AI144" s="35"/>
      <c r="AJ144" s="35"/>
      <c r="AK144" s="35"/>
      <c r="AL144" s="35"/>
      <c r="AM144" s="40">
        <v>19575</v>
      </c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 t="s">
        <v>1885</v>
      </c>
      <c r="G145" s="44" t="s">
        <v>1885</v>
      </c>
      <c r="H145" s="44" t="s">
        <v>1885</v>
      </c>
      <c r="I145" s="44" t="s">
        <v>1885</v>
      </c>
      <c r="J145" s="44" t="s">
        <v>1885</v>
      </c>
      <c r="K145" s="44" t="s">
        <v>1885</v>
      </c>
      <c r="L145" s="44" t="s">
        <v>1885</v>
      </c>
      <c r="M145" s="44" t="s">
        <v>1885</v>
      </c>
      <c r="N145" s="44" t="s">
        <v>1885</v>
      </c>
      <c r="O145" s="44" t="s">
        <v>1885</v>
      </c>
      <c r="P145" s="44" t="s">
        <v>1885</v>
      </c>
      <c r="Q145" s="44" t="s">
        <v>1885</v>
      </c>
      <c r="R145" s="44" t="s">
        <v>1885</v>
      </c>
      <c r="S145" s="44" t="s">
        <v>1885</v>
      </c>
      <c r="T145" s="44" t="s">
        <v>1885</v>
      </c>
      <c r="U145" s="27"/>
      <c r="V145" s="55" t="s">
        <v>1885</v>
      </c>
      <c r="W145" s="42" t="s">
        <v>744</v>
      </c>
      <c r="X145" s="39" t="s">
        <v>1936</v>
      </c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>
        <v>294</v>
      </c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1887</v>
      </c>
      <c r="W146" s="42" t="s">
        <v>747</v>
      </c>
      <c r="X146" s="39" t="s">
        <v>1745</v>
      </c>
      <c r="Y146" s="35"/>
      <c r="Z146" s="35"/>
      <c r="AA146" s="35"/>
      <c r="AB146" s="35"/>
      <c r="AC146" s="35"/>
      <c r="AD146" s="35"/>
      <c r="AE146" s="35"/>
      <c r="AF146" s="40">
        <v>43363</v>
      </c>
      <c r="AG146" s="35"/>
      <c r="AH146" s="35"/>
      <c r="AI146" s="35"/>
      <c r="AJ146" s="35"/>
      <c r="AK146" s="35"/>
      <c r="AL146" s="35"/>
      <c r="AM146" s="40">
        <v>4128</v>
      </c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1483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27000</v>
      </c>
      <c r="N147" s="44">
        <v>0</v>
      </c>
      <c r="O147" s="44">
        <v>0</v>
      </c>
      <c r="P147" s="44">
        <v>1344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1887</v>
      </c>
      <c r="W147" s="42" t="s">
        <v>750</v>
      </c>
      <c r="X147" s="39" t="s">
        <v>1883</v>
      </c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>
        <v>624</v>
      </c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27"/>
      <c r="V148" s="54" t="s">
        <v>1887</v>
      </c>
      <c r="W148" s="42" t="s">
        <v>759</v>
      </c>
      <c r="X148" s="39" t="s">
        <v>1746</v>
      </c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>
        <v>15200</v>
      </c>
      <c r="AM148" s="40">
        <v>1091</v>
      </c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3888</v>
      </c>
      <c r="U149" s="27"/>
      <c r="V149" s="54" t="s">
        <v>1887</v>
      </c>
      <c r="W149" s="42" t="s">
        <v>765</v>
      </c>
      <c r="X149" s="39" t="s">
        <v>1834</v>
      </c>
      <c r="Y149" s="40">
        <v>4995</v>
      </c>
      <c r="Z149" s="35"/>
      <c r="AA149" s="35"/>
      <c r="AB149" s="35"/>
      <c r="AC149" s="35"/>
      <c r="AD149" s="35"/>
      <c r="AE149" s="35"/>
      <c r="AF149" s="35"/>
      <c r="AG149" s="35"/>
      <c r="AH149" s="40">
        <v>5681</v>
      </c>
      <c r="AI149" s="35"/>
      <c r="AJ149" s="35"/>
      <c r="AK149" s="35"/>
      <c r="AL149" s="35"/>
      <c r="AM149" s="40">
        <v>506</v>
      </c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1894</v>
      </c>
      <c r="W150" s="42" t="s">
        <v>768</v>
      </c>
      <c r="X150" s="39" t="s">
        <v>1884</v>
      </c>
      <c r="Y150" s="35"/>
      <c r="Z150" s="40">
        <v>2154</v>
      </c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1887</v>
      </c>
      <c r="W151" s="42" t="s">
        <v>774</v>
      </c>
      <c r="X151" s="39" t="s">
        <v>1835</v>
      </c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>
        <v>5000</v>
      </c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27"/>
      <c r="V152" s="54" t="s">
        <v>1887</v>
      </c>
      <c r="W152" s="42" t="s">
        <v>777</v>
      </c>
      <c r="X152" s="39" t="s">
        <v>1937</v>
      </c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>
        <v>240</v>
      </c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1894</v>
      </c>
      <c r="W153" s="42" t="s">
        <v>780</v>
      </c>
      <c r="X153" s="39" t="s">
        <v>1821</v>
      </c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>
        <v>93000</v>
      </c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1887</v>
      </c>
      <c r="W154" s="42" t="s">
        <v>797</v>
      </c>
      <c r="X154" s="39" t="s">
        <v>1814</v>
      </c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>
        <v>1</v>
      </c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4736</v>
      </c>
      <c r="U155" s="27"/>
      <c r="V155" s="54" t="s">
        <v>1887</v>
      </c>
      <c r="W155" s="42" t="s">
        <v>808</v>
      </c>
      <c r="X155" s="39" t="s">
        <v>1747</v>
      </c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>
        <v>1</v>
      </c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27"/>
      <c r="V156" s="54" t="s">
        <v>1894</v>
      </c>
      <c r="W156" s="42" t="s">
        <v>811</v>
      </c>
      <c r="X156" s="39" t="s">
        <v>1938</v>
      </c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>
        <v>1</v>
      </c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1887</v>
      </c>
      <c r="W157" s="42" t="s">
        <v>816</v>
      </c>
      <c r="X157" s="39" t="s">
        <v>1781</v>
      </c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>
        <v>1320</v>
      </c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288</v>
      </c>
      <c r="U158" s="27"/>
      <c r="V158" s="54" t="s">
        <v>1894</v>
      </c>
      <c r="W158" s="42" t="s">
        <v>819</v>
      </c>
      <c r="X158" s="39" t="s">
        <v>1782</v>
      </c>
      <c r="Y158" s="35"/>
      <c r="Z158" s="40">
        <v>21197</v>
      </c>
      <c r="AA158" s="35"/>
      <c r="AB158" s="35"/>
      <c r="AC158" s="35"/>
      <c r="AD158" s="40">
        <v>12319</v>
      </c>
      <c r="AE158" s="35"/>
      <c r="AF158" s="35"/>
      <c r="AG158" s="35"/>
      <c r="AH158" s="35"/>
      <c r="AI158" s="35"/>
      <c r="AJ158" s="35"/>
      <c r="AK158" s="35"/>
      <c r="AL158" s="35"/>
      <c r="AM158" s="40">
        <v>169</v>
      </c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4" t="s">
        <v>1887</v>
      </c>
      <c r="W159" s="42" t="s">
        <v>822</v>
      </c>
      <c r="X159" s="39" t="s">
        <v>1873</v>
      </c>
      <c r="Y159" s="40">
        <v>24885</v>
      </c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764</v>
      </c>
      <c r="U160" s="27"/>
      <c r="V160" s="54" t="s">
        <v>1887</v>
      </c>
      <c r="W160" s="42" t="s">
        <v>844</v>
      </c>
      <c r="X160" s="39" t="s">
        <v>1862</v>
      </c>
      <c r="Y160" s="40">
        <v>3596</v>
      </c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1887</v>
      </c>
      <c r="W161" s="42" t="s">
        <v>856</v>
      </c>
      <c r="X161" s="39" t="s">
        <v>1874</v>
      </c>
      <c r="Y161" s="35"/>
      <c r="Z161" s="35"/>
      <c r="AA161" s="35"/>
      <c r="AB161" s="40">
        <v>24</v>
      </c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5" t="s">
        <v>1895</v>
      </c>
      <c r="W162" s="42" t="s">
        <v>862</v>
      </c>
      <c r="X162" s="39" t="s">
        <v>1875</v>
      </c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>
        <v>1893</v>
      </c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1887</v>
      </c>
      <c r="W163" s="42" t="s">
        <v>865</v>
      </c>
      <c r="X163" s="39" t="s">
        <v>1794</v>
      </c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>
        <v>1456</v>
      </c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4" t="s">
        <v>1887</v>
      </c>
      <c r="W164" s="42" t="s">
        <v>874</v>
      </c>
      <c r="X164" s="39" t="s">
        <v>1836</v>
      </c>
      <c r="Y164" s="35"/>
      <c r="Z164" s="40">
        <v>3700</v>
      </c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>
        <v>240</v>
      </c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1887</v>
      </c>
      <c r="W165" s="42" t="s">
        <v>880</v>
      </c>
      <c r="X165" s="39" t="s">
        <v>1939</v>
      </c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>
        <v>720</v>
      </c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4" t="s">
        <v>1887</v>
      </c>
      <c r="W166" s="42" t="s">
        <v>886</v>
      </c>
      <c r="X166" s="39" t="s">
        <v>1788</v>
      </c>
      <c r="Y166" s="40">
        <v>48</v>
      </c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>
        <v>928</v>
      </c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1887</v>
      </c>
      <c r="W167" s="42" t="s">
        <v>889</v>
      </c>
      <c r="X167" s="39" t="s">
        <v>1854</v>
      </c>
      <c r="Y167" s="35"/>
      <c r="Z167" s="35"/>
      <c r="AA167" s="40">
        <v>960</v>
      </c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4" t="s">
        <v>1894</v>
      </c>
      <c r="W168" s="42" t="s">
        <v>892</v>
      </c>
      <c r="X168" s="39" t="s">
        <v>1886</v>
      </c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40">
        <v>72020</v>
      </c>
      <c r="AL168" s="35"/>
      <c r="AM168" s="35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33000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1887</v>
      </c>
      <c r="W169" s="42" t="s">
        <v>895</v>
      </c>
      <c r="X169" s="39" t="s">
        <v>1869</v>
      </c>
      <c r="Y169" s="40">
        <v>40965</v>
      </c>
      <c r="Z169" s="35"/>
      <c r="AA169" s="35"/>
      <c r="AB169" s="40">
        <v>839</v>
      </c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1894</v>
      </c>
      <c r="W170" s="42" t="s">
        <v>901</v>
      </c>
      <c r="X170" s="39" t="s">
        <v>1940</v>
      </c>
      <c r="Y170" s="35"/>
      <c r="Z170" s="35"/>
      <c r="AA170" s="35"/>
      <c r="AB170" s="35"/>
      <c r="AC170" s="35"/>
      <c r="AD170" s="35"/>
      <c r="AE170" s="35"/>
      <c r="AF170" s="40">
        <v>62430</v>
      </c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1887</v>
      </c>
      <c r="W171" s="42" t="s">
        <v>904</v>
      </c>
      <c r="X171" s="39" t="s">
        <v>1795</v>
      </c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>
        <v>39350</v>
      </c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625</v>
      </c>
      <c r="P172" s="44">
        <v>0</v>
      </c>
      <c r="Q172" s="44">
        <v>0</v>
      </c>
      <c r="R172" s="44">
        <v>0</v>
      </c>
      <c r="S172" s="44">
        <v>236964</v>
      </c>
      <c r="T172" s="44">
        <v>528</v>
      </c>
      <c r="U172" s="27"/>
      <c r="V172" s="54" t="s">
        <v>1887</v>
      </c>
      <c r="W172" s="42" t="s">
        <v>919</v>
      </c>
      <c r="X172" s="39" t="s">
        <v>1803</v>
      </c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>
        <v>2000</v>
      </c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960</v>
      </c>
      <c r="U173" s="27"/>
      <c r="V173" s="54" t="s">
        <v>1887</v>
      </c>
      <c r="W173" s="42" t="s">
        <v>928</v>
      </c>
      <c r="X173" s="39" t="s">
        <v>1748</v>
      </c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>
        <v>1256</v>
      </c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1894</v>
      </c>
      <c r="W174" s="42" t="s">
        <v>949</v>
      </c>
      <c r="X174" s="39" t="s">
        <v>1882</v>
      </c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>
        <v>1</v>
      </c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480</v>
      </c>
      <c r="U175" s="27"/>
      <c r="V175" s="54" t="s">
        <v>1887</v>
      </c>
      <c r="W175" s="42" t="s">
        <v>958</v>
      </c>
      <c r="X175" s="39" t="s">
        <v>1749</v>
      </c>
      <c r="Y175" s="35"/>
      <c r="Z175" s="35"/>
      <c r="AA175" s="35"/>
      <c r="AB175" s="35"/>
      <c r="AC175" s="35"/>
      <c r="AD175" s="35"/>
      <c r="AE175" s="35"/>
      <c r="AF175" s="40">
        <v>3897</v>
      </c>
      <c r="AG175" s="35"/>
      <c r="AH175" s="35"/>
      <c r="AI175" s="35"/>
      <c r="AJ175" s="35"/>
      <c r="AK175" s="35"/>
      <c r="AL175" s="35"/>
      <c r="AM175" s="40">
        <v>1</v>
      </c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1887</v>
      </c>
      <c r="W176" s="42" t="s">
        <v>961</v>
      </c>
      <c r="X176" s="39" t="s">
        <v>1941</v>
      </c>
      <c r="Y176" s="35"/>
      <c r="Z176" s="40">
        <v>4502</v>
      </c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1887</v>
      </c>
      <c r="W177" s="42" t="s">
        <v>963</v>
      </c>
      <c r="X177" s="39" t="s">
        <v>1822</v>
      </c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>
        <v>1200</v>
      </c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12537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6008</v>
      </c>
      <c r="U178" s="27"/>
      <c r="V178" s="54" t="s">
        <v>1887</v>
      </c>
      <c r="W178" s="42" t="s">
        <v>972</v>
      </c>
      <c r="X178" s="39" t="s">
        <v>1942</v>
      </c>
      <c r="Y178" s="35"/>
      <c r="Z178" s="35"/>
      <c r="AA178" s="35"/>
      <c r="AB178" s="35"/>
      <c r="AC178" s="35"/>
      <c r="AD178" s="35"/>
      <c r="AE178" s="40">
        <v>1</v>
      </c>
      <c r="AF178" s="40">
        <v>47307</v>
      </c>
      <c r="AG178" s="35"/>
      <c r="AH178" s="35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43656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1887</v>
      </c>
      <c r="W179" s="42" t="s">
        <v>975</v>
      </c>
      <c r="X179" s="39" t="s">
        <v>1804</v>
      </c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40">
        <v>1004</v>
      </c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340</v>
      </c>
      <c r="P180" s="44">
        <v>0</v>
      </c>
      <c r="Q180" s="44">
        <v>0</v>
      </c>
      <c r="R180" s="44">
        <v>0</v>
      </c>
      <c r="S180" s="44">
        <v>0</v>
      </c>
      <c r="T180" s="44">
        <v>7200</v>
      </c>
      <c r="U180" s="27"/>
      <c r="V180" s="54" t="s">
        <v>1887</v>
      </c>
      <c r="W180" s="42" t="s">
        <v>981</v>
      </c>
      <c r="X180" s="39" t="s">
        <v>1750</v>
      </c>
      <c r="Y180" s="40">
        <v>10125</v>
      </c>
      <c r="Z180" s="40">
        <v>76181</v>
      </c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>
        <v>1680</v>
      </c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1887</v>
      </c>
      <c r="W181" s="42" t="s">
        <v>984</v>
      </c>
      <c r="X181" s="39" t="s">
        <v>1815</v>
      </c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>
        <v>1</v>
      </c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4" t="s">
        <v>1887</v>
      </c>
      <c r="W182" s="42" t="s">
        <v>993</v>
      </c>
      <c r="X182" s="39" t="s">
        <v>1943</v>
      </c>
      <c r="Y182" s="40">
        <v>15948</v>
      </c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1887</v>
      </c>
      <c r="W183" s="42" t="s">
        <v>999</v>
      </c>
      <c r="X183" s="39" t="s">
        <v>1835</v>
      </c>
      <c r="Y183" s="35"/>
      <c r="Z183" s="40">
        <v>2080</v>
      </c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>
        <v>840</v>
      </c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1887</v>
      </c>
      <c r="W184" s="42" t="s">
        <v>1007</v>
      </c>
      <c r="X184" s="39" t="s">
        <v>1944</v>
      </c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>
        <v>1848</v>
      </c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1887</v>
      </c>
      <c r="W185" s="42" t="s">
        <v>1010</v>
      </c>
      <c r="X185" s="39" t="s">
        <v>1837</v>
      </c>
      <c r="Y185" s="35"/>
      <c r="Z185" s="40">
        <v>2666</v>
      </c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>
        <v>3408</v>
      </c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1887</v>
      </c>
      <c r="W186" s="42" t="s">
        <v>1028</v>
      </c>
      <c r="X186" s="39" t="s">
        <v>1751</v>
      </c>
      <c r="Y186" s="40">
        <v>1</v>
      </c>
      <c r="Z186" s="40">
        <v>1</v>
      </c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40">
        <v>468</v>
      </c>
      <c r="AM186" s="40">
        <v>5784</v>
      </c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1894</v>
      </c>
      <c r="W187" s="42" t="s">
        <v>1031</v>
      </c>
      <c r="X187" s="39" t="s">
        <v>1863</v>
      </c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>
        <v>2</v>
      </c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1894</v>
      </c>
      <c r="W188" s="42" t="s">
        <v>1034</v>
      </c>
      <c r="X188" s="39" t="s">
        <v>1783</v>
      </c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>
        <v>150</v>
      </c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1894</v>
      </c>
      <c r="W189" s="42" t="s">
        <v>1037</v>
      </c>
      <c r="X189" s="39" t="s">
        <v>1855</v>
      </c>
      <c r="Y189" s="40">
        <v>5055</v>
      </c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396</v>
      </c>
      <c r="U190" s="27"/>
      <c r="V190" s="54" t="s">
        <v>1894</v>
      </c>
      <c r="W190" s="42" t="s">
        <v>1044</v>
      </c>
      <c r="X190" s="39" t="s">
        <v>1752</v>
      </c>
      <c r="Y190" s="40">
        <v>3455</v>
      </c>
      <c r="Z190" s="35"/>
      <c r="AA190" s="35"/>
      <c r="AB190" s="35"/>
      <c r="AC190" s="35"/>
      <c r="AD190" s="35"/>
      <c r="AE190" s="35"/>
      <c r="AF190" s="35"/>
      <c r="AG190" s="35"/>
      <c r="AH190" s="40">
        <v>10197</v>
      </c>
      <c r="AI190" s="35"/>
      <c r="AJ190" s="35"/>
      <c r="AK190" s="35"/>
      <c r="AL190" s="35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5" t="s">
        <v>1894</v>
      </c>
      <c r="W191" s="42" t="s">
        <v>1053</v>
      </c>
      <c r="X191" s="39" t="s">
        <v>1807</v>
      </c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>
        <v>288</v>
      </c>
      <c r="AM191" s="40">
        <v>1</v>
      </c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5" t="s">
        <v>1894</v>
      </c>
      <c r="W192" s="42" t="s">
        <v>1062</v>
      </c>
      <c r="X192" s="39" t="s">
        <v>1945</v>
      </c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40">
        <v>1517</v>
      </c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1887</v>
      </c>
      <c r="W193" s="42" t="s">
        <v>1071</v>
      </c>
      <c r="X193" s="39" t="s">
        <v>1881</v>
      </c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>
        <v>1100</v>
      </c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1887</v>
      </c>
      <c r="W194" s="42" t="s">
        <v>1077</v>
      </c>
      <c r="X194" s="39" t="s">
        <v>1838</v>
      </c>
      <c r="Y194" s="35"/>
      <c r="Z194" s="35"/>
      <c r="AA194" s="35"/>
      <c r="AB194" s="35"/>
      <c r="AC194" s="35"/>
      <c r="AD194" s="35"/>
      <c r="AE194" s="35"/>
      <c r="AF194" s="40">
        <v>6195</v>
      </c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1887</v>
      </c>
      <c r="W195" s="42" t="s">
        <v>1080</v>
      </c>
      <c r="X195" s="39" t="s">
        <v>1891</v>
      </c>
      <c r="Y195" s="35"/>
      <c r="Z195" s="35"/>
      <c r="AA195" s="35"/>
      <c r="AB195" s="35"/>
      <c r="AC195" s="35"/>
      <c r="AD195" s="40">
        <v>40064</v>
      </c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1887</v>
      </c>
      <c r="W196" s="42" t="s">
        <v>1083</v>
      </c>
      <c r="X196" s="39" t="s">
        <v>1839</v>
      </c>
      <c r="Y196" s="35"/>
      <c r="Z196" s="35"/>
      <c r="AA196" s="35"/>
      <c r="AB196" s="35"/>
      <c r="AC196" s="40">
        <v>324</v>
      </c>
      <c r="AD196" s="35"/>
      <c r="AE196" s="35"/>
      <c r="AF196" s="35"/>
      <c r="AG196" s="35"/>
      <c r="AH196" s="35"/>
      <c r="AI196" s="35"/>
      <c r="AJ196" s="35"/>
      <c r="AK196" s="35"/>
      <c r="AL196" s="35"/>
      <c r="AM196" s="40">
        <v>2865</v>
      </c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1894</v>
      </c>
      <c r="W197" s="42" t="s">
        <v>1086</v>
      </c>
      <c r="X197" s="39" t="s">
        <v>1946</v>
      </c>
      <c r="Y197" s="35"/>
      <c r="Z197" s="35"/>
      <c r="AA197" s="35"/>
      <c r="AB197" s="35"/>
      <c r="AC197" s="35"/>
      <c r="AD197" s="35"/>
      <c r="AE197" s="35"/>
      <c r="AF197" s="40">
        <v>22197</v>
      </c>
      <c r="AG197" s="35"/>
      <c r="AH197" s="35"/>
      <c r="AI197" s="35"/>
      <c r="AJ197" s="35"/>
      <c r="AK197" s="35"/>
      <c r="AL197" s="35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4" t="s">
        <v>1887</v>
      </c>
      <c r="W198" s="42" t="s">
        <v>1098</v>
      </c>
      <c r="X198" s="39" t="s">
        <v>1791</v>
      </c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40">
        <v>300</v>
      </c>
      <c r="AL198" s="35"/>
      <c r="AM198" s="40">
        <v>2400</v>
      </c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32863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360</v>
      </c>
      <c r="U199" s="27"/>
      <c r="V199" s="54" t="s">
        <v>1887</v>
      </c>
      <c r="W199" s="42" t="s">
        <v>1101</v>
      </c>
      <c r="X199" s="39" t="s">
        <v>1947</v>
      </c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>
        <v>1</v>
      </c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1887</v>
      </c>
      <c r="W200" s="42" t="s">
        <v>1104</v>
      </c>
      <c r="X200" s="39" t="s">
        <v>1840</v>
      </c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>
        <v>5984</v>
      </c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0</v>
      </c>
      <c r="U201" s="27"/>
      <c r="V201" s="54" t="s">
        <v>1887</v>
      </c>
      <c r="W201" s="42" t="s">
        <v>1110</v>
      </c>
      <c r="X201" s="39" t="s">
        <v>1948</v>
      </c>
      <c r="Y201" s="35"/>
      <c r="Z201" s="35"/>
      <c r="AA201" s="35"/>
      <c r="AB201" s="40">
        <v>462</v>
      </c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1887</v>
      </c>
      <c r="W202" s="42" t="s">
        <v>1113</v>
      </c>
      <c r="X202" s="39" t="s">
        <v>1949</v>
      </c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>
        <v>1712</v>
      </c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1887</v>
      </c>
      <c r="W203" s="42" t="s">
        <v>1116</v>
      </c>
      <c r="X203" s="39" t="s">
        <v>1797</v>
      </c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>
        <v>2960</v>
      </c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768</v>
      </c>
      <c r="U204" s="27"/>
      <c r="V204" s="54" t="s">
        <v>1887</v>
      </c>
      <c r="W204" s="42" t="s">
        <v>1126</v>
      </c>
      <c r="X204" s="39" t="s">
        <v>1950</v>
      </c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>
        <v>1</v>
      </c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620</v>
      </c>
      <c r="U205" s="27"/>
      <c r="V205" s="54" t="s">
        <v>1887</v>
      </c>
      <c r="W205" s="42" t="s">
        <v>1142</v>
      </c>
      <c r="X205" s="39" t="s">
        <v>1808</v>
      </c>
      <c r="Y205" s="35"/>
      <c r="Z205" s="35"/>
      <c r="AA205" s="35"/>
      <c r="AB205" s="35"/>
      <c r="AC205" s="40">
        <v>50710</v>
      </c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1887</v>
      </c>
      <c r="W206" s="42" t="s">
        <v>1151</v>
      </c>
      <c r="X206" s="39" t="s">
        <v>1841</v>
      </c>
      <c r="Y206" s="40">
        <v>35773</v>
      </c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>
        <v>1929</v>
      </c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27"/>
      <c r="V207" s="54" t="s">
        <v>1887</v>
      </c>
      <c r="W207" s="42" t="s">
        <v>1160</v>
      </c>
      <c r="X207" s="39" t="s">
        <v>1842</v>
      </c>
      <c r="Y207" s="35"/>
      <c r="Z207" s="35"/>
      <c r="AA207" s="35"/>
      <c r="AB207" s="35"/>
      <c r="AC207" s="35"/>
      <c r="AD207" s="35"/>
      <c r="AE207" s="35"/>
      <c r="AF207" s="40">
        <v>1</v>
      </c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27"/>
      <c r="V208" s="54" t="s">
        <v>1894</v>
      </c>
      <c r="W208" s="42" t="s">
        <v>1181</v>
      </c>
      <c r="X208" s="39" t="s">
        <v>1951</v>
      </c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>
        <v>4480</v>
      </c>
      <c r="AM208" s="40">
        <v>603</v>
      </c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1887</v>
      </c>
      <c r="W209" s="42" t="s">
        <v>1209</v>
      </c>
      <c r="X209" s="39" t="s">
        <v>1952</v>
      </c>
      <c r="Y209" s="40">
        <v>17538</v>
      </c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1887</v>
      </c>
      <c r="W210" s="42" t="s">
        <v>1212</v>
      </c>
      <c r="X210" s="39" t="s">
        <v>1799</v>
      </c>
      <c r="Y210" s="35"/>
      <c r="Z210" s="35"/>
      <c r="AA210" s="35"/>
      <c r="AB210" s="40">
        <v>2186</v>
      </c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1680</v>
      </c>
      <c r="U211" s="27"/>
      <c r="V211" s="54" t="s">
        <v>1887</v>
      </c>
      <c r="W211" s="42" t="s">
        <v>1219</v>
      </c>
      <c r="X211" s="39" t="s">
        <v>1843</v>
      </c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>
        <v>2961</v>
      </c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1887</v>
      </c>
      <c r="W212" s="42" t="s">
        <v>1228</v>
      </c>
      <c r="X212" s="39" t="s">
        <v>1953</v>
      </c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>
        <v>2400</v>
      </c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1887</v>
      </c>
      <c r="W213" s="42" t="s">
        <v>1237</v>
      </c>
      <c r="X213" s="39" t="s">
        <v>1864</v>
      </c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>
        <v>3084</v>
      </c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1887</v>
      </c>
      <c r="W214" s="42" t="s">
        <v>1240</v>
      </c>
      <c r="X214" s="39" t="s">
        <v>1954</v>
      </c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>
        <v>488</v>
      </c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1887</v>
      </c>
      <c r="W215" s="42" t="s">
        <v>1243</v>
      </c>
      <c r="X215" s="39" t="s">
        <v>1809</v>
      </c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>
        <v>2800</v>
      </c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832</v>
      </c>
      <c r="T216" s="44">
        <v>0</v>
      </c>
      <c r="U216" s="27"/>
      <c r="V216" s="54" t="s">
        <v>1887</v>
      </c>
      <c r="W216" s="42" t="s">
        <v>1252</v>
      </c>
      <c r="X216" s="39" t="s">
        <v>1955</v>
      </c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>
        <v>1</v>
      </c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4" t="s">
        <v>1894</v>
      </c>
      <c r="W217" s="42" t="s">
        <v>1261</v>
      </c>
      <c r="X217" s="39" t="s">
        <v>1856</v>
      </c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>
        <v>852</v>
      </c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1887</v>
      </c>
      <c r="W218" s="42" t="s">
        <v>1273</v>
      </c>
      <c r="X218" s="39" t="s">
        <v>1792</v>
      </c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>
        <v>3712</v>
      </c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1894</v>
      </c>
      <c r="W219" s="42" t="s">
        <v>1279</v>
      </c>
      <c r="X219" s="39" t="s">
        <v>1956</v>
      </c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40">
        <v>2400</v>
      </c>
      <c r="AM219" s="40">
        <v>168</v>
      </c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1887</v>
      </c>
      <c r="W220" s="42" t="s">
        <v>1292</v>
      </c>
      <c r="X220" s="39" t="s">
        <v>1753</v>
      </c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>
        <v>2472</v>
      </c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4612</v>
      </c>
      <c r="U221" s="27"/>
      <c r="V221" s="54" t="s">
        <v>1894</v>
      </c>
      <c r="W221" s="42" t="s">
        <v>1304</v>
      </c>
      <c r="X221" s="39" t="s">
        <v>1769</v>
      </c>
      <c r="Y221" s="40">
        <v>24960</v>
      </c>
      <c r="Z221" s="35"/>
      <c r="AA221" s="35"/>
      <c r="AB221" s="35"/>
      <c r="AC221" s="35"/>
      <c r="AD221" s="35"/>
      <c r="AE221" s="35"/>
      <c r="AF221" s="40">
        <v>15771</v>
      </c>
      <c r="AG221" s="35"/>
      <c r="AH221" s="35"/>
      <c r="AI221" s="35"/>
      <c r="AJ221" s="35"/>
      <c r="AK221" s="35"/>
      <c r="AL221" s="35"/>
      <c r="AM221" s="40">
        <v>600</v>
      </c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4" t="s">
        <v>1887</v>
      </c>
      <c r="W222" s="42" t="s">
        <v>1307</v>
      </c>
      <c r="X222" s="39" t="s">
        <v>1957</v>
      </c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>
        <v>216</v>
      </c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4" t="s">
        <v>1887</v>
      </c>
      <c r="W223" s="42" t="s">
        <v>1319</v>
      </c>
      <c r="X223" s="39" t="s">
        <v>1805</v>
      </c>
      <c r="Y223" s="35"/>
      <c r="Z223" s="40">
        <v>8216</v>
      </c>
      <c r="AA223" s="35"/>
      <c r="AB223" s="35"/>
      <c r="AC223" s="35"/>
      <c r="AD223" s="35"/>
      <c r="AE223" s="35"/>
      <c r="AF223" s="40">
        <v>2</v>
      </c>
      <c r="AG223" s="35"/>
      <c r="AH223" s="35"/>
      <c r="AI223" s="35"/>
      <c r="AJ223" s="35"/>
      <c r="AK223" s="35"/>
      <c r="AL223" s="40">
        <v>480</v>
      </c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1887</v>
      </c>
      <c r="W224" s="42" t="s">
        <v>1325</v>
      </c>
      <c r="X224" s="39" t="s">
        <v>1958</v>
      </c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>
        <v>140</v>
      </c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2520</v>
      </c>
      <c r="U225" s="27"/>
      <c r="V225" s="54" t="s">
        <v>1887</v>
      </c>
      <c r="W225" s="42" t="s">
        <v>1328</v>
      </c>
      <c r="X225" s="39" t="s">
        <v>1844</v>
      </c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>
        <v>42574</v>
      </c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6000</v>
      </c>
      <c r="T226" s="44">
        <v>0</v>
      </c>
      <c r="U226" s="27"/>
      <c r="V226" s="54" t="s">
        <v>1894</v>
      </c>
      <c r="W226" s="42" t="s">
        <v>1331</v>
      </c>
      <c r="X226" s="39" t="s">
        <v>1959</v>
      </c>
      <c r="Y226" s="35"/>
      <c r="Z226" s="35"/>
      <c r="AA226" s="35"/>
      <c r="AB226" s="35"/>
      <c r="AC226" s="35"/>
      <c r="AD226" s="35"/>
      <c r="AE226" s="35"/>
      <c r="AF226" s="40">
        <v>161597</v>
      </c>
      <c r="AG226" s="35"/>
      <c r="AH226" s="35"/>
      <c r="AI226" s="35"/>
      <c r="AJ226" s="35"/>
      <c r="AK226" s="35"/>
      <c r="AL226" s="35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1895</v>
      </c>
      <c r="W227" s="42" t="s">
        <v>1343</v>
      </c>
      <c r="X227" s="39" t="s">
        <v>1817</v>
      </c>
      <c r="Y227" s="40">
        <v>68000</v>
      </c>
      <c r="Z227" s="35"/>
      <c r="AA227" s="35"/>
      <c r="AB227" s="35"/>
      <c r="AC227" s="40">
        <v>4426</v>
      </c>
      <c r="AD227" s="35"/>
      <c r="AE227" s="35"/>
      <c r="AF227" s="35"/>
      <c r="AG227" s="40">
        <v>4859</v>
      </c>
      <c r="AH227" s="35"/>
      <c r="AI227" s="35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4" t="s">
        <v>1894</v>
      </c>
      <c r="W228" s="42" t="s">
        <v>1348</v>
      </c>
      <c r="X228" s="39" t="s">
        <v>1784</v>
      </c>
      <c r="Y228" s="40">
        <v>3329</v>
      </c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32304</v>
      </c>
      <c r="T229" s="44">
        <v>2664</v>
      </c>
      <c r="U229" s="27"/>
      <c r="V229" s="54" t="s">
        <v>1894</v>
      </c>
      <c r="W229" s="42" t="s">
        <v>1350</v>
      </c>
      <c r="X229" s="39" t="s">
        <v>1857</v>
      </c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>
        <v>240</v>
      </c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500</v>
      </c>
      <c r="U230" s="27"/>
      <c r="V230" s="54" t="s">
        <v>1887</v>
      </c>
      <c r="W230" s="42" t="s">
        <v>1359</v>
      </c>
      <c r="X230" s="39" t="s">
        <v>1789</v>
      </c>
      <c r="Y230" s="35"/>
      <c r="Z230" s="35"/>
      <c r="AA230" s="35"/>
      <c r="AB230" s="40">
        <v>6011</v>
      </c>
      <c r="AC230" s="35"/>
      <c r="AD230" s="35"/>
      <c r="AE230" s="35"/>
      <c r="AF230" s="35"/>
      <c r="AG230" s="35"/>
      <c r="AH230" s="35"/>
      <c r="AI230" s="40">
        <v>576</v>
      </c>
      <c r="AJ230" s="35"/>
      <c r="AK230" s="35"/>
      <c r="AL230" s="40">
        <v>1200</v>
      </c>
      <c r="AM230" s="40">
        <v>2560</v>
      </c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1887</v>
      </c>
      <c r="W231" s="42" t="s">
        <v>1366</v>
      </c>
      <c r="X231" s="39" t="s">
        <v>1796</v>
      </c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>
        <v>4992</v>
      </c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78854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1894</v>
      </c>
      <c r="W232" s="42" t="s">
        <v>1369</v>
      </c>
      <c r="X232" s="39" t="s">
        <v>1832</v>
      </c>
      <c r="Y232" s="35"/>
      <c r="Z232" s="40">
        <v>701</v>
      </c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>
        <v>561</v>
      </c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1887</v>
      </c>
      <c r="W233" s="42" t="s">
        <v>1382</v>
      </c>
      <c r="X233" s="39" t="s">
        <v>1790</v>
      </c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>
        <v>1584</v>
      </c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4" t="s">
        <v>1887</v>
      </c>
      <c r="W234" s="42" t="s">
        <v>1385</v>
      </c>
      <c r="X234" s="39" t="s">
        <v>1960</v>
      </c>
      <c r="Y234" s="35"/>
      <c r="Z234" s="35"/>
      <c r="AA234" s="35"/>
      <c r="AB234" s="35"/>
      <c r="AC234" s="40">
        <v>5606</v>
      </c>
      <c r="AD234" s="35"/>
      <c r="AE234" s="35"/>
      <c r="AF234" s="35"/>
      <c r="AG234" s="35"/>
      <c r="AH234" s="35"/>
      <c r="AI234" s="35"/>
      <c r="AJ234" s="35"/>
      <c r="AK234" s="35"/>
      <c r="AL234" s="40">
        <v>720</v>
      </c>
      <c r="AM234" s="40">
        <v>161</v>
      </c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1887</v>
      </c>
      <c r="W235" s="42" t="s">
        <v>1388</v>
      </c>
      <c r="X235" s="39" t="s">
        <v>1961</v>
      </c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>
        <v>1346</v>
      </c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1887</v>
      </c>
      <c r="W236" s="42" t="s">
        <v>1391</v>
      </c>
      <c r="X236" s="39" t="s">
        <v>1962</v>
      </c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>
        <v>149560</v>
      </c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1887</v>
      </c>
      <c r="W237" s="42" t="s">
        <v>1394</v>
      </c>
      <c r="X237" s="39" t="s">
        <v>1811</v>
      </c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>
        <v>4200</v>
      </c>
      <c r="AM237" s="40">
        <v>3200</v>
      </c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1894</v>
      </c>
      <c r="W238" s="42" t="s">
        <v>1405</v>
      </c>
      <c r="X238" s="39" t="s">
        <v>1754</v>
      </c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>
        <v>2</v>
      </c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1894</v>
      </c>
      <c r="W239" s="42" t="s">
        <v>1408</v>
      </c>
      <c r="X239" s="39" t="s">
        <v>1785</v>
      </c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>
        <v>120</v>
      </c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540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399</v>
      </c>
      <c r="U240" s="27"/>
      <c r="V240" s="54" t="s">
        <v>1894</v>
      </c>
      <c r="W240" s="42" t="s">
        <v>1414</v>
      </c>
      <c r="X240" s="39" t="s">
        <v>1755</v>
      </c>
      <c r="Y240" s="40">
        <v>227827</v>
      </c>
      <c r="Z240" s="35"/>
      <c r="AA240" s="35"/>
      <c r="AB240" s="35"/>
      <c r="AC240" s="35"/>
      <c r="AD240" s="35"/>
      <c r="AE240" s="35"/>
      <c r="AF240" s="35"/>
      <c r="AG240" s="35"/>
      <c r="AH240" s="40">
        <v>123000</v>
      </c>
      <c r="AI240" s="35"/>
      <c r="AJ240" s="35"/>
      <c r="AK240" s="35"/>
      <c r="AL240" s="40">
        <v>15980</v>
      </c>
      <c r="AM240" s="40">
        <v>200</v>
      </c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4" t="s">
        <v>1894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27"/>
      <c r="V242" s="54" t="s">
        <v>1887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1894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40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4840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2068</v>
      </c>
      <c r="T244" s="44">
        <v>0</v>
      </c>
      <c r="U244" s="27"/>
      <c r="V244" s="54" t="s">
        <v>1887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40"/>
      <c r="AL244" s="35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1887</v>
      </c>
      <c r="W245" s="42"/>
      <c r="X245" s="39"/>
      <c r="Y245" s="40"/>
      <c r="Z245" s="35"/>
      <c r="AA245" s="35"/>
      <c r="AB245" s="35"/>
      <c r="AC245" s="40"/>
      <c r="AD245" s="40"/>
      <c r="AE245" s="35"/>
      <c r="AF245" s="40"/>
      <c r="AG245" s="35"/>
      <c r="AH245" s="35"/>
      <c r="AI245" s="35"/>
      <c r="AJ245" s="35"/>
      <c r="AK245" s="35"/>
      <c r="AL245" s="40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4" t="s">
        <v>1894</v>
      </c>
      <c r="W246" s="42"/>
      <c r="X246" s="39"/>
      <c r="Y246" s="40"/>
      <c r="Z246" s="40"/>
      <c r="AA246" s="35"/>
      <c r="AB246" s="35"/>
      <c r="AC246" s="35"/>
      <c r="AD246" s="35"/>
      <c r="AE246" s="35"/>
      <c r="AF246" s="40"/>
      <c r="AG246" s="35"/>
      <c r="AH246" s="35"/>
      <c r="AI246" s="40"/>
      <c r="AJ246" s="35"/>
      <c r="AK246" s="40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22221</v>
      </c>
      <c r="T247" s="44">
        <v>0</v>
      </c>
      <c r="U247" s="27"/>
      <c r="V247" s="54" t="s">
        <v>1887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1887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1887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60</v>
      </c>
      <c r="U250" s="27"/>
      <c r="V250" s="54" t="s">
        <v>1894</v>
      </c>
      <c r="W250" s="42"/>
      <c r="X250" s="39"/>
      <c r="Y250" s="40"/>
      <c r="Z250" s="40"/>
      <c r="AA250" s="35"/>
      <c r="AB250" s="35"/>
      <c r="AC250" s="35"/>
      <c r="AD250" s="40"/>
      <c r="AE250" s="35"/>
      <c r="AF250" s="35"/>
      <c r="AG250" s="35"/>
      <c r="AH250" s="35"/>
      <c r="AI250" s="35"/>
      <c r="AJ250" s="35"/>
      <c r="AK250" s="40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1894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35"/>
      <c r="AG251" s="35"/>
      <c r="AH251" s="40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4" t="s">
        <v>1887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40"/>
      <c r="AG252" s="35"/>
      <c r="AH252" s="35"/>
      <c r="AI252" s="40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1894</v>
      </c>
      <c r="W253" s="42"/>
      <c r="X253" s="39"/>
      <c r="Y253" s="40"/>
      <c r="Z253" s="35"/>
      <c r="AA253" s="35"/>
      <c r="AB253" s="35"/>
      <c r="AC253" s="40"/>
      <c r="AD253" s="35"/>
      <c r="AE253" s="35"/>
      <c r="AF253" s="40"/>
      <c r="AG253" s="35"/>
      <c r="AH253" s="35"/>
      <c r="AI253" s="35"/>
      <c r="AJ253" s="35"/>
      <c r="AK253" s="35"/>
      <c r="AL253" s="40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4" t="s">
        <v>1894</v>
      </c>
      <c r="W254" s="42"/>
      <c r="X254" s="39"/>
      <c r="Y254" s="40"/>
      <c r="Z254" s="35"/>
      <c r="AA254" s="35"/>
      <c r="AB254" s="35"/>
      <c r="AC254" s="40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1887</v>
      </c>
      <c r="W255" s="43"/>
      <c r="X255" s="39"/>
      <c r="Y255" s="35"/>
      <c r="Z255" s="35"/>
      <c r="AA255" s="35"/>
      <c r="AB255" s="40"/>
      <c r="AC255" s="35"/>
      <c r="AD255" s="35"/>
      <c r="AE255" s="40"/>
      <c r="AF255" s="40"/>
      <c r="AG255" s="35"/>
      <c r="AH255" s="35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1887</v>
      </c>
      <c r="W256" s="42"/>
      <c r="X256" s="39"/>
      <c r="Y256" s="40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40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1894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40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235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27"/>
      <c r="V258" s="54" t="s">
        <v>1894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4" t="s">
        <v>1887</v>
      </c>
      <c r="W259" s="42"/>
      <c r="X259" s="39"/>
      <c r="Y259" s="35"/>
      <c r="Z259" s="40"/>
      <c r="AA259" s="35"/>
      <c r="AB259" s="40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2</v>
      </c>
      <c r="U260" s="27"/>
      <c r="V260" s="54" t="s">
        <v>1887</v>
      </c>
      <c r="W260" s="42"/>
      <c r="X260" s="39"/>
      <c r="Y260" s="40"/>
      <c r="Z260" s="40"/>
      <c r="AA260" s="35"/>
      <c r="AB260" s="35"/>
      <c r="AC260" s="40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1894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4" t="s">
        <v>1887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6936</v>
      </c>
      <c r="T263" s="44">
        <v>2624</v>
      </c>
      <c r="U263" s="27"/>
      <c r="V263" s="54" t="s">
        <v>1887</v>
      </c>
      <c r="W263" s="42"/>
      <c r="X263" s="39"/>
      <c r="Y263" s="40"/>
      <c r="Z263" s="40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40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1894</v>
      </c>
      <c r="W264" s="42"/>
      <c r="X264" s="39"/>
      <c r="Y264" s="40"/>
      <c r="Z264" s="40"/>
      <c r="AA264" s="35"/>
      <c r="AB264" s="40"/>
      <c r="AC264" s="35"/>
      <c r="AD264" s="35"/>
      <c r="AE264" s="35"/>
      <c r="AF264" s="40"/>
      <c r="AG264" s="35"/>
      <c r="AH264" s="35"/>
      <c r="AI264" s="35"/>
      <c r="AJ264" s="35"/>
      <c r="AK264" s="35"/>
      <c r="AL264" s="40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1894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1887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1894</v>
      </c>
      <c r="W267" s="42"/>
      <c r="X267" s="39"/>
      <c r="Y267" s="40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4" t="s">
        <v>1887</v>
      </c>
      <c r="W268" s="42"/>
      <c r="X268" s="39"/>
      <c r="Y268" s="35"/>
      <c r="Z268" s="35"/>
      <c r="AA268" s="35"/>
      <c r="AB268" s="40"/>
      <c r="AC268" s="40"/>
      <c r="AD268" s="35"/>
      <c r="AE268" s="35"/>
      <c r="AF268" s="40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27"/>
      <c r="V269" s="54" t="s">
        <v>1887</v>
      </c>
      <c r="W269" s="42"/>
      <c r="X269" s="39"/>
      <c r="Y269" s="40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27"/>
      <c r="V270" s="54" t="s">
        <v>1894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40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1887</v>
      </c>
      <c r="W271" s="42"/>
      <c r="X271" s="39"/>
      <c r="Y271" s="40"/>
      <c r="Z271" s="40"/>
      <c r="AA271" s="35"/>
      <c r="AB271" s="35"/>
      <c r="AC271" s="35"/>
      <c r="AD271" s="35"/>
      <c r="AE271" s="35"/>
      <c r="AF271" s="40"/>
      <c r="AG271" s="35"/>
      <c r="AH271" s="35"/>
      <c r="AI271" s="35"/>
      <c r="AJ271" s="35"/>
      <c r="AK271" s="35"/>
      <c r="AL271" s="40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1894</v>
      </c>
      <c r="W272" s="42"/>
      <c r="X272" s="39"/>
      <c r="Y272" s="40"/>
      <c r="Z272" s="35"/>
      <c r="AA272" s="35"/>
      <c r="AB272" s="40"/>
      <c r="AC272" s="35"/>
      <c r="AD272" s="35"/>
      <c r="AE272" s="35"/>
      <c r="AF272" s="35"/>
      <c r="AG272" s="35"/>
      <c r="AH272" s="35"/>
      <c r="AI272" s="35"/>
      <c r="AJ272" s="35"/>
      <c r="AK272" s="40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4" t="s">
        <v>1894</v>
      </c>
      <c r="W273" s="42"/>
      <c r="X273" s="39"/>
      <c r="Y273" s="40"/>
      <c r="Z273" s="35"/>
      <c r="AA273" s="35"/>
      <c r="AB273" s="35"/>
      <c r="AC273" s="40"/>
      <c r="AD273" s="35"/>
      <c r="AE273" s="35"/>
      <c r="AF273" s="40"/>
      <c r="AG273" s="35"/>
      <c r="AH273" s="35"/>
      <c r="AI273" s="35"/>
      <c r="AJ273" s="35"/>
      <c r="AK273" s="40"/>
      <c r="AL273" s="40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4" t="s">
        <v>1887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1894</v>
      </c>
      <c r="W275" s="42"/>
      <c r="X275" s="39"/>
      <c r="Y275" s="40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27"/>
      <c r="V276" s="54" t="s">
        <v>1887</v>
      </c>
      <c r="W276" s="42"/>
      <c r="X276" s="39"/>
      <c r="Y276" s="40"/>
      <c r="Z276" s="40"/>
      <c r="AA276" s="35"/>
      <c r="AB276" s="40"/>
      <c r="AC276" s="40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1894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1887</v>
      </c>
      <c r="W278" s="42"/>
      <c r="X278" s="39"/>
      <c r="Y278" s="40"/>
      <c r="Z278" s="35"/>
      <c r="AA278" s="35"/>
      <c r="AB278" s="40"/>
      <c r="AC278" s="35"/>
      <c r="AD278" s="35"/>
      <c r="AE278" s="40"/>
      <c r="AF278" s="35"/>
      <c r="AG278" s="35"/>
      <c r="AH278" s="35"/>
      <c r="AI278" s="35"/>
      <c r="AJ278" s="35"/>
      <c r="AK278" s="35"/>
      <c r="AL278" s="40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1887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1887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20900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4" t="s">
        <v>1887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0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1239969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4" t="s">
        <v>1887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1887</v>
      </c>
      <c r="W283" s="42"/>
      <c r="X283" s="39"/>
      <c r="Y283" s="40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1887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1894</v>
      </c>
      <c r="W285" s="42"/>
      <c r="X285" s="39"/>
      <c r="Y285" s="40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1894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1894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1887</v>
      </c>
      <c r="W288" s="42"/>
      <c r="X288" s="39"/>
      <c r="Y288" s="40"/>
      <c r="Z288" s="35"/>
      <c r="AA288" s="35"/>
      <c r="AB288" s="40"/>
      <c r="AC288" s="35"/>
      <c r="AD288" s="35"/>
      <c r="AE288" s="35"/>
      <c r="AF288" s="40"/>
      <c r="AG288" s="35"/>
      <c r="AH288" s="35"/>
      <c r="AI288" s="35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1657</v>
      </c>
      <c r="U289" s="27"/>
      <c r="V289" s="54" t="s">
        <v>1887</v>
      </c>
      <c r="W289" s="42"/>
      <c r="X289" s="39"/>
      <c r="Y289" s="40"/>
      <c r="Z289" s="35"/>
      <c r="AA289" s="35"/>
      <c r="AB289" s="40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</v>
      </c>
      <c r="U290" s="27"/>
      <c r="V290" s="54" t="s">
        <v>1887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0</v>
      </c>
      <c r="U291" s="27"/>
      <c r="V291" s="54" t="s">
        <v>1887</v>
      </c>
      <c r="W291" s="42"/>
      <c r="X291" s="39"/>
      <c r="Y291" s="40"/>
      <c r="Z291" s="40"/>
      <c r="AA291" s="40"/>
      <c r="AB291" s="35"/>
      <c r="AC291" s="40"/>
      <c r="AD291" s="35"/>
      <c r="AE291" s="35"/>
      <c r="AF291" s="35"/>
      <c r="AG291" s="35"/>
      <c r="AH291" s="35"/>
      <c r="AI291" s="40"/>
      <c r="AJ291" s="35"/>
      <c r="AK291" s="35"/>
      <c r="AL291" s="40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1887</v>
      </c>
      <c r="W292" s="42"/>
      <c r="X292" s="39"/>
      <c r="Y292" s="35"/>
      <c r="Z292" s="40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4" t="s">
        <v>1887</v>
      </c>
      <c r="W293" s="42"/>
      <c r="X293" s="39"/>
      <c r="Y293" s="40"/>
      <c r="Z293" s="40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1795</v>
      </c>
      <c r="U294" s="27"/>
      <c r="V294" s="54" t="s">
        <v>1887</v>
      </c>
      <c r="W294" s="42"/>
      <c r="X294" s="39"/>
      <c r="Y294" s="40"/>
      <c r="Z294" s="40"/>
      <c r="AA294" s="35"/>
      <c r="AB294" s="35"/>
      <c r="AC294" s="40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888</v>
      </c>
      <c r="T295" s="44">
        <v>616</v>
      </c>
      <c r="U295" s="27"/>
      <c r="V295" s="54" t="s">
        <v>1887</v>
      </c>
      <c r="W295" s="42"/>
      <c r="X295" s="39"/>
      <c r="Y295" s="35"/>
      <c r="Z295" s="40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4464</v>
      </c>
      <c r="U296" s="27"/>
      <c r="V296" s="54" t="s">
        <v>1887</v>
      </c>
      <c r="W296" s="42"/>
      <c r="X296" s="39"/>
      <c r="Y296" s="40"/>
      <c r="Z296" s="40"/>
      <c r="AA296" s="35"/>
      <c r="AB296" s="35"/>
      <c r="AC296" s="35"/>
      <c r="AD296" s="35"/>
      <c r="AE296" s="35"/>
      <c r="AF296" s="40"/>
      <c r="AG296" s="35"/>
      <c r="AH296" s="40"/>
      <c r="AI296" s="40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1894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1894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1887</v>
      </c>
      <c r="W299" s="42"/>
      <c r="X299" s="39"/>
      <c r="Y299" s="40"/>
      <c r="Z299" s="35"/>
      <c r="AA299" s="35"/>
      <c r="AB299" s="35"/>
      <c r="AC299" s="40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4" t="s">
        <v>1887</v>
      </c>
      <c r="W300" s="42"/>
      <c r="X300" s="39"/>
      <c r="Y300" s="40"/>
      <c r="Z300" s="35"/>
      <c r="AA300" s="35"/>
      <c r="AB300" s="35"/>
      <c r="AC300" s="40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1894</v>
      </c>
      <c r="W301" s="42"/>
      <c r="X301" s="39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1887</v>
      </c>
      <c r="W302" s="42"/>
      <c r="X302" s="39"/>
      <c r="Y302" s="40"/>
      <c r="Z302" s="35"/>
      <c r="AA302" s="35"/>
      <c r="AB302" s="35"/>
      <c r="AC302" s="40"/>
      <c r="AD302" s="35"/>
      <c r="AE302" s="35"/>
      <c r="AF302" s="40"/>
      <c r="AG302" s="40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1601</v>
      </c>
      <c r="U303" s="27"/>
      <c r="V303" s="54" t="s">
        <v>1887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4" t="s">
        <v>1887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1887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40"/>
      <c r="AH305" s="35"/>
      <c r="AI305" s="35"/>
      <c r="AJ305" s="35"/>
      <c r="AK305" s="35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1887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3020</v>
      </c>
      <c r="U307" s="27"/>
      <c r="V307" s="54" t="s">
        <v>1887</v>
      </c>
      <c r="W307" s="42"/>
      <c r="X307" s="39"/>
      <c r="Y307" s="40"/>
      <c r="Z307" s="35"/>
      <c r="AA307" s="35"/>
      <c r="AB307" s="35"/>
      <c r="AC307" s="40"/>
      <c r="AD307" s="35"/>
      <c r="AE307" s="35"/>
      <c r="AF307" s="35"/>
      <c r="AG307" s="35"/>
      <c r="AH307" s="35"/>
      <c r="AI307" s="35"/>
      <c r="AJ307" s="35"/>
      <c r="AK307" s="35"/>
      <c r="AL307" s="40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1760</v>
      </c>
      <c r="U308" s="27"/>
      <c r="V308" s="54" t="s">
        <v>1887</v>
      </c>
      <c r="W308" s="42"/>
      <c r="X308" s="39"/>
      <c r="Y308" s="40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40936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646</v>
      </c>
      <c r="Q309" s="44">
        <v>0</v>
      </c>
      <c r="R309" s="44">
        <v>0</v>
      </c>
      <c r="S309" s="44">
        <v>0</v>
      </c>
      <c r="T309" s="44">
        <v>1580</v>
      </c>
      <c r="U309" s="27"/>
      <c r="V309" s="54" t="s">
        <v>1887</v>
      </c>
      <c r="W309" s="42"/>
      <c r="X309" s="39"/>
      <c r="Y309" s="35"/>
      <c r="Z309" s="35"/>
      <c r="AA309" s="35"/>
      <c r="AB309" s="40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2976</v>
      </c>
      <c r="U310" s="27"/>
      <c r="V310" s="54" t="s">
        <v>1887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1894</v>
      </c>
      <c r="W311" s="42"/>
      <c r="X311" s="39"/>
      <c r="Y311" s="35"/>
      <c r="Z311" s="40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10890</v>
      </c>
      <c r="T312" s="44">
        <v>2608</v>
      </c>
      <c r="U312" s="27"/>
      <c r="V312" s="54" t="s">
        <v>1887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</v>
      </c>
      <c r="U313" s="27"/>
      <c r="V313" s="54" t="s">
        <v>1894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1440</v>
      </c>
      <c r="U314" s="27"/>
      <c r="V314" s="54" t="s">
        <v>1887</v>
      </c>
      <c r="W314" s="42"/>
      <c r="X314" s="39"/>
      <c r="Y314" s="35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40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1887</v>
      </c>
      <c r="W315" s="42"/>
      <c r="X315" s="39"/>
      <c r="Y315" s="40"/>
      <c r="Z315" s="40"/>
      <c r="AA315" s="35"/>
      <c r="AB315" s="35"/>
      <c r="AC315" s="35"/>
      <c r="AD315" s="35"/>
      <c r="AE315" s="35"/>
      <c r="AF315" s="35"/>
      <c r="AG315" s="35"/>
      <c r="AH315" s="35"/>
      <c r="AI315" s="40"/>
      <c r="AJ315" s="35"/>
      <c r="AK315" s="35"/>
      <c r="AL315" s="40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2734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35214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1894</v>
      </c>
      <c r="W316" s="42"/>
      <c r="X316" s="39"/>
      <c r="Y316" s="40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1887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1887</v>
      </c>
      <c r="W318" s="42"/>
      <c r="X318" s="3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4" t="s">
        <v>1894</v>
      </c>
      <c r="W319" s="42"/>
      <c r="X319" s="39"/>
      <c r="Y319" s="35"/>
      <c r="Z319" s="35"/>
      <c r="AA319" s="35"/>
      <c r="AB319" s="35"/>
      <c r="AC319" s="40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1070</v>
      </c>
      <c r="U320" s="27"/>
      <c r="V320" s="54" t="s">
        <v>1887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40"/>
      <c r="AI320" s="35"/>
      <c r="AJ320" s="35"/>
      <c r="AK320" s="35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4" t="s">
        <v>1887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168</v>
      </c>
      <c r="U322" s="27"/>
      <c r="V322" s="54" t="s">
        <v>1887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6" t="s">
        <v>1858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1858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3538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340</v>
      </c>
      <c r="U324" s="27"/>
      <c r="V324" s="54" t="s">
        <v>1887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1887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27"/>
      <c r="V326" s="54" t="s">
        <v>1887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40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4" t="s">
        <v>1887</v>
      </c>
      <c r="W327" s="42"/>
      <c r="X327" s="39"/>
      <c r="Y327" s="35"/>
      <c r="Z327" s="35"/>
      <c r="AA327" s="35"/>
      <c r="AB327" s="35"/>
      <c r="AC327" s="40"/>
      <c r="AD327" s="35"/>
      <c r="AE327" s="35"/>
      <c r="AF327" s="35"/>
      <c r="AG327" s="35"/>
      <c r="AH327" s="35"/>
      <c r="AI327" s="35"/>
      <c r="AJ327" s="35"/>
      <c r="AK327" s="35"/>
      <c r="AL327" s="40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4" t="s">
        <v>1894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310937</v>
      </c>
      <c r="T329" s="44">
        <v>0</v>
      </c>
      <c r="U329" s="27"/>
      <c r="V329" s="54" t="s">
        <v>1887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1887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1887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9863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27"/>
      <c r="V332" s="54" t="s">
        <v>1894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40"/>
      <c r="AG332" s="35"/>
      <c r="AH332" s="40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1887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1887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4" t="s">
        <v>1887</v>
      </c>
      <c r="W335" s="42"/>
      <c r="X335" s="39"/>
      <c r="Y335" s="40"/>
      <c r="Z335" s="35"/>
      <c r="AA335" s="35"/>
      <c r="AB335" s="40"/>
      <c r="AC335" s="35"/>
      <c r="AD335" s="35"/>
      <c r="AE335" s="35"/>
      <c r="AF335" s="35"/>
      <c r="AG335" s="35"/>
      <c r="AH335" s="40"/>
      <c r="AI335" s="35"/>
      <c r="AJ335" s="35"/>
      <c r="AK335" s="35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12288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18192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0</v>
      </c>
      <c r="U336" s="27"/>
      <c r="V336" s="54" t="s">
        <v>1887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4" t="s">
        <v>1887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4" t="s">
        <v>1894</v>
      </c>
      <c r="W338" s="42"/>
      <c r="X338" s="39"/>
      <c r="Y338" s="35"/>
      <c r="Z338" s="35"/>
      <c r="AA338" s="35"/>
      <c r="AB338" s="35"/>
      <c r="AC338" s="40"/>
      <c r="AD338" s="35"/>
      <c r="AE338" s="35"/>
      <c r="AF338" s="40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4" t="s">
        <v>1887</v>
      </c>
      <c r="W339" s="42"/>
      <c r="X339" s="39"/>
      <c r="Y339" s="35"/>
      <c r="Z339" s="40"/>
      <c r="AA339" s="35"/>
      <c r="AB339" s="35"/>
      <c r="AC339" s="40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53900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1026</v>
      </c>
      <c r="U340" s="27"/>
      <c r="V340" s="54" t="s">
        <v>1887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1887</v>
      </c>
      <c r="W341" s="42"/>
      <c r="X341" s="39"/>
      <c r="Y341" s="40"/>
      <c r="Z341" s="40"/>
      <c r="AA341" s="35"/>
      <c r="AB341" s="35"/>
      <c r="AC341" s="40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0</v>
      </c>
      <c r="G342" s="44">
        <v>5496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1887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4" t="s">
        <v>1887</v>
      </c>
      <c r="W343" s="42"/>
      <c r="X343" s="39"/>
      <c r="Y343" s="40"/>
      <c r="Z343" s="35"/>
      <c r="AA343" s="35"/>
      <c r="AB343" s="40"/>
      <c r="AC343" s="35"/>
      <c r="AD343" s="35"/>
      <c r="AE343" s="35"/>
      <c r="AF343" s="40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27"/>
      <c r="V344" s="54" t="s">
        <v>1887</v>
      </c>
      <c r="W344" s="42"/>
      <c r="X344" s="39"/>
      <c r="Y344" s="40"/>
      <c r="Z344" s="35"/>
      <c r="AA344" s="35"/>
      <c r="AB344" s="35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1887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4" t="s">
        <v>1887</v>
      </c>
      <c r="W346" s="42"/>
      <c r="X346" s="39"/>
      <c r="Y346" s="40"/>
      <c r="Z346" s="40"/>
      <c r="AA346" s="35"/>
      <c r="AB346" s="35"/>
      <c r="AC346" s="40"/>
      <c r="AD346" s="35"/>
      <c r="AE346" s="35"/>
      <c r="AF346" s="40"/>
      <c r="AG346" s="35"/>
      <c r="AH346" s="35"/>
      <c r="AI346" s="35"/>
      <c r="AJ346" s="35"/>
      <c r="AK346" s="35"/>
      <c r="AL346" s="40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1887</v>
      </c>
      <c r="W347" s="42"/>
      <c r="X347" s="39"/>
      <c r="Y347" s="40"/>
      <c r="Z347" s="40"/>
      <c r="AA347" s="35"/>
      <c r="AB347" s="40"/>
      <c r="AC347" s="35"/>
      <c r="AD347" s="35"/>
      <c r="AE347" s="35"/>
      <c r="AF347" s="35"/>
      <c r="AG347" s="35"/>
      <c r="AH347" s="35"/>
      <c r="AI347" s="35"/>
      <c r="AJ347" s="35"/>
      <c r="AK347" s="35"/>
      <c r="AL347" s="40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1281</v>
      </c>
      <c r="U348" s="27"/>
      <c r="V348" s="54" t="s">
        <v>1887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27"/>
      <c r="V349" s="54" t="s">
        <v>1887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40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1887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1887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3627</v>
      </c>
      <c r="T352" s="44">
        <v>0</v>
      </c>
      <c r="U352" s="27"/>
      <c r="V352" s="54" t="s">
        <v>1887</v>
      </c>
      <c r="W352" s="42"/>
      <c r="X352" s="39"/>
      <c r="Y352" s="35"/>
      <c r="Z352" s="40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4" t="s">
        <v>1887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1887</v>
      </c>
      <c r="W354" s="42"/>
      <c r="X354" s="39"/>
      <c r="Y354" s="40"/>
      <c r="Z354" s="40"/>
      <c r="AA354" s="35"/>
      <c r="AB354" s="40"/>
      <c r="AC354" s="40"/>
      <c r="AD354" s="35"/>
      <c r="AE354" s="35"/>
      <c r="AF354" s="40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50045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1887</v>
      </c>
      <c r="W355" s="42"/>
      <c r="X355" s="39"/>
      <c r="Y355" s="40"/>
      <c r="Z355" s="40"/>
      <c r="AA355" s="35"/>
      <c r="AB355" s="40"/>
      <c r="AC355" s="35"/>
      <c r="AD355" s="35"/>
      <c r="AE355" s="35"/>
      <c r="AF355" s="40"/>
      <c r="AG355" s="35"/>
      <c r="AH355" s="35"/>
      <c r="AI355" s="35"/>
      <c r="AJ355" s="35"/>
      <c r="AK355" s="40"/>
      <c r="AL355" s="40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1894</v>
      </c>
      <c r="W356" s="42"/>
      <c r="X356" s="39"/>
      <c r="Y356" s="40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400</v>
      </c>
      <c r="U357" s="27"/>
      <c r="V357" s="54" t="s">
        <v>1887</v>
      </c>
      <c r="W357" s="42"/>
      <c r="X357" s="39"/>
      <c r="Y357" s="40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4" t="s">
        <v>1887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1894</v>
      </c>
      <c r="W359" s="42"/>
      <c r="X359" s="39"/>
      <c r="Y359" s="40"/>
      <c r="Z359" s="40"/>
      <c r="AA359" s="35"/>
      <c r="AB359" s="35"/>
      <c r="AC359" s="35"/>
      <c r="AD359" s="35"/>
      <c r="AE359" s="40"/>
      <c r="AF359" s="40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6621</v>
      </c>
      <c r="U360" s="27"/>
      <c r="V360" s="54" t="s">
        <v>1887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899</v>
      </c>
      <c r="T361" s="44">
        <v>577</v>
      </c>
      <c r="U361" s="27"/>
      <c r="V361" s="54" t="s">
        <v>1887</v>
      </c>
      <c r="W361" s="42"/>
      <c r="X361" s="39"/>
      <c r="Y361" s="40"/>
      <c r="Z361" s="40"/>
      <c r="AA361" s="35"/>
      <c r="AB361" s="35"/>
      <c r="AC361" s="40"/>
      <c r="AD361" s="35"/>
      <c r="AE361" s="35"/>
      <c r="AF361" s="40"/>
      <c r="AG361" s="35"/>
      <c r="AH361" s="40"/>
      <c r="AI361" s="35"/>
      <c r="AJ361" s="35"/>
      <c r="AK361" s="35"/>
      <c r="AL361" s="40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1894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1825</v>
      </c>
      <c r="U363" s="27"/>
      <c r="V363" s="54" t="s">
        <v>1887</v>
      </c>
      <c r="W363" s="42"/>
      <c r="X363" s="39"/>
      <c r="Y363" s="40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4" t="s">
        <v>1887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40"/>
      <c r="AH364" s="35"/>
      <c r="AI364" s="35"/>
      <c r="AJ364" s="35"/>
      <c r="AK364" s="35"/>
      <c r="AL364" s="35"/>
      <c r="AM364" s="35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1887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1894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27"/>
      <c r="V367" s="54" t="s">
        <v>1887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860</v>
      </c>
      <c r="U368" s="27"/>
      <c r="V368" s="54" t="s">
        <v>1887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40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1887</v>
      </c>
      <c r="W369" s="42"/>
      <c r="X369" s="39"/>
      <c r="Y369" s="35"/>
      <c r="Z369" s="40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4" t="s">
        <v>1887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0</v>
      </c>
      <c r="H371" s="44">
        <v>0</v>
      </c>
      <c r="I371" s="44">
        <v>0</v>
      </c>
      <c r="J371" s="44">
        <v>15200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19575</v>
      </c>
      <c r="U371" s="27"/>
      <c r="V371" s="54" t="s">
        <v>1887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1895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1894</v>
      </c>
      <c r="W373" s="42"/>
      <c r="X373" s="39"/>
      <c r="Y373" s="35"/>
      <c r="Z373" s="40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4" t="s">
        <v>1887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1887</v>
      </c>
      <c r="W375" s="42"/>
      <c r="X375" s="39"/>
      <c r="Y375" s="40"/>
      <c r="Z375" s="40"/>
      <c r="AA375" s="35"/>
      <c r="AB375" s="40"/>
      <c r="AC375" s="35"/>
      <c r="AD375" s="35"/>
      <c r="AE375" s="35"/>
      <c r="AF375" s="40"/>
      <c r="AG375" s="35"/>
      <c r="AH375" s="35"/>
      <c r="AI375" s="35"/>
      <c r="AJ375" s="35"/>
      <c r="AK375" s="40"/>
      <c r="AL375" s="40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1894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1887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4" t="s">
        <v>1887</v>
      </c>
      <c r="W378" s="42"/>
      <c r="X378" s="39"/>
      <c r="Y378" s="40"/>
      <c r="Z378" s="35"/>
      <c r="AA378" s="35"/>
      <c r="AB378" s="35"/>
      <c r="AC378" s="40"/>
      <c r="AD378" s="35"/>
      <c r="AE378" s="35"/>
      <c r="AF378" s="40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5" t="s">
        <v>1894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4128</v>
      </c>
      <c r="U380" s="27"/>
      <c r="V380" s="54" t="s">
        <v>1887</v>
      </c>
      <c r="W380" s="42"/>
      <c r="X380" s="39"/>
      <c r="Y380" s="40"/>
      <c r="Z380" s="35"/>
      <c r="AA380" s="35"/>
      <c r="AB380" s="35"/>
      <c r="AC380" s="35"/>
      <c r="AD380" s="35"/>
      <c r="AE380" s="35"/>
      <c r="AF380" s="40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624</v>
      </c>
      <c r="U381" s="27"/>
      <c r="V381" s="54" t="s">
        <v>1894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40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27"/>
      <c r="V382" s="54" t="s">
        <v>1887</v>
      </c>
      <c r="W382" s="42"/>
      <c r="X382" s="39"/>
      <c r="Y382" s="40"/>
      <c r="Z382" s="40"/>
      <c r="AA382" s="35"/>
      <c r="AB382" s="35"/>
      <c r="AC382" s="35"/>
      <c r="AD382" s="35"/>
      <c r="AE382" s="35"/>
      <c r="AF382" s="35"/>
      <c r="AG382" s="35"/>
      <c r="AH382" s="35"/>
      <c r="AI382" s="40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1887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40"/>
      <c r="AG383" s="35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1091</v>
      </c>
      <c r="U384" s="27"/>
      <c r="V384" s="54" t="s">
        <v>1887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35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1895</v>
      </c>
      <c r="W385" s="42"/>
      <c r="X385" s="39"/>
      <c r="Y385" s="35"/>
      <c r="Z385" s="40"/>
      <c r="AA385" s="35"/>
      <c r="AB385" s="35"/>
      <c r="AC385" s="35"/>
      <c r="AD385" s="35"/>
      <c r="AE385" s="35"/>
      <c r="AF385" s="35"/>
      <c r="AG385" s="35"/>
      <c r="AH385" s="40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4" t="s">
        <v>1887</v>
      </c>
      <c r="W386" s="42"/>
      <c r="X386" s="3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1887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35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1887</v>
      </c>
      <c r="W388" s="42"/>
      <c r="X388" s="39"/>
      <c r="Y388" s="35"/>
      <c r="Z388" s="40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5000</v>
      </c>
      <c r="U389" s="27"/>
      <c r="V389" s="54" t="s">
        <v>1887</v>
      </c>
      <c r="W389" s="42"/>
      <c r="X389" s="39"/>
      <c r="Y389" s="35"/>
      <c r="Z389" s="40"/>
      <c r="AA389" s="35"/>
      <c r="AB389" s="35"/>
      <c r="AC389" s="35"/>
      <c r="AD389" s="35"/>
      <c r="AE389" s="35"/>
      <c r="AF389" s="40"/>
      <c r="AG389" s="35"/>
      <c r="AH389" s="35"/>
      <c r="AI389" s="35"/>
      <c r="AJ389" s="35"/>
      <c r="AK389" s="35"/>
      <c r="AL389" s="35"/>
      <c r="AM389" s="35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240</v>
      </c>
      <c r="U390" s="27"/>
      <c r="V390" s="54" t="s">
        <v>1887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5" t="s">
        <v>1895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1894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1887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40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1887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40"/>
      <c r="AI394" s="35"/>
      <c r="AJ394" s="35"/>
      <c r="AK394" s="40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1894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40"/>
      <c r="AJ395" s="35"/>
      <c r="AK395" s="35"/>
      <c r="AL395" s="40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1</v>
      </c>
      <c r="U396" s="27"/>
      <c r="V396" s="54" t="s">
        <v>1887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40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1887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1887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1894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</v>
      </c>
      <c r="U400" s="27"/>
      <c r="V400" s="54" t="s">
        <v>1887</v>
      </c>
      <c r="W400" s="42"/>
      <c r="X400" s="39"/>
      <c r="Y400" s="35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1</v>
      </c>
      <c r="U401" s="27"/>
      <c r="V401" s="54" t="s">
        <v>1887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1887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40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1320</v>
      </c>
      <c r="U403" s="27"/>
      <c r="V403" s="54" t="s">
        <v>1887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0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169</v>
      </c>
      <c r="U404" s="27"/>
      <c r="V404" s="54" t="s">
        <v>1887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1887</v>
      </c>
      <c r="W405" s="42"/>
      <c r="X405" s="39"/>
      <c r="Y405" s="40"/>
      <c r="Z405" s="35"/>
      <c r="AA405" s="35"/>
      <c r="AB405" s="35"/>
      <c r="AC405" s="35"/>
      <c r="AD405" s="40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1894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40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1887</v>
      </c>
      <c r="W407" s="42"/>
      <c r="X407" s="39"/>
      <c r="Y407" s="35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27"/>
      <c r="V408" s="54" t="s">
        <v>1887</v>
      </c>
      <c r="W408" s="42"/>
      <c r="X408" s="39"/>
      <c r="Y408" s="40"/>
      <c r="Z408" s="35"/>
      <c r="AA408" s="35"/>
      <c r="AB408" s="35"/>
      <c r="AC408" s="35"/>
      <c r="AD408" s="35"/>
      <c r="AE408" s="35"/>
      <c r="AF408" s="35"/>
      <c r="AG408" s="40"/>
      <c r="AH408" s="35"/>
      <c r="AI408" s="40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27"/>
      <c r="V409" s="54" t="s">
        <v>1894</v>
      </c>
      <c r="W409" s="42"/>
      <c r="X409" s="39"/>
      <c r="Y409" s="35"/>
      <c r="Z409" s="40"/>
      <c r="AA409" s="35"/>
      <c r="AB409" s="35"/>
      <c r="AC409" s="40"/>
      <c r="AD409" s="35"/>
      <c r="AE409" s="35"/>
      <c r="AF409" s="35"/>
      <c r="AG409" s="35"/>
      <c r="AH409" s="35"/>
      <c r="AI409" s="35"/>
      <c r="AJ409" s="35"/>
      <c r="AK409" s="40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1887</v>
      </c>
      <c r="W410" s="42"/>
      <c r="X410" s="39"/>
      <c r="Y410" s="40"/>
      <c r="Z410" s="40"/>
      <c r="AA410" s="35"/>
      <c r="AB410" s="40"/>
      <c r="AC410" s="40"/>
      <c r="AD410" s="35"/>
      <c r="AE410" s="35"/>
      <c r="AF410" s="40"/>
      <c r="AG410" s="40"/>
      <c r="AH410" s="35"/>
      <c r="AI410" s="40"/>
      <c r="AJ410" s="40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1894</v>
      </c>
      <c r="W411" s="42"/>
      <c r="X411" s="39"/>
      <c r="Y411" s="40"/>
      <c r="Z411" s="35"/>
      <c r="AA411" s="35"/>
      <c r="AB411" s="40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4" t="s">
        <v>1887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4" t="s">
        <v>1887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4" t="s">
        <v>1887</v>
      </c>
      <c r="W414" s="42"/>
      <c r="X414" s="39"/>
      <c r="Y414" s="40"/>
      <c r="Z414" s="35"/>
      <c r="AA414" s="35"/>
      <c r="AB414" s="35"/>
      <c r="AC414" s="40"/>
      <c r="AD414" s="35"/>
      <c r="AE414" s="35"/>
      <c r="AF414" s="40"/>
      <c r="AG414" s="35"/>
      <c r="AH414" s="35"/>
      <c r="AI414" s="35"/>
      <c r="AJ414" s="35"/>
      <c r="AK414" s="40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1887</v>
      </c>
      <c r="W415" s="42"/>
      <c r="X415" s="39"/>
      <c r="Y415" s="35"/>
      <c r="Z415" s="40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1887</v>
      </c>
      <c r="W416" s="42"/>
      <c r="X416" s="39"/>
      <c r="Y416" s="40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27"/>
      <c r="V417" s="54" t="s">
        <v>1894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1893</v>
      </c>
      <c r="U418" s="27"/>
      <c r="V418" s="54" t="s">
        <v>1887</v>
      </c>
      <c r="W418" s="42"/>
      <c r="X418" s="39"/>
      <c r="Y418" s="40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1456</v>
      </c>
      <c r="U419" s="27"/>
      <c r="V419" s="54" t="s">
        <v>1894</v>
      </c>
      <c r="W419" s="42"/>
      <c r="X419" s="39"/>
      <c r="Y419" s="40"/>
      <c r="Z419" s="35"/>
      <c r="AA419" s="35"/>
      <c r="AB419" s="35"/>
      <c r="AC419" s="40"/>
      <c r="AD419" s="40"/>
      <c r="AE419" s="35"/>
      <c r="AF419" s="40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1887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40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1887</v>
      </c>
      <c r="W421" s="42"/>
      <c r="X421" s="39"/>
      <c r="Y421" s="40"/>
      <c r="Z421" s="40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3700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240</v>
      </c>
      <c r="U422" s="27"/>
      <c r="V422" s="54" t="s">
        <v>1894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35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1887</v>
      </c>
      <c r="W423" s="42"/>
      <c r="X423" s="39"/>
      <c r="Y423" s="40"/>
      <c r="Z423" s="40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40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720</v>
      </c>
      <c r="U424" s="27"/>
      <c r="V424" s="54" t="s">
        <v>1887</v>
      </c>
      <c r="W424" s="42"/>
      <c r="X424" s="39"/>
      <c r="Y424" s="35"/>
      <c r="Z424" s="35"/>
      <c r="AA424" s="35"/>
      <c r="AB424" s="35"/>
      <c r="AC424" s="40"/>
      <c r="AD424" s="35"/>
      <c r="AE424" s="40"/>
      <c r="AF424" s="35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4" t="s">
        <v>1887</v>
      </c>
      <c r="W425" s="42"/>
      <c r="X425" s="39"/>
      <c r="Y425" s="35"/>
      <c r="Z425" s="35"/>
      <c r="AA425" s="35"/>
      <c r="AB425" s="40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928</v>
      </c>
      <c r="U426" s="27"/>
      <c r="V426" s="54" t="s">
        <v>1887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4" t="s">
        <v>1887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4" t="s">
        <v>1894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40965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1887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1887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40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62430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4" t="s">
        <v>1887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39350</v>
      </c>
      <c r="T432" s="44">
        <v>0</v>
      </c>
      <c r="U432" s="27"/>
      <c r="V432" s="54" t="s">
        <v>1887</v>
      </c>
      <c r="W432" s="42"/>
      <c r="X432" s="39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1887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1887</v>
      </c>
      <c r="W434" s="42"/>
      <c r="X434" s="39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4" t="s">
        <v>1894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27"/>
      <c r="V436" s="54" t="s">
        <v>1894</v>
      </c>
      <c r="W436" s="42"/>
      <c r="X436" s="39"/>
      <c r="Y436" s="40"/>
      <c r="Z436" s="35"/>
      <c r="AA436" s="35"/>
      <c r="AB436" s="35"/>
      <c r="AC436" s="40"/>
      <c r="AD436" s="35"/>
      <c r="AE436" s="35"/>
      <c r="AF436" s="35"/>
      <c r="AG436" s="40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2000</v>
      </c>
      <c r="U437" s="27"/>
      <c r="V437" s="54" t="s">
        <v>1887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40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1887</v>
      </c>
      <c r="W438" s="42"/>
      <c r="X438" s="39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1887</v>
      </c>
      <c r="W439" s="42"/>
      <c r="X439" s="39"/>
      <c r="Y439" s="35"/>
      <c r="Z439" s="40"/>
      <c r="AA439" s="35"/>
      <c r="AB439" s="40"/>
      <c r="AC439" s="35"/>
      <c r="AD439" s="35"/>
      <c r="AE439" s="35"/>
      <c r="AF439" s="40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1256</v>
      </c>
      <c r="U440" s="27"/>
      <c r="V440" s="54" t="s">
        <v>1887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4" t="s">
        <v>1887</v>
      </c>
      <c r="W441" s="42"/>
      <c r="X441" s="39"/>
      <c r="Y441" s="40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1887</v>
      </c>
      <c r="W442" s="42"/>
      <c r="X442" s="39"/>
      <c r="Y442" s="40"/>
      <c r="Z442" s="35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4" t="s">
        <v>1894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40"/>
      <c r="AG443" s="35"/>
      <c r="AH443" s="35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1887</v>
      </c>
      <c r="W444" s="42"/>
      <c r="X444" s="39"/>
      <c r="Y444" s="35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4" t="s">
        <v>1887</v>
      </c>
      <c r="W445" s="42"/>
      <c r="X445" s="39"/>
      <c r="Y445" s="40"/>
      <c r="Z445" s="40"/>
      <c r="AA445" s="35"/>
      <c r="AB445" s="35"/>
      <c r="AC445" s="35"/>
      <c r="AD445" s="35"/>
      <c r="AE445" s="35"/>
      <c r="AF445" s="35"/>
      <c r="AG445" s="40"/>
      <c r="AH445" s="35"/>
      <c r="AI445" s="35"/>
      <c r="AJ445" s="35"/>
      <c r="AK445" s="35"/>
      <c r="AL445" s="35"/>
      <c r="AM445" s="35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1887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40"/>
      <c r="AG446" s="35"/>
      <c r="AH446" s="35"/>
      <c r="AI446" s="40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</v>
      </c>
      <c r="U447" s="27"/>
      <c r="V447" s="54" t="s">
        <v>1894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40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27"/>
      <c r="V448" s="54" t="s">
        <v>1887</v>
      </c>
      <c r="W448" s="42"/>
      <c r="X448" s="39"/>
      <c r="Y448" s="35"/>
      <c r="Z448" s="35"/>
      <c r="AA448" s="35"/>
      <c r="AB448" s="40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1894</v>
      </c>
      <c r="W449" s="42"/>
      <c r="X449" s="39"/>
      <c r="Y449" s="35"/>
      <c r="Z449" s="35"/>
      <c r="AA449" s="35"/>
      <c r="AB449" s="35"/>
      <c r="AC449" s="35"/>
      <c r="AD449" s="40"/>
      <c r="AE449" s="35"/>
      <c r="AF449" s="40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3897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</v>
      </c>
      <c r="U450" s="27"/>
      <c r="V450" s="54" t="s">
        <v>1887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0</v>
      </c>
      <c r="G451" s="44">
        <v>4502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27"/>
      <c r="V451" s="54" t="s">
        <v>1887</v>
      </c>
      <c r="W451" s="42"/>
      <c r="X451" s="39"/>
      <c r="Y451" s="35"/>
      <c r="Z451" s="35"/>
      <c r="AA451" s="35"/>
      <c r="AB451" s="40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1200</v>
      </c>
      <c r="U452" s="27"/>
      <c r="V452" s="54" t="s">
        <v>1887</v>
      </c>
      <c r="W452" s="42"/>
      <c r="X452" s="39"/>
      <c r="Y452" s="40"/>
      <c r="Z452" s="35"/>
      <c r="AA452" s="35"/>
      <c r="AB452" s="35"/>
      <c r="AC452" s="35"/>
      <c r="AD452" s="35"/>
      <c r="AE452" s="35"/>
      <c r="AF452" s="35"/>
      <c r="AG452" s="35"/>
      <c r="AH452" s="40"/>
      <c r="AI452" s="35"/>
      <c r="AJ452" s="35"/>
      <c r="AK452" s="35"/>
      <c r="AL452" s="35"/>
      <c r="AM452" s="35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1887</v>
      </c>
      <c r="W453" s="42"/>
      <c r="X453" s="39"/>
      <c r="Y453" s="40"/>
      <c r="Z453" s="35"/>
      <c r="AA453" s="35"/>
      <c r="AB453" s="35"/>
      <c r="AC453" s="40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1887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47307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4" t="s">
        <v>1887</v>
      </c>
      <c r="W455" s="42"/>
      <c r="X455" s="39"/>
      <c r="Y455" s="40"/>
      <c r="Z455" s="35"/>
      <c r="AA455" s="35"/>
      <c r="AB455" s="35"/>
      <c r="AC455" s="35"/>
      <c r="AD455" s="35"/>
      <c r="AE455" s="35"/>
      <c r="AF455" s="40"/>
      <c r="AG455" s="35"/>
      <c r="AH455" s="35"/>
      <c r="AI455" s="35"/>
      <c r="AJ455" s="35"/>
      <c r="AK455" s="35"/>
      <c r="AL455" s="40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1004</v>
      </c>
      <c r="U456" s="27"/>
      <c r="V456" s="54" t="s">
        <v>1894</v>
      </c>
      <c r="W456" s="42"/>
      <c r="X456" s="39"/>
      <c r="Y456" s="40"/>
      <c r="Z456" s="35"/>
      <c r="AA456" s="35"/>
      <c r="AB456" s="40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1887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10125</v>
      </c>
      <c r="G458" s="44">
        <v>76181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1680</v>
      </c>
      <c r="U458" s="27"/>
      <c r="V458" s="54" t="s">
        <v>1887</v>
      </c>
      <c r="W458" s="42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</v>
      </c>
      <c r="U459" s="27"/>
      <c r="V459" s="54" t="s">
        <v>1887</v>
      </c>
      <c r="W459" s="42"/>
      <c r="X459" s="39"/>
      <c r="Y459" s="40"/>
      <c r="Z459" s="40"/>
      <c r="AA459" s="35"/>
      <c r="AB459" s="35"/>
      <c r="AC459" s="40"/>
      <c r="AD459" s="35"/>
      <c r="AE459" s="35"/>
      <c r="AF459" s="40"/>
      <c r="AG459" s="35"/>
      <c r="AH459" s="40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1887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1887</v>
      </c>
      <c r="W461" s="42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1894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1887</v>
      </c>
      <c r="W463" s="42"/>
      <c r="X463" s="39"/>
      <c r="Y463" s="40"/>
      <c r="Z463" s="40"/>
      <c r="AA463" s="35"/>
      <c r="AB463" s="35"/>
      <c r="AC463" s="35"/>
      <c r="AD463" s="35"/>
      <c r="AE463" s="35"/>
      <c r="AF463" s="35"/>
      <c r="AG463" s="35"/>
      <c r="AH463" s="35"/>
      <c r="AI463" s="35"/>
      <c r="AJ463" s="40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840</v>
      </c>
      <c r="U464" s="27"/>
      <c r="V464" s="54" t="s">
        <v>1887</v>
      </c>
      <c r="W464" s="42"/>
      <c r="X464" s="39"/>
      <c r="Y464" s="35"/>
      <c r="Z464" s="35"/>
      <c r="AA464" s="35"/>
      <c r="AB464" s="40"/>
      <c r="AC464" s="35"/>
      <c r="AD464" s="35"/>
      <c r="AE464" s="35"/>
      <c r="AF464" s="35"/>
      <c r="AG464" s="35"/>
      <c r="AH464" s="35"/>
      <c r="AI464" s="35"/>
      <c r="AJ464" s="35"/>
      <c r="AK464" s="35"/>
      <c r="AL464" s="40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1894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40"/>
      <c r="AI465" s="35"/>
      <c r="AJ465" s="35"/>
      <c r="AK465" s="35"/>
      <c r="AL465" s="40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1894</v>
      </c>
      <c r="W466" s="42"/>
      <c r="X466" s="39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1848</v>
      </c>
      <c r="U467" s="27"/>
      <c r="V467" s="54" t="s">
        <v>1887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3408</v>
      </c>
      <c r="U468" s="27"/>
      <c r="V468" s="54" t="s">
        <v>1887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4" t="s">
        <v>1894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1894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1894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4" t="s">
        <v>1887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1887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468</v>
      </c>
      <c r="T474" s="44">
        <v>5784</v>
      </c>
      <c r="U474" s="27"/>
      <c r="V474" s="54" t="s">
        <v>1887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</v>
      </c>
      <c r="U475" s="27"/>
      <c r="V475" s="54" t="s">
        <v>1894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150</v>
      </c>
      <c r="U476" s="27"/>
      <c r="V476" s="54" t="s">
        <v>1894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5055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4" t="s">
        <v>1887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1887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3455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27"/>
      <c r="V479" s="54" t="s">
        <v>1887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1894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1887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288</v>
      </c>
      <c r="T482" s="44">
        <v>1</v>
      </c>
      <c r="U482" s="27"/>
      <c r="V482" s="54" t="s">
        <v>1894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1887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1887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1894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1887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1894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1100</v>
      </c>
      <c r="U488" s="27"/>
      <c r="V488" s="54" t="s">
        <v>1887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1887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6195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1887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1887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2865</v>
      </c>
      <c r="U492" s="27"/>
      <c r="V492" s="54" t="s">
        <v>1894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22197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1887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1887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1894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1887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2400</v>
      </c>
      <c r="U497" s="27"/>
      <c r="V497" s="54" t="s">
        <v>1887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1</v>
      </c>
      <c r="U498" s="27"/>
      <c r="V498" s="54" t="s">
        <v>1887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5984</v>
      </c>
      <c r="U499" s="27"/>
      <c r="V499" s="54" t="s">
        <v>1894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1887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27"/>
      <c r="V501" s="54" t="s">
        <v>1894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1712</v>
      </c>
      <c r="U502" s="27"/>
      <c r="V502" s="54" t="s">
        <v>1894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2960</v>
      </c>
      <c r="U503" s="27"/>
      <c r="V503" s="54" t="s">
        <v>1894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1887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4" t="s">
        <v>1887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4" t="s">
        <v>1887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27"/>
      <c r="V507" s="54" t="s">
        <v>1894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4" t="s">
        <v>1887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4" t="s">
        <v>1887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27"/>
      <c r="V510" s="54" t="s">
        <v>1887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4" t="s">
        <v>1894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1887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35773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1929</v>
      </c>
      <c r="U513" s="27"/>
      <c r="V513" s="54" t="s">
        <v>1887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1887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1887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27"/>
      <c r="V516" s="54" t="s">
        <v>1887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1894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603</v>
      </c>
      <c r="U518" s="27"/>
      <c r="V518" s="54" t="s">
        <v>1894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1887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4" t="s">
        <v>1894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27"/>
      <c r="V521" s="54" t="s">
        <v>1887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1894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1894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1894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1894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27"/>
      <c r="V526" s="54" t="s">
        <v>1887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1894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17538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27"/>
      <c r="V528" s="54" t="s">
        <v>1887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4" t="s">
        <v>1887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1894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2961</v>
      </c>
      <c r="U531" s="27"/>
      <c r="V531" s="54" t="s">
        <v>1887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5" t="s">
        <v>1895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4" t="s">
        <v>1887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2400</v>
      </c>
      <c r="U534" s="27"/>
      <c r="V534" s="54" t="s">
        <v>1887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1887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27"/>
      <c r="V536" s="54" t="s">
        <v>1887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3084</v>
      </c>
      <c r="U537" s="27"/>
      <c r="V537" s="54" t="s">
        <v>1887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488</v>
      </c>
      <c r="U538" s="27"/>
      <c r="V538" s="54" t="s">
        <v>1887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2800</v>
      </c>
      <c r="U539" s="27"/>
      <c r="V539" s="54" t="s">
        <v>1887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4" t="s">
        <v>1887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1894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4" t="s">
        <v>1887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1887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1887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852</v>
      </c>
      <c r="U545" s="27"/>
      <c r="V545" s="54" t="s">
        <v>1887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27"/>
      <c r="V546" s="54" t="s">
        <v>1887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1894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1887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3712</v>
      </c>
      <c r="U549" s="27"/>
      <c r="V549" s="54" t="s">
        <v>1887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1887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168</v>
      </c>
      <c r="U551" s="27"/>
      <c r="V551" s="54" t="s">
        <v>1894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1895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2472</v>
      </c>
      <c r="U553" s="27"/>
      <c r="V553" s="54" t="s">
        <v>1887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1887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4" t="s">
        <v>1887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4" t="s">
        <v>1887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15771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600</v>
      </c>
      <c r="U557" s="27"/>
      <c r="V557" s="54" t="s">
        <v>1887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4" t="s">
        <v>1887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4" t="s">
        <v>1887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1894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1887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8216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480</v>
      </c>
      <c r="T562" s="44">
        <v>0</v>
      </c>
      <c r="U562" s="27"/>
      <c r="V562" s="54" t="s">
        <v>1887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1894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140</v>
      </c>
      <c r="U564" s="27"/>
      <c r="V564" s="54" t="s">
        <v>1894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0</v>
      </c>
      <c r="U565" s="27"/>
      <c r="V565" s="54" t="s">
        <v>1887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27"/>
      <c r="V566" s="54" t="s">
        <v>1894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4" t="s">
        <v>1887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1887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1894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4859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4" t="s">
        <v>1894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1887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27"/>
      <c r="V572" s="54" t="s">
        <v>1887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4" t="s">
        <v>1894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1894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27"/>
      <c r="V575" s="54" t="s">
        <v>1887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4" t="s">
        <v>1894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5" t="s">
        <v>1894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576</v>
      </c>
      <c r="Q578" s="44">
        <v>0</v>
      </c>
      <c r="R578" s="44">
        <v>0</v>
      </c>
      <c r="S578" s="44">
        <v>1200</v>
      </c>
      <c r="T578" s="44">
        <v>2560</v>
      </c>
      <c r="U578" s="27"/>
      <c r="V578" s="54" t="s">
        <v>1887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27"/>
      <c r="V579" s="54" t="s">
        <v>1887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4992</v>
      </c>
      <c r="U580" s="27"/>
      <c r="V580" s="54" t="s">
        <v>1887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561</v>
      </c>
      <c r="U581" s="27"/>
      <c r="V581" s="54" t="s">
        <v>1887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27"/>
      <c r="V582" s="54" t="s">
        <v>1894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27"/>
      <c r="V583" s="54" t="s">
        <v>1887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27"/>
      <c r="V584" s="54" t="s">
        <v>1887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1894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1584</v>
      </c>
      <c r="U586" s="27"/>
      <c r="V586" s="54" t="s">
        <v>1887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5606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720</v>
      </c>
      <c r="T587" s="44">
        <v>161</v>
      </c>
      <c r="U587" s="27"/>
      <c r="V587" s="54" t="s">
        <v>1887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1346</v>
      </c>
      <c r="U588" s="27"/>
      <c r="V588" s="54" t="s">
        <v>1887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149560</v>
      </c>
      <c r="T589" s="44">
        <v>0</v>
      </c>
      <c r="U589" s="27"/>
      <c r="V589" s="54" t="s">
        <v>1894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4" t="s">
        <v>1894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27"/>
      <c r="V591" s="54" t="s">
        <v>1887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1823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1894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27"/>
      <c r="V594" s="54" t="s">
        <v>1887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4" t="s">
        <v>1887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120</v>
      </c>
      <c r="U596" s="27"/>
      <c r="V596" s="54" t="s">
        <v>1887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27"/>
      <c r="V597" s="54" t="s">
        <v>1894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227827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123000</v>
      </c>
      <c r="P598" s="44">
        <v>0</v>
      </c>
      <c r="Q598" s="44">
        <v>0</v>
      </c>
      <c r="R598" s="44">
        <v>0</v>
      </c>
      <c r="S598" s="44">
        <v>15980</v>
      </c>
      <c r="T598" s="44">
        <v>200</v>
      </c>
      <c r="U598" s="27"/>
      <c r="V598" s="54" t="s">
        <v>1887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51"/>
  <sheetViews>
    <sheetView zoomScalePageLayoutView="0" workbookViewId="0" topLeftCell="A1">
      <selection activeCell="A5" sqref="A5:Q214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1425</v>
      </c>
      <c r="B5" s="39" t="s">
        <v>1896</v>
      </c>
      <c r="C5" s="40">
        <v>14578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1434</v>
      </c>
      <c r="B6" s="39" t="s">
        <v>1806</v>
      </c>
      <c r="C6" s="40">
        <v>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1064</v>
      </c>
      <c r="Q6" s="35"/>
    </row>
    <row r="7" spans="1:17" ht="15">
      <c r="A7" s="42" t="s">
        <v>1443</v>
      </c>
      <c r="B7" s="39" t="s">
        <v>1870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13440</v>
      </c>
      <c r="Q7" s="35"/>
    </row>
    <row r="8" spans="1:17" ht="15">
      <c r="A8" s="42" t="s">
        <v>1446</v>
      </c>
      <c r="B8" s="39" t="s">
        <v>1897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160</v>
      </c>
      <c r="Q8" s="35"/>
    </row>
    <row r="9" spans="1:17" ht="15">
      <c r="A9" s="42" t="s">
        <v>1449</v>
      </c>
      <c r="B9" s="39" t="s">
        <v>1898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1000</v>
      </c>
    </row>
    <row r="10" spans="1:17" ht="15">
      <c r="A10" s="42" t="s">
        <v>1458</v>
      </c>
      <c r="B10" s="39" t="s">
        <v>1899</v>
      </c>
      <c r="C10" s="35"/>
      <c r="D10" s="40">
        <v>18900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">
      <c r="A11" s="42" t="s">
        <v>1468</v>
      </c>
      <c r="B11" s="39" t="s">
        <v>1900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1500</v>
      </c>
    </row>
    <row r="12" spans="1:17" ht="15">
      <c r="A12" s="42" t="s">
        <v>1473</v>
      </c>
      <c r="B12" s="39" t="s">
        <v>1888</v>
      </c>
      <c r="C12" s="35"/>
      <c r="D12" s="35"/>
      <c r="E12" s="35"/>
      <c r="F12" s="35"/>
      <c r="G12" s="35"/>
      <c r="H12" s="35"/>
      <c r="I12" s="35"/>
      <c r="J12" s="40">
        <v>62520</v>
      </c>
      <c r="K12" s="35"/>
      <c r="L12" s="35"/>
      <c r="M12" s="35"/>
      <c r="N12" s="35"/>
      <c r="O12" s="35"/>
      <c r="P12" s="35"/>
      <c r="Q12" s="35"/>
    </row>
    <row r="13" spans="1:17" ht="15">
      <c r="A13" s="42" t="s">
        <v>1479</v>
      </c>
      <c r="B13" s="39" t="s">
        <v>1810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200</v>
      </c>
    </row>
    <row r="14" spans="1:17" ht="15">
      <c r="A14" s="42" t="s">
        <v>1507</v>
      </c>
      <c r="B14" s="39" t="s">
        <v>1872</v>
      </c>
      <c r="C14" s="35"/>
      <c r="D14" s="40">
        <v>5212</v>
      </c>
      <c r="E14" s="35"/>
      <c r="F14" s="35"/>
      <c r="G14" s="40">
        <v>128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1522</v>
      </c>
      <c r="B15" s="39" t="s">
        <v>1859</v>
      </c>
      <c r="C15" s="35"/>
      <c r="D15" s="35"/>
      <c r="E15" s="35"/>
      <c r="F15" s="40">
        <v>4189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">
      <c r="A16" s="42" t="s">
        <v>1531</v>
      </c>
      <c r="B16" s="39" t="s">
        <v>1824</v>
      </c>
      <c r="C16" s="35"/>
      <c r="D16" s="35"/>
      <c r="E16" s="35"/>
      <c r="F16" s="35"/>
      <c r="G16" s="35"/>
      <c r="H16" s="35"/>
      <c r="I16" s="35"/>
      <c r="J16" s="35"/>
      <c r="K16" s="40">
        <v>2261</v>
      </c>
      <c r="L16" s="35"/>
      <c r="M16" s="35"/>
      <c r="N16" s="35"/>
      <c r="O16" s="35"/>
      <c r="P16" s="35"/>
      <c r="Q16" s="35"/>
    </row>
    <row r="17" spans="1:17" ht="15">
      <c r="A17" s="42" t="s">
        <v>1534</v>
      </c>
      <c r="B17" s="39" t="s">
        <v>1901</v>
      </c>
      <c r="C17" s="40">
        <v>13019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1543</v>
      </c>
      <c r="B18" s="39" t="s">
        <v>1902</v>
      </c>
      <c r="C18" s="35"/>
      <c r="D18" s="35"/>
      <c r="E18" s="35"/>
      <c r="F18" s="35"/>
      <c r="G18" s="35"/>
      <c r="H18" s="35"/>
      <c r="I18" s="35"/>
      <c r="J18" s="40">
        <v>23736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1546</v>
      </c>
      <c r="B19" s="39" t="s">
        <v>1903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576</v>
      </c>
    </row>
    <row r="20" spans="1:17" ht="15">
      <c r="A20" s="42" t="s">
        <v>1549</v>
      </c>
      <c r="B20" s="39" t="s">
        <v>1733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805</v>
      </c>
    </row>
    <row r="21" spans="1:17" ht="15">
      <c r="A21" s="42" t="s">
        <v>1552</v>
      </c>
      <c r="B21" s="39" t="s">
        <v>1876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864</v>
      </c>
    </row>
    <row r="22" spans="1:17" ht="15">
      <c r="A22" s="42" t="s">
        <v>1555</v>
      </c>
      <c r="B22" s="39" t="s">
        <v>1904</v>
      </c>
      <c r="C22" s="35"/>
      <c r="D22" s="35"/>
      <c r="E22" s="35"/>
      <c r="F22" s="35"/>
      <c r="G22" s="35"/>
      <c r="H22" s="35"/>
      <c r="I22" s="35"/>
      <c r="J22" s="40">
        <v>174144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1576</v>
      </c>
      <c r="B23" s="39" t="s">
        <v>1845</v>
      </c>
      <c r="C23" s="35"/>
      <c r="D23" s="40">
        <v>10209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1579</v>
      </c>
      <c r="B24" s="39" t="s">
        <v>1905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0">
        <v>418</v>
      </c>
    </row>
    <row r="25" spans="1:17" ht="15">
      <c r="A25" s="42" t="s">
        <v>1582</v>
      </c>
      <c r="B25" s="39" t="s">
        <v>1906</v>
      </c>
      <c r="C25" s="40">
        <v>29830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5">
      <c r="A26" s="42" t="s">
        <v>1588</v>
      </c>
      <c r="B26" s="39" t="s">
        <v>1825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1</v>
      </c>
    </row>
    <row r="27" spans="1:17" ht="15">
      <c r="A27" s="42" t="s">
        <v>1594</v>
      </c>
      <c r="B27" s="39" t="s">
        <v>1734</v>
      </c>
      <c r="C27" s="35"/>
      <c r="D27" s="35"/>
      <c r="E27" s="35"/>
      <c r="F27" s="35"/>
      <c r="G27" s="35"/>
      <c r="H27" s="35"/>
      <c r="I27" s="35"/>
      <c r="J27" s="40">
        <v>17304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1622</v>
      </c>
      <c r="B28" s="39" t="s">
        <v>1907</v>
      </c>
      <c r="C28" s="35"/>
      <c r="D28" s="35"/>
      <c r="E28" s="35"/>
      <c r="F28" s="35"/>
      <c r="G28" s="35"/>
      <c r="H28" s="35"/>
      <c r="I28" s="35"/>
      <c r="J28" s="40">
        <v>25390</v>
      </c>
      <c r="K28" s="35"/>
      <c r="L28" s="35"/>
      <c r="M28" s="35"/>
      <c r="N28" s="35"/>
      <c r="O28" s="35"/>
      <c r="P28" s="35"/>
      <c r="Q28" s="35"/>
    </row>
    <row r="29" spans="1:17" ht="15">
      <c r="A29" s="42" t="s">
        <v>1637</v>
      </c>
      <c r="B29" s="39" t="s">
        <v>1908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304</v>
      </c>
    </row>
    <row r="30" spans="1:17" ht="15">
      <c r="A30" s="42" t="s">
        <v>1640</v>
      </c>
      <c r="B30" s="39" t="s">
        <v>1877</v>
      </c>
      <c r="C30" s="40">
        <v>3488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1655</v>
      </c>
      <c r="B31" s="39" t="s">
        <v>1846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616</v>
      </c>
    </row>
    <row r="32" spans="1:17" ht="15">
      <c r="A32" s="42" t="s">
        <v>1666</v>
      </c>
      <c r="B32" s="39" t="s">
        <v>1909</v>
      </c>
      <c r="C32" s="35"/>
      <c r="D32" s="40">
        <v>14734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1706</v>
      </c>
      <c r="B33" s="39" t="s">
        <v>1878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924</v>
      </c>
    </row>
    <row r="34" spans="1:17" ht="15">
      <c r="A34" s="42" t="s">
        <v>1709</v>
      </c>
      <c r="B34" s="39" t="s">
        <v>1826</v>
      </c>
      <c r="C34" s="35"/>
      <c r="D34" s="35"/>
      <c r="E34" s="35"/>
      <c r="F34" s="35"/>
      <c r="G34" s="35"/>
      <c r="H34" s="35"/>
      <c r="I34" s="35"/>
      <c r="J34" s="35"/>
      <c r="K34" s="40">
        <v>51750</v>
      </c>
      <c r="L34" s="35"/>
      <c r="M34" s="35"/>
      <c r="N34" s="35"/>
      <c r="O34" s="35"/>
      <c r="P34" s="35"/>
      <c r="Q34" s="35"/>
    </row>
    <row r="35" spans="1:17" ht="15">
      <c r="A35" s="42" t="s">
        <v>7</v>
      </c>
      <c r="B35" s="39" t="s">
        <v>1847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2470</v>
      </c>
    </row>
    <row r="36" spans="1:17" ht="15">
      <c r="A36" s="42" t="s">
        <v>16</v>
      </c>
      <c r="B36" s="39" t="s">
        <v>1735</v>
      </c>
      <c r="C36" s="35"/>
      <c r="D36" s="35"/>
      <c r="E36" s="35"/>
      <c r="F36" s="35"/>
      <c r="G36" s="40">
        <v>45000</v>
      </c>
      <c r="H36" s="35"/>
      <c r="I36" s="35"/>
      <c r="J36" s="40">
        <v>2797</v>
      </c>
      <c r="K36" s="35"/>
      <c r="L36" s="35"/>
      <c r="M36" s="35"/>
      <c r="N36" s="35"/>
      <c r="O36" s="35"/>
      <c r="P36" s="35"/>
      <c r="Q36" s="40">
        <v>600</v>
      </c>
    </row>
    <row r="37" spans="1:17" ht="15">
      <c r="A37" s="42" t="s">
        <v>22</v>
      </c>
      <c r="B37" s="39" t="s">
        <v>1910</v>
      </c>
      <c r="C37" s="40">
        <v>120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31</v>
      </c>
      <c r="B38" s="39" t="s">
        <v>1811</v>
      </c>
      <c r="C38" s="35"/>
      <c r="D38" s="40">
        <v>17240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">
      <c r="A39" s="42" t="s">
        <v>34</v>
      </c>
      <c r="B39" s="39" t="s">
        <v>1865</v>
      </c>
      <c r="C39" s="40">
        <v>4350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36</v>
      </c>
      <c r="B40" s="39" t="s">
        <v>1768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452</v>
      </c>
    </row>
    <row r="41" spans="1:17" ht="15">
      <c r="A41" s="42" t="s">
        <v>48</v>
      </c>
      <c r="B41" s="39" t="s">
        <v>1827</v>
      </c>
      <c r="C41" s="40">
        <v>1483</v>
      </c>
      <c r="D41" s="35"/>
      <c r="E41" s="35"/>
      <c r="F41" s="35"/>
      <c r="G41" s="35"/>
      <c r="H41" s="35"/>
      <c r="I41" s="35"/>
      <c r="J41" s="40">
        <v>27000</v>
      </c>
      <c r="K41" s="35"/>
      <c r="L41" s="35"/>
      <c r="M41" s="40">
        <v>1344</v>
      </c>
      <c r="N41" s="35"/>
      <c r="O41" s="35"/>
      <c r="P41" s="35"/>
      <c r="Q41" s="35"/>
    </row>
    <row r="42" spans="1:17" ht="15">
      <c r="A42" s="42" t="s">
        <v>54</v>
      </c>
      <c r="B42" s="39" t="s">
        <v>1911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3888</v>
      </c>
    </row>
    <row r="43" spans="1:17" ht="15">
      <c r="A43" s="42" t="s">
        <v>72</v>
      </c>
      <c r="B43" s="39" t="s">
        <v>1848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4736</v>
      </c>
    </row>
    <row r="44" spans="1:17" ht="15">
      <c r="A44" s="42" t="s">
        <v>81</v>
      </c>
      <c r="B44" s="39" t="s">
        <v>1800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864</v>
      </c>
      <c r="Q44" s="40">
        <v>288</v>
      </c>
    </row>
    <row r="45" spans="1:17" ht="15">
      <c r="A45" s="42" t="s">
        <v>84</v>
      </c>
      <c r="B45" s="39" t="s">
        <v>1785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40">
        <v>4630</v>
      </c>
      <c r="Q45" s="35"/>
    </row>
    <row r="46" spans="1:17" ht="15">
      <c r="A46" s="42" t="s">
        <v>86</v>
      </c>
      <c r="B46" s="39" t="s">
        <v>1912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764</v>
      </c>
    </row>
    <row r="47" spans="1:17" ht="15">
      <c r="A47" s="42" t="s">
        <v>114</v>
      </c>
      <c r="B47" s="39" t="s">
        <v>1828</v>
      </c>
      <c r="C47" s="35"/>
      <c r="D47" s="40">
        <v>10327</v>
      </c>
      <c r="E47" s="35"/>
      <c r="F47" s="35"/>
      <c r="G47" s="40">
        <v>33000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2" t="s">
        <v>123</v>
      </c>
      <c r="B48" s="39" t="s">
        <v>1829</v>
      </c>
      <c r="C48" s="35"/>
      <c r="D48" s="35"/>
      <c r="E48" s="35"/>
      <c r="F48" s="35"/>
      <c r="G48" s="35"/>
      <c r="H48" s="35"/>
      <c r="I48" s="35"/>
      <c r="J48" s="35"/>
      <c r="K48" s="35"/>
      <c r="L48" s="40">
        <v>625</v>
      </c>
      <c r="M48" s="35"/>
      <c r="N48" s="35"/>
      <c r="O48" s="35"/>
      <c r="P48" s="40">
        <v>236964</v>
      </c>
      <c r="Q48" s="40">
        <v>528</v>
      </c>
    </row>
    <row r="49" spans="1:17" ht="15">
      <c r="A49" s="42" t="s">
        <v>126</v>
      </c>
      <c r="B49" s="39" t="s">
        <v>1849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960</v>
      </c>
    </row>
    <row r="50" spans="1:17" ht="15">
      <c r="A50" s="42" t="s">
        <v>132</v>
      </c>
      <c r="B50" s="39" t="s">
        <v>1913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480</v>
      </c>
    </row>
    <row r="51" spans="1:17" ht="15">
      <c r="A51" s="42" t="s">
        <v>141</v>
      </c>
      <c r="B51" s="39" t="s">
        <v>1830</v>
      </c>
      <c r="C51" s="40">
        <v>12537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6008</v>
      </c>
    </row>
    <row r="52" spans="1:17" ht="15">
      <c r="A52" s="42" t="s">
        <v>144</v>
      </c>
      <c r="B52" s="39" t="s">
        <v>1819</v>
      </c>
      <c r="C52" s="35"/>
      <c r="D52" s="35"/>
      <c r="E52" s="40">
        <v>43656</v>
      </c>
      <c r="F52" s="35"/>
      <c r="G52" s="35"/>
      <c r="H52" s="35"/>
      <c r="I52" s="35"/>
      <c r="J52" s="35"/>
      <c r="K52" s="35"/>
      <c r="L52" s="40">
        <v>980</v>
      </c>
      <c r="M52" s="35"/>
      <c r="N52" s="35"/>
      <c r="O52" s="35"/>
      <c r="P52" s="35"/>
      <c r="Q52" s="35"/>
    </row>
    <row r="53" spans="1:17" ht="15">
      <c r="A53" s="42" t="s">
        <v>147</v>
      </c>
      <c r="B53" s="39" t="s">
        <v>1860</v>
      </c>
      <c r="C53" s="35"/>
      <c r="D53" s="35"/>
      <c r="E53" s="35"/>
      <c r="F53" s="35"/>
      <c r="G53" s="35"/>
      <c r="H53" s="35"/>
      <c r="I53" s="35"/>
      <c r="J53" s="35"/>
      <c r="K53" s="35"/>
      <c r="L53" s="40">
        <v>340</v>
      </c>
      <c r="M53" s="35"/>
      <c r="N53" s="35"/>
      <c r="O53" s="35"/>
      <c r="P53" s="35"/>
      <c r="Q53" s="40">
        <v>7200</v>
      </c>
    </row>
    <row r="54" spans="1:17" ht="15">
      <c r="A54" s="42" t="s">
        <v>177</v>
      </c>
      <c r="B54" s="39" t="s">
        <v>1801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396</v>
      </c>
    </row>
    <row r="55" spans="1:17" ht="15">
      <c r="A55" s="42" t="s">
        <v>204</v>
      </c>
      <c r="B55" s="39" t="s">
        <v>1776</v>
      </c>
      <c r="C55" s="35"/>
      <c r="D55" s="35"/>
      <c r="E55" s="35"/>
      <c r="F55" s="35"/>
      <c r="G55" s="35"/>
      <c r="H55" s="35"/>
      <c r="I55" s="35"/>
      <c r="J55" s="40">
        <v>32863</v>
      </c>
      <c r="K55" s="35"/>
      <c r="L55" s="35"/>
      <c r="M55" s="35"/>
      <c r="N55" s="35"/>
      <c r="O55" s="35"/>
      <c r="P55" s="35"/>
      <c r="Q55" s="40">
        <v>360</v>
      </c>
    </row>
    <row r="56" spans="1:17" ht="15">
      <c r="A56" s="42" t="s">
        <v>211</v>
      </c>
      <c r="B56" s="39" t="s">
        <v>1914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200</v>
      </c>
      <c r="Q56" s="35"/>
    </row>
    <row r="57" spans="1:17" ht="15">
      <c r="A57" s="42" t="s">
        <v>220</v>
      </c>
      <c r="B57" s="39" t="s">
        <v>1850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768</v>
      </c>
    </row>
    <row r="58" spans="1:17" ht="15">
      <c r="A58" s="42" t="s">
        <v>223</v>
      </c>
      <c r="B58" s="39" t="s">
        <v>1915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620</v>
      </c>
    </row>
    <row r="59" spans="1:17" ht="15">
      <c r="A59" s="42" t="s">
        <v>241</v>
      </c>
      <c r="B59" s="39" t="s">
        <v>1916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1680</v>
      </c>
    </row>
    <row r="60" spans="1:17" ht="15">
      <c r="A60" s="42" t="s">
        <v>256</v>
      </c>
      <c r="B60" s="39" t="s">
        <v>1917</v>
      </c>
      <c r="C60" s="35"/>
      <c r="D60" s="40">
        <v>8320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40">
        <v>832</v>
      </c>
      <c r="Q60" s="35"/>
    </row>
    <row r="61" spans="1:17" ht="15">
      <c r="A61" s="42" t="s">
        <v>272</v>
      </c>
      <c r="B61" s="39" t="s">
        <v>1866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4612</v>
      </c>
    </row>
    <row r="62" spans="1:17" ht="15">
      <c r="A62" s="42" t="s">
        <v>284</v>
      </c>
      <c r="B62" s="39" t="s">
        <v>1777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2520</v>
      </c>
    </row>
    <row r="63" spans="1:17" ht="15">
      <c r="A63" s="42" t="s">
        <v>287</v>
      </c>
      <c r="B63" s="39" t="s">
        <v>1918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6000</v>
      </c>
      <c r="Q63" s="35"/>
    </row>
    <row r="64" spans="1:17" ht="15">
      <c r="A64" s="42" t="s">
        <v>296</v>
      </c>
      <c r="B64" s="39" t="s">
        <v>1802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32304</v>
      </c>
      <c r="Q64" s="40">
        <v>2664</v>
      </c>
    </row>
    <row r="65" spans="1:17" ht="15">
      <c r="A65" s="42" t="s">
        <v>306</v>
      </c>
      <c r="B65" s="39" t="s">
        <v>1820</v>
      </c>
      <c r="C65" s="40"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500</v>
      </c>
    </row>
    <row r="66" spans="1:17" ht="15">
      <c r="A66" s="42" t="s">
        <v>312</v>
      </c>
      <c r="B66" s="39" t="s">
        <v>1919</v>
      </c>
      <c r="C66" s="35"/>
      <c r="D66" s="35"/>
      <c r="E66" s="35"/>
      <c r="F66" s="35"/>
      <c r="G66" s="35"/>
      <c r="H66" s="35"/>
      <c r="I66" s="35"/>
      <c r="J66" s="40">
        <v>78854</v>
      </c>
      <c r="K66" s="35"/>
      <c r="L66" s="35"/>
      <c r="M66" s="35"/>
      <c r="N66" s="35"/>
      <c r="O66" s="35"/>
      <c r="P66" s="35"/>
      <c r="Q66" s="35"/>
    </row>
    <row r="67" spans="1:17" ht="15">
      <c r="A67" s="42" t="s">
        <v>333</v>
      </c>
      <c r="B67" s="39" t="s">
        <v>1770</v>
      </c>
      <c r="C67" s="35"/>
      <c r="D67" s="40">
        <v>540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399</v>
      </c>
    </row>
    <row r="68" spans="1:17" ht="15">
      <c r="A68" s="42" t="s">
        <v>345</v>
      </c>
      <c r="B68" s="39" t="s">
        <v>1736</v>
      </c>
      <c r="C68" s="35"/>
      <c r="D68" s="35"/>
      <c r="E68" s="35"/>
      <c r="F68" s="35"/>
      <c r="G68" s="35"/>
      <c r="H68" s="35"/>
      <c r="I68" s="35"/>
      <c r="J68" s="40">
        <v>4840</v>
      </c>
      <c r="K68" s="35"/>
      <c r="L68" s="35"/>
      <c r="M68" s="35"/>
      <c r="N68" s="35"/>
      <c r="O68" s="35"/>
      <c r="P68" s="40">
        <v>2068</v>
      </c>
      <c r="Q68" s="35"/>
    </row>
    <row r="69" spans="1:17" ht="15">
      <c r="A69" s="42" t="s">
        <v>353</v>
      </c>
      <c r="B69" s="39" t="s">
        <v>1831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22221</v>
      </c>
      <c r="Q69" s="35"/>
    </row>
    <row r="70" spans="1:17" ht="15">
      <c r="A70" s="42" t="s">
        <v>362</v>
      </c>
      <c r="B70" s="39" t="s">
        <v>1879</v>
      </c>
      <c r="C70" s="35"/>
      <c r="D70" s="35"/>
      <c r="E70" s="35"/>
      <c r="F70" s="35"/>
      <c r="G70" s="35"/>
      <c r="H70" s="35"/>
      <c r="I70" s="35"/>
      <c r="J70" s="40">
        <v>21320</v>
      </c>
      <c r="K70" s="35"/>
      <c r="L70" s="35"/>
      <c r="M70" s="35"/>
      <c r="N70" s="35"/>
      <c r="O70" s="35"/>
      <c r="P70" s="35"/>
      <c r="Q70" s="40">
        <v>60</v>
      </c>
    </row>
    <row r="71" spans="1:17" ht="15">
      <c r="A71" s="42" t="s">
        <v>372</v>
      </c>
      <c r="B71" s="39" t="s">
        <v>1880</v>
      </c>
      <c r="C71" s="35"/>
      <c r="D71" s="35"/>
      <c r="E71" s="35"/>
      <c r="F71" s="35"/>
      <c r="G71" s="35"/>
      <c r="H71" s="35"/>
      <c r="I71" s="35"/>
      <c r="J71" s="35"/>
      <c r="K71" s="35"/>
      <c r="L71" s="40">
        <v>19425</v>
      </c>
      <c r="M71" s="35"/>
      <c r="N71" s="35"/>
      <c r="O71" s="35"/>
      <c r="P71" s="35"/>
      <c r="Q71" s="35"/>
    </row>
    <row r="72" spans="1:17" ht="15">
      <c r="A72" s="42" t="s">
        <v>384</v>
      </c>
      <c r="B72" s="39" t="s">
        <v>1842</v>
      </c>
      <c r="C72" s="40">
        <v>720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">
      <c r="A73" s="42" t="s">
        <v>387</v>
      </c>
      <c r="B73" s="39" t="s">
        <v>1920</v>
      </c>
      <c r="C73" s="40">
        <v>235</v>
      </c>
      <c r="D73" s="35"/>
      <c r="E73" s="35"/>
      <c r="F73" s="35"/>
      <c r="G73" s="35"/>
      <c r="H73" s="35"/>
      <c r="I73" s="35"/>
      <c r="J73" s="40">
        <v>36780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392</v>
      </c>
      <c r="B74" s="39" t="s">
        <v>1737</v>
      </c>
      <c r="C74" s="40">
        <v>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2</v>
      </c>
    </row>
    <row r="75" spans="1:17" ht="15">
      <c r="A75" s="42" t="s">
        <v>398</v>
      </c>
      <c r="B75" s="39" t="s">
        <v>1871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1200</v>
      </c>
    </row>
    <row r="76" spans="1:17" ht="15">
      <c r="A76" s="42" t="s">
        <v>401</v>
      </c>
      <c r="B76" s="39" t="s">
        <v>1778</v>
      </c>
      <c r="C76" s="40">
        <v>7617</v>
      </c>
      <c r="D76" s="35"/>
      <c r="E76" s="35"/>
      <c r="F76" s="35"/>
      <c r="G76" s="35"/>
      <c r="H76" s="35"/>
      <c r="I76" s="35"/>
      <c r="J76" s="40">
        <v>34494</v>
      </c>
      <c r="K76" s="35"/>
      <c r="L76" s="35"/>
      <c r="M76" s="35"/>
      <c r="N76" s="35"/>
      <c r="O76" s="35"/>
      <c r="P76" s="40">
        <v>6936</v>
      </c>
      <c r="Q76" s="40">
        <v>2624</v>
      </c>
    </row>
    <row r="77" spans="1:17" ht="15">
      <c r="A77" s="42" t="s">
        <v>451</v>
      </c>
      <c r="B77" s="39" t="s">
        <v>1851</v>
      </c>
      <c r="C77" s="35"/>
      <c r="D77" s="40">
        <v>3750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42" t="s">
        <v>454</v>
      </c>
      <c r="B78" s="39" t="s">
        <v>1738</v>
      </c>
      <c r="C78" s="35"/>
      <c r="D78" s="35"/>
      <c r="E78" s="35"/>
      <c r="F78" s="35"/>
      <c r="G78" s="35"/>
      <c r="H78" s="35"/>
      <c r="I78" s="35"/>
      <c r="J78" s="40">
        <v>20900</v>
      </c>
      <c r="K78" s="35"/>
      <c r="L78" s="35"/>
      <c r="M78" s="35"/>
      <c r="N78" s="35"/>
      <c r="O78" s="35"/>
      <c r="P78" s="35"/>
      <c r="Q78" s="35"/>
    </row>
    <row r="79" spans="1:17" ht="15">
      <c r="A79" s="42" t="s">
        <v>457</v>
      </c>
      <c r="B79" s="39" t="s">
        <v>1786</v>
      </c>
      <c r="C79" s="35"/>
      <c r="D79" s="35"/>
      <c r="E79" s="35"/>
      <c r="F79" s="35"/>
      <c r="G79" s="40">
        <v>26280</v>
      </c>
      <c r="H79" s="35"/>
      <c r="I79" s="35"/>
      <c r="J79" s="40">
        <v>1239969</v>
      </c>
      <c r="K79" s="35"/>
      <c r="L79" s="35"/>
      <c r="M79" s="35"/>
      <c r="N79" s="35"/>
      <c r="O79" s="35"/>
      <c r="P79" s="35"/>
      <c r="Q79" s="35"/>
    </row>
    <row r="80" spans="1:17" ht="15">
      <c r="A80" s="42" t="s">
        <v>479</v>
      </c>
      <c r="B80" s="39" t="s">
        <v>1779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1657</v>
      </c>
    </row>
    <row r="81" spans="1:17" ht="15">
      <c r="A81" s="42" t="s">
        <v>482</v>
      </c>
      <c r="B81" s="39" t="s">
        <v>1852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</v>
      </c>
    </row>
    <row r="82" spans="1:17" ht="15">
      <c r="A82" s="42" t="s">
        <v>485</v>
      </c>
      <c r="B82" s="39" t="s">
        <v>1889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8040</v>
      </c>
      <c r="Q82" s="35"/>
    </row>
    <row r="83" spans="1:17" ht="15">
      <c r="A83" s="42" t="s">
        <v>494</v>
      </c>
      <c r="B83" s="39" t="s">
        <v>1739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1795</v>
      </c>
    </row>
    <row r="84" spans="1:17" ht="15">
      <c r="A84" s="42" t="s">
        <v>497</v>
      </c>
      <c r="B84" s="39" t="s">
        <v>1867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888</v>
      </c>
      <c r="Q84" s="40">
        <v>616</v>
      </c>
    </row>
    <row r="85" spans="1:17" ht="15">
      <c r="A85" s="42" t="s">
        <v>500</v>
      </c>
      <c r="B85" s="39" t="s">
        <v>1780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4464</v>
      </c>
    </row>
    <row r="86" spans="1:17" ht="15">
      <c r="A86" s="42" t="s">
        <v>520</v>
      </c>
      <c r="B86" s="39" t="s">
        <v>1740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1601</v>
      </c>
    </row>
    <row r="87" spans="1:17" ht="15">
      <c r="A87" s="42" t="s">
        <v>523</v>
      </c>
      <c r="B87" s="39" t="s">
        <v>1921</v>
      </c>
      <c r="C87" s="35"/>
      <c r="D87" s="35"/>
      <c r="E87" s="35"/>
      <c r="F87" s="40">
        <v>396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5">
      <c r="A88" s="42" t="s">
        <v>532</v>
      </c>
      <c r="B88" s="39" t="s">
        <v>1922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3020</v>
      </c>
    </row>
    <row r="89" spans="1:17" ht="15">
      <c r="A89" s="42" t="s">
        <v>535</v>
      </c>
      <c r="B89" s="39" t="s">
        <v>1923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1760</v>
      </c>
    </row>
    <row r="90" spans="1:17" ht="15">
      <c r="A90" s="42" t="s">
        <v>538</v>
      </c>
      <c r="B90" s="39" t="s">
        <v>1741</v>
      </c>
      <c r="C90" s="40">
        <v>40936</v>
      </c>
      <c r="D90" s="35"/>
      <c r="E90" s="35"/>
      <c r="F90" s="35"/>
      <c r="G90" s="35"/>
      <c r="H90" s="35"/>
      <c r="I90" s="35"/>
      <c r="J90" s="35"/>
      <c r="K90" s="35"/>
      <c r="L90" s="35"/>
      <c r="M90" s="40">
        <v>646</v>
      </c>
      <c r="N90" s="35"/>
      <c r="O90" s="35"/>
      <c r="P90" s="35"/>
      <c r="Q90" s="40">
        <v>1580</v>
      </c>
    </row>
    <row r="91" spans="1:17" ht="15">
      <c r="A91" s="42" t="s">
        <v>541</v>
      </c>
      <c r="B91" s="39" t="s">
        <v>1742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2976</v>
      </c>
    </row>
    <row r="92" spans="1:17" ht="15">
      <c r="A92" s="42" t="s">
        <v>547</v>
      </c>
      <c r="B92" s="39" t="s">
        <v>1924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0">
        <v>10890</v>
      </c>
      <c r="Q92" s="40">
        <v>2608</v>
      </c>
    </row>
    <row r="93" spans="1:17" ht="15">
      <c r="A93" s="42" t="s">
        <v>550</v>
      </c>
      <c r="B93" s="39" t="s">
        <v>1784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1</v>
      </c>
    </row>
    <row r="94" spans="1:17" ht="15">
      <c r="A94" s="42" t="s">
        <v>553</v>
      </c>
      <c r="B94" s="39" t="s">
        <v>1816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1440</v>
      </c>
    </row>
    <row r="95" spans="1:17" ht="15">
      <c r="A95" s="42" t="s">
        <v>560</v>
      </c>
      <c r="B95" s="39" t="s">
        <v>1868</v>
      </c>
      <c r="C95" s="35"/>
      <c r="D95" s="40">
        <v>2734</v>
      </c>
      <c r="E95" s="35"/>
      <c r="F95" s="35"/>
      <c r="G95" s="35"/>
      <c r="H95" s="35"/>
      <c r="I95" s="35"/>
      <c r="J95" s="40">
        <v>35214</v>
      </c>
      <c r="K95" s="35"/>
      <c r="L95" s="35"/>
      <c r="M95" s="35"/>
      <c r="N95" s="35"/>
      <c r="O95" s="35"/>
      <c r="P95" s="35"/>
      <c r="Q95" s="35"/>
    </row>
    <row r="96" spans="1:17" ht="15">
      <c r="A96" s="42" t="s">
        <v>571</v>
      </c>
      <c r="B96" s="39" t="s">
        <v>1925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1070</v>
      </c>
    </row>
    <row r="97" spans="1:17" ht="15">
      <c r="A97" s="42" t="s">
        <v>575</v>
      </c>
      <c r="B97" s="39" t="s">
        <v>1812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168</v>
      </c>
    </row>
    <row r="98" spans="1:17" ht="15">
      <c r="A98" s="42" t="s">
        <v>588</v>
      </c>
      <c r="B98" s="39" t="s">
        <v>1853</v>
      </c>
      <c r="C98" s="35"/>
      <c r="D98" s="35"/>
      <c r="E98" s="35"/>
      <c r="F98" s="35"/>
      <c r="G98" s="35"/>
      <c r="H98" s="35"/>
      <c r="I98" s="40">
        <v>1089</v>
      </c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3" t="s">
        <v>581</v>
      </c>
      <c r="B99" s="39" t="s">
        <v>1926</v>
      </c>
      <c r="C99" s="40">
        <v>3538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340</v>
      </c>
    </row>
    <row r="100" spans="1:17" ht="15">
      <c r="A100" s="42" t="s">
        <v>595</v>
      </c>
      <c r="B100" s="39" t="s">
        <v>1927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310937</v>
      </c>
      <c r="Q100" s="35"/>
    </row>
    <row r="101" spans="1:17" ht="15">
      <c r="A101" s="42" t="s">
        <v>604</v>
      </c>
      <c r="B101" s="39" t="s">
        <v>1787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40">
        <v>9863</v>
      </c>
      <c r="M101" s="35"/>
      <c r="N101" s="35"/>
      <c r="O101" s="35"/>
      <c r="P101" s="35"/>
      <c r="Q101" s="35"/>
    </row>
    <row r="102" spans="1:17" ht="15">
      <c r="A102" s="42" t="s">
        <v>613</v>
      </c>
      <c r="B102" s="39" t="s">
        <v>1928</v>
      </c>
      <c r="C102" s="35"/>
      <c r="D102" s="35"/>
      <c r="E102" s="35"/>
      <c r="F102" s="35"/>
      <c r="G102" s="35"/>
      <c r="H102" s="35"/>
      <c r="I102" s="35"/>
      <c r="J102" s="40">
        <v>47771</v>
      </c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616</v>
      </c>
      <c r="B103" s="39" t="s">
        <v>1818</v>
      </c>
      <c r="C103" s="40">
        <v>12288</v>
      </c>
      <c r="D103" s="35"/>
      <c r="E103" s="35"/>
      <c r="F103" s="35"/>
      <c r="G103" s="35"/>
      <c r="H103" s="35"/>
      <c r="I103" s="35"/>
      <c r="J103" s="40">
        <v>18192</v>
      </c>
      <c r="K103" s="35"/>
      <c r="L103" s="35"/>
      <c r="M103" s="35"/>
      <c r="N103" s="35"/>
      <c r="O103" s="40">
        <v>1</v>
      </c>
      <c r="P103" s="35"/>
      <c r="Q103" s="35"/>
    </row>
    <row r="104" spans="1:17" ht="15">
      <c r="A104" s="42" t="s">
        <v>619</v>
      </c>
      <c r="B104" s="39" t="s">
        <v>1929</v>
      </c>
      <c r="C104" s="35"/>
      <c r="D104" s="35"/>
      <c r="E104" s="35"/>
      <c r="F104" s="35"/>
      <c r="G104" s="35"/>
      <c r="H104" s="35"/>
      <c r="I104" s="35"/>
      <c r="J104" s="40">
        <v>188909</v>
      </c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628</v>
      </c>
      <c r="B105" s="39" t="s">
        <v>1778</v>
      </c>
      <c r="C105" s="40">
        <v>53900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0">
        <v>6063</v>
      </c>
      <c r="P105" s="35"/>
      <c r="Q105" s="40">
        <v>1026</v>
      </c>
    </row>
    <row r="106" spans="1:17" ht="15">
      <c r="A106" s="42" t="s">
        <v>630</v>
      </c>
      <c r="B106" s="39" t="s">
        <v>1930</v>
      </c>
      <c r="C106" s="35"/>
      <c r="D106" s="35"/>
      <c r="E106" s="35"/>
      <c r="F106" s="35"/>
      <c r="G106" s="40">
        <v>2830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632</v>
      </c>
      <c r="B107" s="39" t="s">
        <v>1931</v>
      </c>
      <c r="C107" s="35"/>
      <c r="D107" s="40">
        <v>5496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638</v>
      </c>
      <c r="B108" s="39" t="s">
        <v>1932</v>
      </c>
      <c r="C108" s="40">
        <v>3444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">
      <c r="A109" s="42" t="s">
        <v>650</v>
      </c>
      <c r="B109" s="39" t="s">
        <v>1743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1281</v>
      </c>
    </row>
    <row r="110" spans="1:17" ht="15">
      <c r="A110" s="42" t="s">
        <v>653</v>
      </c>
      <c r="B110" s="39" t="s">
        <v>1933</v>
      </c>
      <c r="C110" s="35"/>
      <c r="D110" s="35"/>
      <c r="E110" s="35"/>
      <c r="F110" s="35"/>
      <c r="G110" s="35"/>
      <c r="H110" s="35"/>
      <c r="I110" s="35"/>
      <c r="J110" s="40">
        <v>46428</v>
      </c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662</v>
      </c>
      <c r="B111" s="39" t="s">
        <v>1934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0">
        <v>3627</v>
      </c>
      <c r="Q111" s="35"/>
    </row>
    <row r="112" spans="1:17" ht="15">
      <c r="A112" s="42" t="s">
        <v>672</v>
      </c>
      <c r="B112" s="39" t="s">
        <v>1890</v>
      </c>
      <c r="C112" s="40">
        <v>360</v>
      </c>
      <c r="D112" s="35"/>
      <c r="E112" s="35"/>
      <c r="F112" s="35"/>
      <c r="G112" s="35"/>
      <c r="H112" s="35"/>
      <c r="I112" s="35"/>
      <c r="J112" s="40">
        <v>50045</v>
      </c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678</v>
      </c>
      <c r="B113" s="39" t="s">
        <v>1833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400</v>
      </c>
    </row>
    <row r="114" spans="1:17" ht="15">
      <c r="A114" s="42" t="s">
        <v>687</v>
      </c>
      <c r="B114" s="39" t="s">
        <v>1813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6621</v>
      </c>
    </row>
    <row r="115" spans="1:17" ht="15">
      <c r="A115" s="42" t="s">
        <v>690</v>
      </c>
      <c r="B115" s="39" t="s">
        <v>1861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899</v>
      </c>
      <c r="Q115" s="40">
        <v>577</v>
      </c>
    </row>
    <row r="116" spans="1:17" ht="15">
      <c r="A116" s="42" t="s">
        <v>696</v>
      </c>
      <c r="B116" s="39" t="s">
        <v>1793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1825</v>
      </c>
    </row>
    <row r="117" spans="1:17" ht="15">
      <c r="A117" s="42" t="s">
        <v>711</v>
      </c>
      <c r="B117" s="39" t="s">
        <v>1935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860</v>
      </c>
    </row>
    <row r="118" spans="1:17" ht="15">
      <c r="A118" s="42" t="s">
        <v>720</v>
      </c>
      <c r="B118" s="39" t="s">
        <v>1744</v>
      </c>
      <c r="C118" s="35"/>
      <c r="D118" s="35"/>
      <c r="E118" s="35"/>
      <c r="F118" s="35"/>
      <c r="G118" s="40">
        <v>15200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19575</v>
      </c>
    </row>
    <row r="119" spans="1:17" ht="15">
      <c r="A119" s="42" t="s">
        <v>744</v>
      </c>
      <c r="B119" s="39" t="s">
        <v>1936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294</v>
      </c>
    </row>
    <row r="120" spans="1:17" ht="15">
      <c r="A120" s="42" t="s">
        <v>747</v>
      </c>
      <c r="B120" s="39" t="s">
        <v>1745</v>
      </c>
      <c r="C120" s="35"/>
      <c r="D120" s="35"/>
      <c r="E120" s="35"/>
      <c r="F120" s="35"/>
      <c r="G120" s="35"/>
      <c r="H120" s="35"/>
      <c r="I120" s="35"/>
      <c r="J120" s="40">
        <v>43363</v>
      </c>
      <c r="K120" s="35"/>
      <c r="L120" s="35"/>
      <c r="M120" s="35"/>
      <c r="N120" s="35"/>
      <c r="O120" s="35"/>
      <c r="P120" s="35"/>
      <c r="Q120" s="40">
        <v>4128</v>
      </c>
    </row>
    <row r="121" spans="1:17" ht="15">
      <c r="A121" s="42" t="s">
        <v>750</v>
      </c>
      <c r="B121" s="39" t="s">
        <v>1883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624</v>
      </c>
    </row>
    <row r="122" spans="1:17" ht="15">
      <c r="A122" s="42" t="s">
        <v>759</v>
      </c>
      <c r="B122" s="39" t="s">
        <v>1746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15200</v>
      </c>
      <c r="Q122" s="40">
        <v>1091</v>
      </c>
    </row>
    <row r="123" spans="1:17" ht="15">
      <c r="A123" s="42" t="s">
        <v>765</v>
      </c>
      <c r="B123" s="39" t="s">
        <v>1834</v>
      </c>
      <c r="C123" s="40">
        <v>4995</v>
      </c>
      <c r="D123" s="35"/>
      <c r="E123" s="35"/>
      <c r="F123" s="35"/>
      <c r="G123" s="35"/>
      <c r="H123" s="35"/>
      <c r="I123" s="35"/>
      <c r="J123" s="35"/>
      <c r="K123" s="35"/>
      <c r="L123" s="40">
        <v>5681</v>
      </c>
      <c r="M123" s="35"/>
      <c r="N123" s="35"/>
      <c r="O123" s="35"/>
      <c r="P123" s="35"/>
      <c r="Q123" s="40">
        <v>506</v>
      </c>
    </row>
    <row r="124" spans="1:17" ht="15">
      <c r="A124" s="42" t="s">
        <v>768</v>
      </c>
      <c r="B124" s="39" t="s">
        <v>1884</v>
      </c>
      <c r="C124" s="35"/>
      <c r="D124" s="40">
        <v>2154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774</v>
      </c>
      <c r="B125" s="39" t="s">
        <v>1835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5000</v>
      </c>
    </row>
    <row r="126" spans="1:17" ht="15">
      <c r="A126" s="42" t="s">
        <v>777</v>
      </c>
      <c r="B126" s="39" t="s">
        <v>1937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240</v>
      </c>
    </row>
    <row r="127" spans="1:17" ht="15">
      <c r="A127" s="42" t="s">
        <v>780</v>
      </c>
      <c r="B127" s="39" t="s">
        <v>1821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93000</v>
      </c>
      <c r="Q127" s="35"/>
    </row>
    <row r="128" spans="1:17" ht="15">
      <c r="A128" s="42" t="s">
        <v>797</v>
      </c>
      <c r="B128" s="39" t="s">
        <v>1814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</v>
      </c>
    </row>
    <row r="129" spans="1:17" ht="15">
      <c r="A129" s="42" t="s">
        <v>808</v>
      </c>
      <c r="B129" s="39" t="s">
        <v>1747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</v>
      </c>
    </row>
    <row r="130" spans="1:17" ht="15">
      <c r="A130" s="42" t="s">
        <v>811</v>
      </c>
      <c r="B130" s="39" t="s">
        <v>1938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</v>
      </c>
    </row>
    <row r="131" spans="1:17" ht="15">
      <c r="A131" s="42" t="s">
        <v>816</v>
      </c>
      <c r="B131" s="39" t="s">
        <v>1781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1320</v>
      </c>
    </row>
    <row r="132" spans="1:17" ht="15">
      <c r="A132" s="42" t="s">
        <v>819</v>
      </c>
      <c r="B132" s="39" t="s">
        <v>1782</v>
      </c>
      <c r="C132" s="35"/>
      <c r="D132" s="40">
        <v>21197</v>
      </c>
      <c r="E132" s="35"/>
      <c r="F132" s="35"/>
      <c r="G132" s="35"/>
      <c r="H132" s="40">
        <v>12319</v>
      </c>
      <c r="I132" s="35"/>
      <c r="J132" s="35"/>
      <c r="K132" s="35"/>
      <c r="L132" s="35"/>
      <c r="M132" s="35"/>
      <c r="N132" s="35"/>
      <c r="O132" s="35"/>
      <c r="P132" s="35"/>
      <c r="Q132" s="40">
        <v>169</v>
      </c>
    </row>
    <row r="133" spans="1:17" ht="15">
      <c r="A133" s="42" t="s">
        <v>822</v>
      </c>
      <c r="B133" s="39" t="s">
        <v>1873</v>
      </c>
      <c r="C133" s="40">
        <v>24885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844</v>
      </c>
      <c r="B134" s="39" t="s">
        <v>1862</v>
      </c>
      <c r="C134" s="40">
        <v>3596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856</v>
      </c>
      <c r="B135" s="39" t="s">
        <v>1874</v>
      </c>
      <c r="C135" s="35"/>
      <c r="D135" s="35"/>
      <c r="E135" s="35"/>
      <c r="F135" s="40">
        <v>24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">
      <c r="A136" s="42" t="s">
        <v>862</v>
      </c>
      <c r="B136" s="39" t="s">
        <v>1875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1893</v>
      </c>
    </row>
    <row r="137" spans="1:17" ht="15">
      <c r="A137" s="42" t="s">
        <v>865</v>
      </c>
      <c r="B137" s="39" t="s">
        <v>1794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1456</v>
      </c>
    </row>
    <row r="138" spans="1:17" ht="15">
      <c r="A138" s="42" t="s">
        <v>874</v>
      </c>
      <c r="B138" s="39" t="s">
        <v>1836</v>
      </c>
      <c r="C138" s="35"/>
      <c r="D138" s="40">
        <v>3700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240</v>
      </c>
    </row>
    <row r="139" spans="1:17" ht="15">
      <c r="A139" s="42" t="s">
        <v>880</v>
      </c>
      <c r="B139" s="39" t="s">
        <v>1939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720</v>
      </c>
    </row>
    <row r="140" spans="1:17" ht="15">
      <c r="A140" s="42" t="s">
        <v>886</v>
      </c>
      <c r="B140" s="39" t="s">
        <v>1788</v>
      </c>
      <c r="C140" s="40">
        <v>48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928</v>
      </c>
    </row>
    <row r="141" spans="1:17" ht="15">
      <c r="A141" s="42" t="s">
        <v>889</v>
      </c>
      <c r="B141" s="39" t="s">
        <v>1854</v>
      </c>
      <c r="C141" s="35"/>
      <c r="D141" s="35"/>
      <c r="E141" s="40">
        <v>960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892</v>
      </c>
      <c r="B142" s="39" t="s">
        <v>1886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0">
        <v>72020</v>
      </c>
      <c r="P142" s="35"/>
      <c r="Q142" s="35"/>
    </row>
    <row r="143" spans="1:17" ht="15">
      <c r="A143" s="42" t="s">
        <v>895</v>
      </c>
      <c r="B143" s="39" t="s">
        <v>1869</v>
      </c>
      <c r="C143" s="40">
        <v>40965</v>
      </c>
      <c r="D143" s="35"/>
      <c r="E143" s="35"/>
      <c r="F143" s="40">
        <v>839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901</v>
      </c>
      <c r="B144" s="39" t="s">
        <v>1940</v>
      </c>
      <c r="C144" s="35"/>
      <c r="D144" s="35"/>
      <c r="E144" s="35"/>
      <c r="F144" s="35"/>
      <c r="G144" s="35"/>
      <c r="H144" s="35"/>
      <c r="I144" s="35"/>
      <c r="J144" s="40">
        <v>62430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904</v>
      </c>
      <c r="B145" s="39" t="s">
        <v>1795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39350</v>
      </c>
      <c r="Q145" s="35"/>
    </row>
    <row r="146" spans="1:17" ht="15">
      <c r="A146" s="42" t="s">
        <v>919</v>
      </c>
      <c r="B146" s="39" t="s">
        <v>1803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2000</v>
      </c>
    </row>
    <row r="147" spans="1:17" ht="15">
      <c r="A147" s="42" t="s">
        <v>928</v>
      </c>
      <c r="B147" s="39" t="s">
        <v>1748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1256</v>
      </c>
    </row>
    <row r="148" spans="1:17" ht="15">
      <c r="A148" s="42" t="s">
        <v>949</v>
      </c>
      <c r="B148" s="39" t="s">
        <v>1882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</v>
      </c>
    </row>
    <row r="149" spans="1:17" ht="15">
      <c r="A149" s="42" t="s">
        <v>958</v>
      </c>
      <c r="B149" s="39" t="s">
        <v>1749</v>
      </c>
      <c r="C149" s="35"/>
      <c r="D149" s="35"/>
      <c r="E149" s="35"/>
      <c r="F149" s="35"/>
      <c r="G149" s="35"/>
      <c r="H149" s="35"/>
      <c r="I149" s="35"/>
      <c r="J149" s="40">
        <v>3897</v>
      </c>
      <c r="K149" s="35"/>
      <c r="L149" s="35"/>
      <c r="M149" s="35"/>
      <c r="N149" s="35"/>
      <c r="O149" s="35"/>
      <c r="P149" s="35"/>
      <c r="Q149" s="40">
        <v>1</v>
      </c>
    </row>
    <row r="150" spans="1:17" ht="15">
      <c r="A150" s="42" t="s">
        <v>961</v>
      </c>
      <c r="B150" s="39" t="s">
        <v>1941</v>
      </c>
      <c r="C150" s="35"/>
      <c r="D150" s="40">
        <v>4502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963</v>
      </c>
      <c r="B151" s="39" t="s">
        <v>1822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1200</v>
      </c>
    </row>
    <row r="152" spans="1:17" ht="15">
      <c r="A152" s="42" t="s">
        <v>972</v>
      </c>
      <c r="B152" s="39" t="s">
        <v>1942</v>
      </c>
      <c r="C152" s="35"/>
      <c r="D152" s="35"/>
      <c r="E152" s="35"/>
      <c r="F152" s="35"/>
      <c r="G152" s="35"/>
      <c r="H152" s="35"/>
      <c r="I152" s="40">
        <v>1</v>
      </c>
      <c r="J152" s="40">
        <v>47307</v>
      </c>
      <c r="K152" s="35"/>
      <c r="L152" s="35"/>
      <c r="M152" s="35"/>
      <c r="N152" s="35"/>
      <c r="O152" s="35"/>
      <c r="P152" s="35"/>
      <c r="Q152" s="35"/>
    </row>
    <row r="153" spans="1:17" ht="15">
      <c r="A153" s="42" t="s">
        <v>975</v>
      </c>
      <c r="B153" s="39" t="s">
        <v>1804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40">
        <v>1004</v>
      </c>
    </row>
    <row r="154" spans="1:17" ht="15">
      <c r="A154" s="42" t="s">
        <v>981</v>
      </c>
      <c r="B154" s="39" t="s">
        <v>1750</v>
      </c>
      <c r="C154" s="40">
        <v>10125</v>
      </c>
      <c r="D154" s="40">
        <v>76181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1680</v>
      </c>
    </row>
    <row r="155" spans="1:17" ht="15">
      <c r="A155" s="42" t="s">
        <v>984</v>
      </c>
      <c r="B155" s="39" t="s">
        <v>1815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</v>
      </c>
    </row>
    <row r="156" spans="1:17" ht="15">
      <c r="A156" s="42" t="s">
        <v>993</v>
      </c>
      <c r="B156" s="39" t="s">
        <v>1943</v>
      </c>
      <c r="C156" s="40">
        <v>15948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999</v>
      </c>
      <c r="B157" s="39" t="s">
        <v>1835</v>
      </c>
      <c r="C157" s="35"/>
      <c r="D157" s="40">
        <v>2080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840</v>
      </c>
    </row>
    <row r="158" spans="1:17" ht="15">
      <c r="A158" s="42" t="s">
        <v>1007</v>
      </c>
      <c r="B158" s="39" t="s">
        <v>1944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1848</v>
      </c>
    </row>
    <row r="159" spans="1:17" ht="15">
      <c r="A159" s="42" t="s">
        <v>1010</v>
      </c>
      <c r="B159" s="39" t="s">
        <v>1837</v>
      </c>
      <c r="C159" s="35"/>
      <c r="D159" s="40">
        <v>2666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3408</v>
      </c>
    </row>
    <row r="160" spans="1:17" ht="15">
      <c r="A160" s="42" t="s">
        <v>1028</v>
      </c>
      <c r="B160" s="39" t="s">
        <v>1751</v>
      </c>
      <c r="C160" s="40">
        <v>1</v>
      </c>
      <c r="D160" s="40">
        <v>1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40">
        <v>468</v>
      </c>
      <c r="Q160" s="40">
        <v>5784</v>
      </c>
    </row>
    <row r="161" spans="1:17" ht="15">
      <c r="A161" s="42" t="s">
        <v>1031</v>
      </c>
      <c r="B161" s="39" t="s">
        <v>1863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2</v>
      </c>
    </row>
    <row r="162" spans="1:17" ht="15">
      <c r="A162" s="42" t="s">
        <v>1034</v>
      </c>
      <c r="B162" s="39" t="s">
        <v>1783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150</v>
      </c>
    </row>
    <row r="163" spans="1:17" ht="15">
      <c r="A163" s="42" t="s">
        <v>1037</v>
      </c>
      <c r="B163" s="39" t="s">
        <v>1855</v>
      </c>
      <c r="C163" s="40">
        <v>5055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1044</v>
      </c>
      <c r="B164" s="39" t="s">
        <v>1752</v>
      </c>
      <c r="C164" s="40">
        <v>3455</v>
      </c>
      <c r="D164" s="35"/>
      <c r="E164" s="35"/>
      <c r="F164" s="35"/>
      <c r="G164" s="35"/>
      <c r="H164" s="35"/>
      <c r="I164" s="35"/>
      <c r="J164" s="35"/>
      <c r="K164" s="35"/>
      <c r="L164" s="40">
        <v>10197</v>
      </c>
      <c r="M164" s="35"/>
      <c r="N164" s="35"/>
      <c r="O164" s="35"/>
      <c r="P164" s="35"/>
      <c r="Q164" s="35"/>
    </row>
    <row r="165" spans="1:17" ht="15">
      <c r="A165" s="42" t="s">
        <v>1053</v>
      </c>
      <c r="B165" s="39" t="s">
        <v>1807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288</v>
      </c>
      <c r="Q165" s="40">
        <v>1</v>
      </c>
    </row>
    <row r="166" spans="1:17" ht="15">
      <c r="A166" s="42" t="s">
        <v>1062</v>
      </c>
      <c r="B166" s="39" t="s">
        <v>1945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40">
        <v>1517</v>
      </c>
      <c r="N166" s="35"/>
      <c r="O166" s="35"/>
      <c r="P166" s="35"/>
      <c r="Q166" s="35"/>
    </row>
    <row r="167" spans="1:17" ht="15">
      <c r="A167" s="42" t="s">
        <v>1071</v>
      </c>
      <c r="B167" s="39" t="s">
        <v>1881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1100</v>
      </c>
    </row>
    <row r="168" spans="1:17" ht="15">
      <c r="A168" s="42" t="s">
        <v>1077</v>
      </c>
      <c r="B168" s="39" t="s">
        <v>1838</v>
      </c>
      <c r="C168" s="35"/>
      <c r="D168" s="35"/>
      <c r="E168" s="35"/>
      <c r="F168" s="35"/>
      <c r="G168" s="35"/>
      <c r="H168" s="35"/>
      <c r="I168" s="35"/>
      <c r="J168" s="40">
        <v>6195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1080</v>
      </c>
      <c r="B169" s="39" t="s">
        <v>1891</v>
      </c>
      <c r="C169" s="35"/>
      <c r="D169" s="35"/>
      <c r="E169" s="35"/>
      <c r="F169" s="35"/>
      <c r="G169" s="35"/>
      <c r="H169" s="40">
        <v>40064</v>
      </c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1083</v>
      </c>
      <c r="B170" s="39" t="s">
        <v>1839</v>
      </c>
      <c r="C170" s="35"/>
      <c r="D170" s="35"/>
      <c r="E170" s="35"/>
      <c r="F170" s="35"/>
      <c r="G170" s="40">
        <v>324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2865</v>
      </c>
    </row>
    <row r="171" spans="1:17" ht="15">
      <c r="A171" s="42" t="s">
        <v>1086</v>
      </c>
      <c r="B171" s="39" t="s">
        <v>1946</v>
      </c>
      <c r="C171" s="35"/>
      <c r="D171" s="35"/>
      <c r="E171" s="35"/>
      <c r="F171" s="35"/>
      <c r="G171" s="35"/>
      <c r="H171" s="35"/>
      <c r="I171" s="35"/>
      <c r="J171" s="40">
        <v>22197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1098</v>
      </c>
      <c r="B172" s="39" t="s">
        <v>1791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0">
        <v>300</v>
      </c>
      <c r="P172" s="35"/>
      <c r="Q172" s="40">
        <v>2400</v>
      </c>
    </row>
    <row r="173" spans="1:17" ht="15">
      <c r="A173" s="42" t="s">
        <v>1101</v>
      </c>
      <c r="B173" s="39" t="s">
        <v>1947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1</v>
      </c>
    </row>
    <row r="174" spans="1:17" ht="15">
      <c r="A174" s="42" t="s">
        <v>1104</v>
      </c>
      <c r="B174" s="39" t="s">
        <v>1840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5984</v>
      </c>
    </row>
    <row r="175" spans="1:17" ht="15">
      <c r="A175" s="42" t="s">
        <v>1110</v>
      </c>
      <c r="B175" s="39" t="s">
        <v>1948</v>
      </c>
      <c r="C175" s="35"/>
      <c r="D175" s="35"/>
      <c r="E175" s="35"/>
      <c r="F175" s="40">
        <v>462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1113</v>
      </c>
      <c r="B176" s="39" t="s">
        <v>1949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1712</v>
      </c>
    </row>
    <row r="177" spans="1:17" ht="15">
      <c r="A177" s="42" t="s">
        <v>1116</v>
      </c>
      <c r="B177" s="39" t="s">
        <v>1797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2960</v>
      </c>
    </row>
    <row r="178" spans="1:17" ht="15">
      <c r="A178" s="42" t="s">
        <v>1126</v>
      </c>
      <c r="B178" s="39" t="s">
        <v>1950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</v>
      </c>
    </row>
    <row r="179" spans="1:17" ht="15">
      <c r="A179" s="42" t="s">
        <v>1142</v>
      </c>
      <c r="B179" s="39" t="s">
        <v>1808</v>
      </c>
      <c r="C179" s="35"/>
      <c r="D179" s="35"/>
      <c r="E179" s="35"/>
      <c r="F179" s="35"/>
      <c r="G179" s="40">
        <v>50710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1151</v>
      </c>
      <c r="B180" s="39" t="s">
        <v>1841</v>
      </c>
      <c r="C180" s="40">
        <v>35773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1929</v>
      </c>
    </row>
    <row r="181" spans="1:17" ht="15">
      <c r="A181" s="42" t="s">
        <v>1160</v>
      </c>
      <c r="B181" s="39" t="s">
        <v>1842</v>
      </c>
      <c r="C181" s="35"/>
      <c r="D181" s="35"/>
      <c r="E181" s="35"/>
      <c r="F181" s="35"/>
      <c r="G181" s="35"/>
      <c r="H181" s="35"/>
      <c r="I181" s="35"/>
      <c r="J181" s="40">
        <v>1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1181</v>
      </c>
      <c r="B182" s="39" t="s">
        <v>1951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4480</v>
      </c>
      <c r="Q182" s="40">
        <v>603</v>
      </c>
    </row>
    <row r="183" spans="1:17" ht="15">
      <c r="A183" s="42" t="s">
        <v>1209</v>
      </c>
      <c r="B183" s="39" t="s">
        <v>1952</v>
      </c>
      <c r="C183" s="40">
        <v>17538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1212</v>
      </c>
      <c r="B184" s="39" t="s">
        <v>1799</v>
      </c>
      <c r="C184" s="35"/>
      <c r="D184" s="35"/>
      <c r="E184" s="35"/>
      <c r="F184" s="40">
        <v>2186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1219</v>
      </c>
      <c r="B185" s="39" t="s">
        <v>1843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2961</v>
      </c>
    </row>
    <row r="186" spans="1:17" ht="15">
      <c r="A186" s="42" t="s">
        <v>1228</v>
      </c>
      <c r="B186" s="39" t="s">
        <v>1953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2400</v>
      </c>
    </row>
    <row r="187" spans="1:17" ht="15">
      <c r="A187" s="42" t="s">
        <v>1237</v>
      </c>
      <c r="B187" s="39" t="s">
        <v>1864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3084</v>
      </c>
    </row>
    <row r="188" spans="1:17" ht="15">
      <c r="A188" s="42" t="s">
        <v>1240</v>
      </c>
      <c r="B188" s="39" t="s">
        <v>1954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488</v>
      </c>
    </row>
    <row r="189" spans="1:17" ht="15">
      <c r="A189" s="42" t="s">
        <v>1243</v>
      </c>
      <c r="B189" s="39" t="s">
        <v>1809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2800</v>
      </c>
    </row>
    <row r="190" spans="1:17" ht="15">
      <c r="A190" s="42" t="s">
        <v>1252</v>
      </c>
      <c r="B190" s="39" t="s">
        <v>1955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</v>
      </c>
    </row>
    <row r="191" spans="1:17" ht="15">
      <c r="A191" s="42" t="s">
        <v>1261</v>
      </c>
      <c r="B191" s="39" t="s">
        <v>1856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852</v>
      </c>
    </row>
    <row r="192" spans="1:17" ht="15">
      <c r="A192" s="42" t="s">
        <v>1273</v>
      </c>
      <c r="B192" s="39" t="s">
        <v>1792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3712</v>
      </c>
    </row>
    <row r="193" spans="1:17" ht="15">
      <c r="A193" s="42" t="s">
        <v>1279</v>
      </c>
      <c r="B193" s="39" t="s">
        <v>1956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0">
        <v>2400</v>
      </c>
      <c r="Q193" s="40">
        <v>168</v>
      </c>
    </row>
    <row r="194" spans="1:17" ht="15">
      <c r="A194" s="42" t="s">
        <v>1292</v>
      </c>
      <c r="B194" s="39" t="s">
        <v>1753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2472</v>
      </c>
    </row>
    <row r="195" spans="1:17" ht="15">
      <c r="A195" s="42" t="s">
        <v>1304</v>
      </c>
      <c r="B195" s="39" t="s">
        <v>1769</v>
      </c>
      <c r="C195" s="40">
        <v>24960</v>
      </c>
      <c r="D195" s="35"/>
      <c r="E195" s="35"/>
      <c r="F195" s="35"/>
      <c r="G195" s="35"/>
      <c r="H195" s="35"/>
      <c r="I195" s="35"/>
      <c r="J195" s="40">
        <v>15771</v>
      </c>
      <c r="K195" s="35"/>
      <c r="L195" s="35"/>
      <c r="M195" s="35"/>
      <c r="N195" s="35"/>
      <c r="O195" s="35"/>
      <c r="P195" s="35"/>
      <c r="Q195" s="40">
        <v>600</v>
      </c>
    </row>
    <row r="196" spans="1:17" ht="15">
      <c r="A196" s="42" t="s">
        <v>1307</v>
      </c>
      <c r="B196" s="39" t="s">
        <v>1957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216</v>
      </c>
    </row>
    <row r="197" spans="1:17" ht="15">
      <c r="A197" s="42" t="s">
        <v>1319</v>
      </c>
      <c r="B197" s="39" t="s">
        <v>1805</v>
      </c>
      <c r="C197" s="35"/>
      <c r="D197" s="40">
        <v>8216</v>
      </c>
      <c r="E197" s="35"/>
      <c r="F197" s="35"/>
      <c r="G197" s="35"/>
      <c r="H197" s="35"/>
      <c r="I197" s="35"/>
      <c r="J197" s="40">
        <v>2</v>
      </c>
      <c r="K197" s="35"/>
      <c r="L197" s="35"/>
      <c r="M197" s="35"/>
      <c r="N197" s="35"/>
      <c r="O197" s="35"/>
      <c r="P197" s="40">
        <v>480</v>
      </c>
      <c r="Q197" s="35"/>
    </row>
    <row r="198" spans="1:17" ht="15">
      <c r="A198" s="42" t="s">
        <v>1325</v>
      </c>
      <c r="B198" s="39" t="s">
        <v>1958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140</v>
      </c>
    </row>
    <row r="199" spans="1:17" ht="15">
      <c r="A199" s="42" t="s">
        <v>1328</v>
      </c>
      <c r="B199" s="39" t="s">
        <v>1844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42574</v>
      </c>
      <c r="Q199" s="35"/>
    </row>
    <row r="200" spans="1:17" ht="15">
      <c r="A200" s="42" t="s">
        <v>1331</v>
      </c>
      <c r="B200" s="39" t="s">
        <v>1959</v>
      </c>
      <c r="C200" s="35"/>
      <c r="D200" s="35"/>
      <c r="E200" s="35"/>
      <c r="F200" s="35"/>
      <c r="G200" s="35"/>
      <c r="H200" s="35"/>
      <c r="I200" s="35"/>
      <c r="J200" s="40">
        <v>161597</v>
      </c>
      <c r="K200" s="35"/>
      <c r="L200" s="35"/>
      <c r="M200" s="35"/>
      <c r="N200" s="35"/>
      <c r="O200" s="35"/>
      <c r="P200" s="35"/>
      <c r="Q200" s="35"/>
    </row>
    <row r="201" spans="1:17" ht="15">
      <c r="A201" s="42" t="s">
        <v>1343</v>
      </c>
      <c r="B201" s="39" t="s">
        <v>1817</v>
      </c>
      <c r="C201" s="40">
        <v>68000</v>
      </c>
      <c r="D201" s="35"/>
      <c r="E201" s="35"/>
      <c r="F201" s="35"/>
      <c r="G201" s="40">
        <v>4426</v>
      </c>
      <c r="H201" s="35"/>
      <c r="I201" s="35"/>
      <c r="J201" s="35"/>
      <c r="K201" s="40">
        <v>4859</v>
      </c>
      <c r="L201" s="35"/>
      <c r="M201" s="35"/>
      <c r="N201" s="35"/>
      <c r="O201" s="35"/>
      <c r="P201" s="35"/>
      <c r="Q201" s="35"/>
    </row>
    <row r="202" spans="1:17" ht="15">
      <c r="A202" s="42" t="s">
        <v>1348</v>
      </c>
      <c r="B202" s="39" t="s">
        <v>1784</v>
      </c>
      <c r="C202" s="40">
        <v>3329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1350</v>
      </c>
      <c r="B203" s="39" t="s">
        <v>1857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240</v>
      </c>
    </row>
    <row r="204" spans="1:17" ht="15">
      <c r="A204" s="42" t="s">
        <v>1359</v>
      </c>
      <c r="B204" s="39" t="s">
        <v>1789</v>
      </c>
      <c r="C204" s="35"/>
      <c r="D204" s="35"/>
      <c r="E204" s="35"/>
      <c r="F204" s="40">
        <v>6011</v>
      </c>
      <c r="G204" s="35"/>
      <c r="H204" s="35"/>
      <c r="I204" s="35"/>
      <c r="J204" s="35"/>
      <c r="K204" s="35"/>
      <c r="L204" s="35"/>
      <c r="M204" s="40">
        <v>576</v>
      </c>
      <c r="N204" s="35"/>
      <c r="O204" s="35"/>
      <c r="P204" s="40">
        <v>1200</v>
      </c>
      <c r="Q204" s="40">
        <v>2560</v>
      </c>
    </row>
    <row r="205" spans="1:17" ht="15">
      <c r="A205" s="42" t="s">
        <v>1366</v>
      </c>
      <c r="B205" s="39" t="s">
        <v>1796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4992</v>
      </c>
    </row>
    <row r="206" spans="1:17" ht="15">
      <c r="A206" s="42" t="s">
        <v>1369</v>
      </c>
      <c r="B206" s="39" t="s">
        <v>1832</v>
      </c>
      <c r="C206" s="35"/>
      <c r="D206" s="40">
        <v>701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561</v>
      </c>
    </row>
    <row r="207" spans="1:17" ht="15">
      <c r="A207" s="42" t="s">
        <v>1382</v>
      </c>
      <c r="B207" s="39" t="s">
        <v>1790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1584</v>
      </c>
    </row>
    <row r="208" spans="1:17" ht="15">
      <c r="A208" s="42" t="s">
        <v>1385</v>
      </c>
      <c r="B208" s="39" t="s">
        <v>1960</v>
      </c>
      <c r="C208" s="35"/>
      <c r="D208" s="35"/>
      <c r="E208" s="35"/>
      <c r="F208" s="35"/>
      <c r="G208" s="40">
        <v>5606</v>
      </c>
      <c r="H208" s="35"/>
      <c r="I208" s="35"/>
      <c r="J208" s="35"/>
      <c r="K208" s="35"/>
      <c r="L208" s="35"/>
      <c r="M208" s="35"/>
      <c r="N208" s="35"/>
      <c r="O208" s="35"/>
      <c r="P208" s="40">
        <v>720</v>
      </c>
      <c r="Q208" s="40">
        <v>161</v>
      </c>
    </row>
    <row r="209" spans="1:17" ht="15">
      <c r="A209" s="42" t="s">
        <v>1388</v>
      </c>
      <c r="B209" s="39" t="s">
        <v>1961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1346</v>
      </c>
    </row>
    <row r="210" spans="1:17" ht="15">
      <c r="A210" s="42" t="s">
        <v>1391</v>
      </c>
      <c r="B210" s="39" t="s">
        <v>1962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149560</v>
      </c>
      <c r="Q210" s="35"/>
    </row>
    <row r="211" spans="1:17" ht="15">
      <c r="A211" s="42" t="s">
        <v>1394</v>
      </c>
      <c r="B211" s="39" t="s">
        <v>1811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4200</v>
      </c>
      <c r="Q211" s="40">
        <v>3200</v>
      </c>
    </row>
    <row r="212" spans="1:17" ht="15">
      <c r="A212" s="42" t="s">
        <v>1405</v>
      </c>
      <c r="B212" s="39" t="s">
        <v>1754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2</v>
      </c>
    </row>
    <row r="213" spans="1:17" ht="15">
      <c r="A213" s="42" t="s">
        <v>1408</v>
      </c>
      <c r="B213" s="39" t="s">
        <v>1785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120</v>
      </c>
    </row>
    <row r="214" spans="1:17" ht="15">
      <c r="A214" s="42" t="s">
        <v>1414</v>
      </c>
      <c r="B214" s="39" t="s">
        <v>1755</v>
      </c>
      <c r="C214" s="40">
        <v>227827</v>
      </c>
      <c r="D214" s="35"/>
      <c r="E214" s="35"/>
      <c r="F214" s="35"/>
      <c r="G214" s="35"/>
      <c r="H214" s="35"/>
      <c r="I214" s="35"/>
      <c r="J214" s="35"/>
      <c r="K214" s="35"/>
      <c r="L214" s="40">
        <v>123000</v>
      </c>
      <c r="M214" s="35"/>
      <c r="N214" s="35"/>
      <c r="O214" s="35"/>
      <c r="P214" s="40">
        <v>15980</v>
      </c>
      <c r="Q214" s="40">
        <v>200</v>
      </c>
    </row>
    <row r="215" spans="1:17" ht="15">
      <c r="A215" s="42"/>
      <c r="B215" s="39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/>
      <c r="Q215" s="40"/>
    </row>
    <row r="216" spans="1:17" ht="15">
      <c r="A216" s="42"/>
      <c r="B216" s="39"/>
      <c r="C216" s="40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/>
      <c r="Q216" s="40"/>
    </row>
    <row r="217" spans="1:17" ht="15">
      <c r="A217" s="42"/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40"/>
      <c r="Q217" s="40"/>
    </row>
    <row r="218" spans="1:17" ht="15">
      <c r="A218" s="42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0"/>
      <c r="P218" s="35"/>
      <c r="Q218" s="35"/>
    </row>
    <row r="219" spans="1:17" ht="15">
      <c r="A219" s="42"/>
      <c r="B219" s="39"/>
      <c r="C219" s="40"/>
      <c r="D219" s="35"/>
      <c r="E219" s="35"/>
      <c r="F219" s="35"/>
      <c r="G219" s="40"/>
      <c r="H219" s="40"/>
      <c r="I219" s="35"/>
      <c r="J219" s="40"/>
      <c r="K219" s="35"/>
      <c r="L219" s="35"/>
      <c r="M219" s="35"/>
      <c r="N219" s="35"/>
      <c r="O219" s="35"/>
      <c r="P219" s="40"/>
      <c r="Q219" s="35"/>
    </row>
    <row r="220" spans="1:17" ht="15">
      <c r="A220" s="42"/>
      <c r="B220" s="39"/>
      <c r="C220" s="40"/>
      <c r="D220" s="40"/>
      <c r="E220" s="35"/>
      <c r="F220" s="35"/>
      <c r="G220" s="35"/>
      <c r="H220" s="35"/>
      <c r="I220" s="35"/>
      <c r="J220" s="40"/>
      <c r="K220" s="35"/>
      <c r="L220" s="35"/>
      <c r="M220" s="40"/>
      <c r="N220" s="35"/>
      <c r="O220" s="40"/>
      <c r="P220" s="35"/>
      <c r="Q220" s="35"/>
    </row>
    <row r="221" spans="1:17" ht="15">
      <c r="A221" s="42"/>
      <c r="B221" s="39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/>
    </row>
    <row r="222" spans="1:17" ht="15">
      <c r="A222" s="42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/>
    </row>
    <row r="223" spans="1:17" ht="15">
      <c r="A223" s="42"/>
      <c r="B223" s="39"/>
      <c r="C223" s="40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/>
      <c r="Q223" s="40"/>
    </row>
    <row r="224" spans="1:17" ht="15">
      <c r="A224" s="42"/>
      <c r="B224" s="39"/>
      <c r="C224" s="40"/>
      <c r="D224" s="40"/>
      <c r="E224" s="35"/>
      <c r="F224" s="35"/>
      <c r="G224" s="35"/>
      <c r="H224" s="40"/>
      <c r="I224" s="35"/>
      <c r="J224" s="35"/>
      <c r="K224" s="35"/>
      <c r="L224" s="35"/>
      <c r="M224" s="35"/>
      <c r="N224" s="35"/>
      <c r="O224" s="40"/>
      <c r="P224" s="35"/>
      <c r="Q224" s="40"/>
    </row>
    <row r="225" spans="1:17" ht="15">
      <c r="A225" s="42"/>
      <c r="B225" s="39"/>
      <c r="C225" s="40"/>
      <c r="D225" s="35"/>
      <c r="E225" s="35"/>
      <c r="F225" s="35"/>
      <c r="G225" s="35"/>
      <c r="H225" s="35"/>
      <c r="I225" s="35"/>
      <c r="J225" s="35"/>
      <c r="K225" s="35"/>
      <c r="L225" s="40"/>
      <c r="M225" s="35"/>
      <c r="N225" s="35"/>
      <c r="O225" s="35"/>
      <c r="P225" s="35"/>
      <c r="Q225" s="40"/>
    </row>
    <row r="226" spans="1:17" ht="15">
      <c r="A226" s="42"/>
      <c r="B226" s="39"/>
      <c r="C226" s="40"/>
      <c r="D226" s="35"/>
      <c r="E226" s="35"/>
      <c r="F226" s="35"/>
      <c r="G226" s="35"/>
      <c r="H226" s="35"/>
      <c r="I226" s="35"/>
      <c r="J226" s="40"/>
      <c r="K226" s="35"/>
      <c r="L226" s="35"/>
      <c r="M226" s="40"/>
      <c r="N226" s="35"/>
      <c r="O226" s="35"/>
      <c r="P226" s="35"/>
      <c r="Q226" s="40"/>
    </row>
    <row r="227" spans="1:17" ht="15">
      <c r="A227" s="42"/>
      <c r="B227" s="39"/>
      <c r="C227" s="40"/>
      <c r="D227" s="35"/>
      <c r="E227" s="35"/>
      <c r="F227" s="35"/>
      <c r="G227" s="40"/>
      <c r="H227" s="35"/>
      <c r="I227" s="35"/>
      <c r="J227" s="40"/>
      <c r="K227" s="35"/>
      <c r="L227" s="35"/>
      <c r="M227" s="35"/>
      <c r="N227" s="35"/>
      <c r="O227" s="35"/>
      <c r="P227" s="40"/>
      <c r="Q227" s="40"/>
    </row>
    <row r="228" spans="1:17" ht="15">
      <c r="A228" s="42"/>
      <c r="B228" s="39"/>
      <c r="C228" s="40"/>
      <c r="D228" s="35"/>
      <c r="E228" s="35"/>
      <c r="F228" s="35"/>
      <c r="G228" s="40"/>
      <c r="H228" s="35"/>
      <c r="I228" s="35"/>
      <c r="J228" s="35"/>
      <c r="K228" s="35"/>
      <c r="L228" s="35"/>
      <c r="M228" s="35"/>
      <c r="N228" s="35"/>
      <c r="O228" s="35"/>
      <c r="P228" s="35"/>
      <c r="Q228" s="40"/>
    </row>
    <row r="229" spans="1:17" ht="15">
      <c r="A229" s="43"/>
      <c r="B229" s="39"/>
      <c r="C229" s="35"/>
      <c r="D229" s="35"/>
      <c r="E229" s="35"/>
      <c r="F229" s="40"/>
      <c r="G229" s="35"/>
      <c r="H229" s="35"/>
      <c r="I229" s="40"/>
      <c r="J229" s="40"/>
      <c r="K229" s="35"/>
      <c r="L229" s="35"/>
      <c r="M229" s="35"/>
      <c r="N229" s="35"/>
      <c r="O229" s="35"/>
      <c r="P229" s="40"/>
      <c r="Q229" s="40"/>
    </row>
    <row r="230" spans="1:17" ht="15">
      <c r="A230" s="42"/>
      <c r="B230" s="39"/>
      <c r="C230" s="40"/>
      <c r="D230" s="35"/>
      <c r="E230" s="35"/>
      <c r="F230" s="35"/>
      <c r="G230" s="35"/>
      <c r="H230" s="35"/>
      <c r="I230" s="35"/>
      <c r="J230" s="40"/>
      <c r="K230" s="35"/>
      <c r="L230" s="35"/>
      <c r="M230" s="35"/>
      <c r="N230" s="35"/>
      <c r="O230" s="35"/>
      <c r="P230" s="40"/>
      <c r="Q230" s="35"/>
    </row>
    <row r="231" spans="1:17" ht="15">
      <c r="A231" s="42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0"/>
      <c r="Q231" s="40"/>
    </row>
    <row r="232" spans="1:17" ht="15">
      <c r="A232" s="42"/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/>
    </row>
    <row r="233" spans="1:17" ht="15">
      <c r="A233" s="42"/>
      <c r="B233" s="39"/>
      <c r="C233" s="35"/>
      <c r="D233" s="40"/>
      <c r="E233" s="35"/>
      <c r="F233" s="40"/>
      <c r="G233" s="35"/>
      <c r="H233" s="35"/>
      <c r="I233" s="35"/>
      <c r="J233" s="40"/>
      <c r="K233" s="35"/>
      <c r="L233" s="35"/>
      <c r="M233" s="35"/>
      <c r="N233" s="35"/>
      <c r="O233" s="35"/>
      <c r="P233" s="35"/>
      <c r="Q233" s="35"/>
    </row>
    <row r="234" spans="1:17" ht="15">
      <c r="A234" s="42"/>
      <c r="B234" s="39"/>
      <c r="C234" s="40"/>
      <c r="D234" s="40"/>
      <c r="E234" s="35"/>
      <c r="F234" s="35"/>
      <c r="G234" s="40"/>
      <c r="H234" s="35"/>
      <c r="I234" s="35"/>
      <c r="J234" s="35"/>
      <c r="K234" s="35"/>
      <c r="L234" s="35"/>
      <c r="M234" s="35"/>
      <c r="N234" s="35"/>
      <c r="O234" s="35"/>
      <c r="P234" s="40"/>
      <c r="Q234" s="40"/>
    </row>
    <row r="235" spans="1:17" ht="15">
      <c r="A235" s="42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/>
    </row>
    <row r="236" spans="1:17" ht="15">
      <c r="A236" s="42"/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/>
    </row>
    <row r="237" spans="1:17" ht="15">
      <c r="A237" s="42"/>
      <c r="B237" s="39"/>
      <c r="C237" s="40"/>
      <c r="D237" s="40"/>
      <c r="E237" s="35"/>
      <c r="F237" s="35"/>
      <c r="G237" s="35"/>
      <c r="H237" s="35"/>
      <c r="I237" s="35"/>
      <c r="J237" s="40"/>
      <c r="K237" s="35"/>
      <c r="L237" s="35"/>
      <c r="M237" s="35"/>
      <c r="N237" s="35"/>
      <c r="O237" s="40"/>
      <c r="P237" s="35"/>
      <c r="Q237" s="35"/>
    </row>
    <row r="238" spans="1:17" ht="15">
      <c r="A238" s="42"/>
      <c r="B238" s="39"/>
      <c r="C238" s="40"/>
      <c r="D238" s="40"/>
      <c r="E238" s="35"/>
      <c r="F238" s="40"/>
      <c r="G238" s="35"/>
      <c r="H238" s="35"/>
      <c r="I238" s="35"/>
      <c r="J238" s="40"/>
      <c r="K238" s="35"/>
      <c r="L238" s="35"/>
      <c r="M238" s="35"/>
      <c r="N238" s="35"/>
      <c r="O238" s="35"/>
      <c r="P238" s="40"/>
      <c r="Q238" s="40"/>
    </row>
    <row r="239" spans="1:17" ht="15">
      <c r="A239" s="42"/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/>
    </row>
    <row r="240" spans="1:17" ht="15">
      <c r="A240" s="42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/>
    </row>
    <row r="241" spans="1:17" ht="15">
      <c r="A241" s="42"/>
      <c r="B241" s="39"/>
      <c r="C241" s="40"/>
      <c r="D241" s="35"/>
      <c r="E241" s="35"/>
      <c r="F241" s="35"/>
      <c r="G241" s="35"/>
      <c r="H241" s="35"/>
      <c r="I241" s="35"/>
      <c r="J241" s="40"/>
      <c r="K241" s="35"/>
      <c r="L241" s="35"/>
      <c r="M241" s="35"/>
      <c r="N241" s="35"/>
      <c r="O241" s="35"/>
      <c r="P241" s="35"/>
      <c r="Q241" s="40"/>
    </row>
    <row r="242" spans="1:17" ht="15">
      <c r="A242" s="42"/>
      <c r="B242" s="39"/>
      <c r="C242" s="35"/>
      <c r="D242" s="35"/>
      <c r="E242" s="35"/>
      <c r="F242" s="40"/>
      <c r="G242" s="40"/>
      <c r="H242" s="35"/>
      <c r="I242" s="35"/>
      <c r="J242" s="40"/>
      <c r="K242" s="35"/>
      <c r="L242" s="35"/>
      <c r="M242" s="35"/>
      <c r="N242" s="35"/>
      <c r="O242" s="35"/>
      <c r="P242" s="35"/>
      <c r="Q242" s="40"/>
    </row>
    <row r="243" spans="1:17" ht="15">
      <c r="A243" s="42"/>
      <c r="B243" s="39"/>
      <c r="C243" s="40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/>
    </row>
    <row r="244" spans="1:17" ht="15">
      <c r="A244" s="42"/>
      <c r="B244" s="39"/>
      <c r="C244" s="35"/>
      <c r="D244" s="35"/>
      <c r="E244" s="35"/>
      <c r="F244" s="35"/>
      <c r="G244" s="35"/>
      <c r="H244" s="35"/>
      <c r="I244" s="35"/>
      <c r="J244" s="40"/>
      <c r="K244" s="35"/>
      <c r="L244" s="35"/>
      <c r="M244" s="35"/>
      <c r="N244" s="35"/>
      <c r="O244" s="35"/>
      <c r="P244" s="40"/>
      <c r="Q244" s="35"/>
    </row>
    <row r="245" spans="1:17" ht="15">
      <c r="A245" s="42"/>
      <c r="B245" s="39"/>
      <c r="C245" s="40"/>
      <c r="D245" s="40"/>
      <c r="E245" s="35"/>
      <c r="F245" s="35"/>
      <c r="G245" s="35"/>
      <c r="H245" s="35"/>
      <c r="I245" s="35"/>
      <c r="J245" s="40"/>
      <c r="K245" s="35"/>
      <c r="L245" s="35"/>
      <c r="M245" s="35"/>
      <c r="N245" s="35"/>
      <c r="O245" s="35"/>
      <c r="P245" s="40"/>
      <c r="Q245" s="40"/>
    </row>
    <row r="246" spans="1:17" ht="15">
      <c r="A246" s="42"/>
      <c r="B246" s="39"/>
      <c r="C246" s="40"/>
      <c r="D246" s="35"/>
      <c r="E246" s="35"/>
      <c r="F246" s="40"/>
      <c r="G246" s="35"/>
      <c r="H246" s="35"/>
      <c r="I246" s="35"/>
      <c r="J246" s="35"/>
      <c r="K246" s="35"/>
      <c r="L246" s="35"/>
      <c r="M246" s="35"/>
      <c r="N246" s="35"/>
      <c r="O246" s="40"/>
      <c r="P246" s="35"/>
      <c r="Q246" s="35"/>
    </row>
    <row r="247" spans="1:17" ht="15">
      <c r="A247" s="42"/>
      <c r="B247" s="39"/>
      <c r="C247" s="40"/>
      <c r="D247" s="35"/>
      <c r="E247" s="35"/>
      <c r="F247" s="35"/>
      <c r="G247" s="40"/>
      <c r="H247" s="35"/>
      <c r="I247" s="35"/>
      <c r="J247" s="40"/>
      <c r="K247" s="35"/>
      <c r="L247" s="35"/>
      <c r="M247" s="35"/>
      <c r="N247" s="35"/>
      <c r="O247" s="40"/>
      <c r="P247" s="40"/>
      <c r="Q247" s="35"/>
    </row>
    <row r="248" spans="1:17" ht="15">
      <c r="A248" s="42"/>
      <c r="B248" s="39"/>
      <c r="C248" s="40"/>
      <c r="D248" s="35"/>
      <c r="E248" s="35"/>
      <c r="F248" s="35"/>
      <c r="G248" s="35"/>
      <c r="H248" s="35"/>
      <c r="I248" s="35"/>
      <c r="J248" s="40"/>
      <c r="K248" s="35"/>
      <c r="L248" s="35"/>
      <c r="M248" s="35"/>
      <c r="N248" s="35"/>
      <c r="O248" s="35"/>
      <c r="P248" s="35"/>
      <c r="Q248" s="35"/>
    </row>
    <row r="249" spans="1:17" ht="15">
      <c r="A249" s="42"/>
      <c r="B249" s="39"/>
      <c r="C249" s="40"/>
      <c r="D249" s="35"/>
      <c r="E249" s="35"/>
      <c r="F249" s="35"/>
      <c r="G249" s="40"/>
      <c r="H249" s="35"/>
      <c r="I249" s="35"/>
      <c r="J249" s="35"/>
      <c r="K249" s="35"/>
      <c r="L249" s="35"/>
      <c r="M249" s="35"/>
      <c r="N249" s="35"/>
      <c r="O249" s="35"/>
      <c r="P249" s="40"/>
      <c r="Q249" s="40"/>
    </row>
    <row r="250" spans="1:17" ht="15">
      <c r="A250" s="42"/>
      <c r="B250" s="39"/>
      <c r="C250" s="40"/>
      <c r="D250" s="40"/>
      <c r="E250" s="35"/>
      <c r="F250" s="40"/>
      <c r="G250" s="40"/>
      <c r="H250" s="35"/>
      <c r="I250" s="35"/>
      <c r="J250" s="35"/>
      <c r="K250" s="35"/>
      <c r="L250" s="35"/>
      <c r="M250" s="35"/>
      <c r="N250" s="35"/>
      <c r="O250" s="35"/>
      <c r="P250" s="35"/>
      <c r="Q250" s="40"/>
    </row>
    <row r="251" spans="1:17" ht="15">
      <c r="A251" s="42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/>
      <c r="Q251" s="35"/>
    </row>
    <row r="252" spans="1:17" ht="15">
      <c r="A252" s="42"/>
      <c r="B252" s="39"/>
      <c r="C252" s="40"/>
      <c r="D252" s="35"/>
      <c r="E252" s="35"/>
      <c r="F252" s="40"/>
      <c r="G252" s="35"/>
      <c r="H252" s="35"/>
      <c r="I252" s="40"/>
      <c r="J252" s="35"/>
      <c r="K252" s="35"/>
      <c r="L252" s="35"/>
      <c r="M252" s="35"/>
      <c r="N252" s="35"/>
      <c r="O252" s="35"/>
      <c r="P252" s="40"/>
      <c r="Q252" s="40"/>
    </row>
    <row r="253" spans="1:17" ht="15">
      <c r="A253" s="42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/>
    </row>
    <row r="254" spans="1:17" ht="15">
      <c r="A254" s="42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/>
    </row>
    <row r="255" spans="1:17" ht="15">
      <c r="A255" s="42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/>
    </row>
    <row r="256" spans="1:17" ht="15">
      <c r="A256" s="42"/>
      <c r="B256" s="39"/>
      <c r="C256" s="35"/>
      <c r="D256" s="35"/>
      <c r="E256" s="35"/>
      <c r="F256" s="40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/>
    </row>
    <row r="257" spans="1:17" ht="15">
      <c r="A257" s="42"/>
      <c r="B257" s="39"/>
      <c r="C257" s="40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/>
    </row>
    <row r="258" spans="1:17" ht="15">
      <c r="A258" s="42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/>
      <c r="Q258" s="40"/>
    </row>
    <row r="259" spans="1:17" ht="15">
      <c r="A259" s="42"/>
      <c r="B259" s="39"/>
      <c r="C259" s="40"/>
      <c r="D259" s="35"/>
      <c r="E259" s="35"/>
      <c r="F259" s="35"/>
      <c r="G259" s="35"/>
      <c r="H259" s="35"/>
      <c r="I259" s="35"/>
      <c r="J259" s="40"/>
      <c r="K259" s="35"/>
      <c r="L259" s="35"/>
      <c r="M259" s="35"/>
      <c r="N259" s="35"/>
      <c r="O259" s="35"/>
      <c r="P259" s="35"/>
      <c r="Q259" s="40"/>
    </row>
    <row r="260" spans="1:17" ht="15">
      <c r="A260" s="42"/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/>
    </row>
    <row r="261" spans="1:17" ht="15">
      <c r="A261" s="42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/>
    </row>
    <row r="262" spans="1:17" ht="15">
      <c r="A262" s="42"/>
      <c r="B262" s="39"/>
      <c r="C262" s="40"/>
      <c r="D262" s="35"/>
      <c r="E262" s="35"/>
      <c r="F262" s="40"/>
      <c r="G262" s="35"/>
      <c r="H262" s="35"/>
      <c r="I262" s="35"/>
      <c r="J262" s="40"/>
      <c r="K262" s="35"/>
      <c r="L262" s="35"/>
      <c r="M262" s="35"/>
      <c r="N262" s="35"/>
      <c r="O262" s="35"/>
      <c r="P262" s="40"/>
      <c r="Q262" s="40"/>
    </row>
    <row r="263" spans="1:17" ht="15">
      <c r="A263" s="42"/>
      <c r="B263" s="39"/>
      <c r="C263" s="40"/>
      <c r="D263" s="35"/>
      <c r="E263" s="35"/>
      <c r="F263" s="40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/>
      <c r="B264" s="39"/>
      <c r="C264" s="40"/>
      <c r="D264" s="35"/>
      <c r="E264" s="35"/>
      <c r="F264" s="35"/>
      <c r="G264" s="40"/>
      <c r="H264" s="35"/>
      <c r="I264" s="35"/>
      <c r="J264" s="35"/>
      <c r="K264" s="35"/>
      <c r="L264" s="35"/>
      <c r="M264" s="35"/>
      <c r="N264" s="35"/>
      <c r="O264" s="35"/>
      <c r="P264" s="35"/>
      <c r="Q264" s="40"/>
    </row>
    <row r="265" spans="1:17" ht="15">
      <c r="A265" s="42"/>
      <c r="B265" s="39"/>
      <c r="C265" s="40"/>
      <c r="D265" s="40"/>
      <c r="E265" s="40"/>
      <c r="F265" s="35"/>
      <c r="G265" s="40"/>
      <c r="H265" s="35"/>
      <c r="I265" s="35"/>
      <c r="J265" s="35"/>
      <c r="K265" s="35"/>
      <c r="L265" s="35"/>
      <c r="M265" s="40"/>
      <c r="N265" s="35"/>
      <c r="O265" s="35"/>
      <c r="P265" s="40"/>
      <c r="Q265" s="40"/>
    </row>
    <row r="266" spans="1:17" ht="15">
      <c r="A266" s="42"/>
      <c r="B266" s="39"/>
      <c r="C266" s="35"/>
      <c r="D266" s="40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/>
    </row>
    <row r="267" spans="1:17" ht="15">
      <c r="A267" s="42"/>
      <c r="B267" s="39"/>
      <c r="C267" s="40"/>
      <c r="D267" s="40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/>
    </row>
    <row r="268" spans="1:17" ht="15">
      <c r="A268" s="42"/>
      <c r="B268" s="39"/>
      <c r="C268" s="40"/>
      <c r="D268" s="40"/>
      <c r="E268" s="35"/>
      <c r="F268" s="35"/>
      <c r="G268" s="40"/>
      <c r="H268" s="35"/>
      <c r="I268" s="35"/>
      <c r="J268" s="35"/>
      <c r="K268" s="35"/>
      <c r="L268" s="35"/>
      <c r="M268" s="35"/>
      <c r="N268" s="35"/>
      <c r="O268" s="35"/>
      <c r="P268" s="40"/>
      <c r="Q268" s="40"/>
    </row>
    <row r="269" spans="1:17" ht="15">
      <c r="A269" s="42"/>
      <c r="B269" s="39"/>
      <c r="C269" s="35"/>
      <c r="D269" s="40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/>
    </row>
    <row r="270" spans="1:17" ht="15">
      <c r="A270" s="42"/>
      <c r="B270" s="39"/>
      <c r="C270" s="40"/>
      <c r="D270" s="40"/>
      <c r="E270" s="35"/>
      <c r="F270" s="35"/>
      <c r="G270" s="35"/>
      <c r="H270" s="35"/>
      <c r="I270" s="35"/>
      <c r="J270" s="40"/>
      <c r="K270" s="35"/>
      <c r="L270" s="40"/>
      <c r="M270" s="40"/>
      <c r="N270" s="35"/>
      <c r="O270" s="35"/>
      <c r="P270" s="35"/>
      <c r="Q270" s="40"/>
    </row>
    <row r="271" spans="1:17" ht="15">
      <c r="A271" s="42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/>
    </row>
    <row r="272" spans="1:17" ht="15">
      <c r="A272" s="42"/>
      <c r="B272" s="39"/>
      <c r="C272" s="40"/>
      <c r="D272" s="35"/>
      <c r="E272" s="35"/>
      <c r="F272" s="35"/>
      <c r="G272" s="35"/>
      <c r="H272" s="35"/>
      <c r="I272" s="35"/>
      <c r="J272" s="40"/>
      <c r="K272" s="35"/>
      <c r="L272" s="35"/>
      <c r="M272" s="35"/>
      <c r="N272" s="35"/>
      <c r="O272" s="35"/>
      <c r="P272" s="35"/>
      <c r="Q272" s="40"/>
    </row>
    <row r="273" spans="1:17" ht="15">
      <c r="A273" s="42"/>
      <c r="B273" s="39"/>
      <c r="C273" s="40"/>
      <c r="D273" s="35"/>
      <c r="E273" s="35"/>
      <c r="F273" s="35"/>
      <c r="G273" s="40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/>
      <c r="B274" s="39"/>
      <c r="C274" s="40"/>
      <c r="D274" s="35"/>
      <c r="E274" s="35"/>
      <c r="F274" s="35"/>
      <c r="G274" s="40"/>
      <c r="H274" s="35"/>
      <c r="I274" s="35"/>
      <c r="J274" s="40"/>
      <c r="K274" s="35"/>
      <c r="L274" s="35"/>
      <c r="M274" s="35"/>
      <c r="N274" s="35"/>
      <c r="O274" s="35"/>
      <c r="P274" s="35"/>
      <c r="Q274" s="40"/>
    </row>
    <row r="275" spans="1:17" ht="15">
      <c r="A275" s="42"/>
      <c r="B275" s="39"/>
      <c r="C275" s="35"/>
      <c r="D275" s="35"/>
      <c r="E275" s="35"/>
      <c r="F275" s="35"/>
      <c r="G275" s="40"/>
      <c r="H275" s="35"/>
      <c r="I275" s="35"/>
      <c r="J275" s="35"/>
      <c r="K275" s="35"/>
      <c r="L275" s="35"/>
      <c r="M275" s="35"/>
      <c r="N275" s="35"/>
      <c r="O275" s="35"/>
      <c r="P275" s="35"/>
      <c r="Q275" s="40"/>
    </row>
    <row r="276" spans="1:17" ht="15">
      <c r="A276" s="42"/>
      <c r="B276" s="39"/>
      <c r="C276" s="40"/>
      <c r="D276" s="35"/>
      <c r="E276" s="35"/>
      <c r="F276" s="35"/>
      <c r="G276" s="40"/>
      <c r="H276" s="35"/>
      <c r="I276" s="35"/>
      <c r="J276" s="40"/>
      <c r="K276" s="40"/>
      <c r="L276" s="35"/>
      <c r="M276" s="35"/>
      <c r="N276" s="35"/>
      <c r="O276" s="35"/>
      <c r="P276" s="35"/>
      <c r="Q276" s="35"/>
    </row>
    <row r="277" spans="1:17" ht="15">
      <c r="A277" s="42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/>
    </row>
    <row r="278" spans="1:17" ht="15">
      <c r="A278" s="42"/>
      <c r="B278" s="39"/>
      <c r="C278" s="40"/>
      <c r="D278" s="35"/>
      <c r="E278" s="35"/>
      <c r="F278" s="35"/>
      <c r="G278" s="35"/>
      <c r="H278" s="35"/>
      <c r="I278" s="35"/>
      <c r="J278" s="40"/>
      <c r="K278" s="35"/>
      <c r="L278" s="35"/>
      <c r="M278" s="35"/>
      <c r="N278" s="35"/>
      <c r="O278" s="35"/>
      <c r="P278" s="35"/>
      <c r="Q278" s="40"/>
    </row>
    <row r="279" spans="1:17" ht="15">
      <c r="A279" s="42"/>
      <c r="B279" s="39"/>
      <c r="C279" s="35"/>
      <c r="D279" s="35"/>
      <c r="E279" s="35"/>
      <c r="F279" s="35"/>
      <c r="G279" s="35"/>
      <c r="H279" s="35"/>
      <c r="I279" s="35"/>
      <c r="J279" s="35"/>
      <c r="K279" s="40"/>
      <c r="L279" s="35"/>
      <c r="M279" s="35"/>
      <c r="N279" s="35"/>
      <c r="O279" s="35"/>
      <c r="P279" s="35"/>
      <c r="Q279" s="35"/>
    </row>
    <row r="280" spans="1:17" ht="15">
      <c r="A280" s="42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40"/>
      <c r="Q280" s="35"/>
    </row>
    <row r="281" spans="1:17" ht="15">
      <c r="A281" s="42"/>
      <c r="B281" s="39"/>
      <c r="C281" s="40"/>
      <c r="D281" s="35"/>
      <c r="E281" s="35"/>
      <c r="F281" s="35"/>
      <c r="G281" s="40"/>
      <c r="H281" s="35"/>
      <c r="I281" s="35"/>
      <c r="J281" s="35"/>
      <c r="K281" s="35"/>
      <c r="L281" s="35"/>
      <c r="M281" s="35"/>
      <c r="N281" s="35"/>
      <c r="O281" s="35"/>
      <c r="P281" s="40"/>
      <c r="Q281" s="35"/>
    </row>
    <row r="282" spans="1:17" ht="15">
      <c r="A282" s="42"/>
      <c r="B282" s="39"/>
      <c r="C282" s="40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2"/>
      <c r="B283" s="39"/>
      <c r="C283" s="35"/>
      <c r="D283" s="35"/>
      <c r="E283" s="35"/>
      <c r="F283" s="40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2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2"/>
      <c r="B285" s="39"/>
      <c r="C285" s="35"/>
      <c r="D285" s="40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</row>
    <row r="286" spans="1:17" ht="15">
      <c r="A286" s="42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/>
    </row>
    <row r="287" spans="1:17" ht="15">
      <c r="A287" s="42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/>
    </row>
    <row r="288" spans="1:17" ht="15">
      <c r="A288" s="42"/>
      <c r="B288" s="39"/>
      <c r="C288" s="35"/>
      <c r="D288" s="35"/>
      <c r="E288" s="35"/>
      <c r="F288" s="40"/>
      <c r="G288" s="35"/>
      <c r="H288" s="35"/>
      <c r="I288" s="35"/>
      <c r="J288" s="35"/>
      <c r="K288" s="35"/>
      <c r="L288" s="35"/>
      <c r="M288" s="35"/>
      <c r="N288" s="35"/>
      <c r="O288" s="35"/>
      <c r="P288" s="40"/>
      <c r="Q288" s="40"/>
    </row>
    <row r="289" spans="1:17" ht="15">
      <c r="A289" s="42"/>
      <c r="B289" s="39"/>
      <c r="C289" s="40"/>
      <c r="D289" s="40"/>
      <c r="E289" s="35"/>
      <c r="F289" s="35"/>
      <c r="G289" s="35"/>
      <c r="H289" s="35"/>
      <c r="I289" s="35"/>
      <c r="J289" s="35"/>
      <c r="K289" s="35"/>
      <c r="L289" s="35"/>
      <c r="M289" s="40"/>
      <c r="N289" s="35"/>
      <c r="O289" s="35"/>
      <c r="P289" s="40"/>
      <c r="Q289" s="40"/>
    </row>
    <row r="290" spans="1:17" ht="15">
      <c r="A290" s="42"/>
      <c r="B290" s="39"/>
      <c r="C290" s="40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/>
    </row>
    <row r="291" spans="1:17" ht="15">
      <c r="A291" s="42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/>
    </row>
    <row r="292" spans="1:17" ht="15">
      <c r="A292" s="42"/>
      <c r="B292" s="39"/>
      <c r="C292" s="40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/>
    </row>
    <row r="293" spans="1:17" ht="15">
      <c r="A293" s="42"/>
      <c r="B293" s="39"/>
      <c r="C293" s="35"/>
      <c r="D293" s="35"/>
      <c r="E293" s="35"/>
      <c r="F293" s="35"/>
      <c r="G293" s="40"/>
      <c r="H293" s="35"/>
      <c r="I293" s="35"/>
      <c r="J293" s="40"/>
      <c r="K293" s="35"/>
      <c r="L293" s="35"/>
      <c r="M293" s="35"/>
      <c r="N293" s="35"/>
      <c r="O293" s="35"/>
      <c r="P293" s="35"/>
      <c r="Q293" s="40"/>
    </row>
    <row r="294" spans="1:17" ht="15">
      <c r="A294" s="42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40"/>
      <c r="M294" s="35"/>
      <c r="N294" s="35"/>
      <c r="O294" s="35"/>
      <c r="P294" s="35"/>
      <c r="Q294" s="35"/>
    </row>
    <row r="295" spans="1:17" ht="15">
      <c r="A295" s="42"/>
      <c r="B295" s="39"/>
      <c r="C295" s="40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</row>
    <row r="296" spans="1:17" ht="15">
      <c r="A296" s="42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/>
      <c r="Q296" s="40"/>
    </row>
    <row r="297" spans="1:17" ht="15">
      <c r="A297" s="42"/>
      <c r="B297" s="39"/>
      <c r="C297" s="40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/>
    </row>
    <row r="298" spans="1:17" ht="15">
      <c r="A298" s="42"/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/>
      <c r="Q298" s="35"/>
    </row>
    <row r="299" spans="1:17" ht="15">
      <c r="A299" s="42"/>
      <c r="B299" s="39"/>
      <c r="C299" s="40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/>
      <c r="Q299" s="35"/>
    </row>
    <row r="300" spans="1:17" ht="15">
      <c r="A300" s="42"/>
      <c r="B300" s="39"/>
      <c r="C300" s="40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40"/>
      <c r="P300" s="35"/>
      <c r="Q300" s="40"/>
    </row>
    <row r="301" spans="1:17" ht="15">
      <c r="A301" s="42"/>
      <c r="B301" s="39"/>
      <c r="C301" s="35"/>
      <c r="D301" s="35"/>
      <c r="E301" s="35"/>
      <c r="F301" s="35"/>
      <c r="G301" s="40"/>
      <c r="H301" s="35"/>
      <c r="I301" s="35"/>
      <c r="J301" s="35"/>
      <c r="K301" s="35"/>
      <c r="L301" s="35"/>
      <c r="M301" s="35"/>
      <c r="N301" s="35"/>
      <c r="O301" s="35"/>
      <c r="P301" s="40"/>
      <c r="Q301" s="35"/>
    </row>
    <row r="302" spans="1:17" ht="15">
      <c r="A302" s="42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/>
    </row>
    <row r="303" spans="1:17" ht="15">
      <c r="A303" s="42"/>
      <c r="B303" s="39"/>
      <c r="C303" s="35"/>
      <c r="D303" s="35"/>
      <c r="E303" s="35"/>
      <c r="F303" s="35"/>
      <c r="G303" s="40"/>
      <c r="H303" s="35"/>
      <c r="I303" s="35"/>
      <c r="J303" s="35"/>
      <c r="K303" s="35"/>
      <c r="L303" s="35"/>
      <c r="M303" s="35"/>
      <c r="N303" s="35"/>
      <c r="O303" s="35"/>
      <c r="P303" s="35"/>
      <c r="Q303" s="40"/>
    </row>
    <row r="304" spans="1:17" ht="15">
      <c r="A304" s="42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/>
    </row>
    <row r="305" spans="1:17" ht="15">
      <c r="A305" s="42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/>
    </row>
    <row r="306" spans="1:17" ht="15">
      <c r="A306" s="42"/>
      <c r="B306" s="39"/>
      <c r="C306" s="40"/>
      <c r="D306" s="35"/>
      <c r="E306" s="35"/>
      <c r="F306" s="35"/>
      <c r="G306" s="35"/>
      <c r="H306" s="35"/>
      <c r="I306" s="35"/>
      <c r="J306" s="40"/>
      <c r="K306" s="35"/>
      <c r="L306" s="40"/>
      <c r="M306" s="35"/>
      <c r="N306" s="35"/>
      <c r="O306" s="35"/>
      <c r="P306" s="35"/>
      <c r="Q306" s="40"/>
    </row>
    <row r="307" spans="1:17" ht="15">
      <c r="A307" s="42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/>
      <c r="Q307" s="35"/>
    </row>
    <row r="308" spans="1:17" ht="15">
      <c r="A308" s="42"/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39"/>
      <c r="C309" s="40"/>
      <c r="D309" s="35"/>
      <c r="E309" s="35"/>
      <c r="F309" s="40"/>
      <c r="G309" s="35"/>
      <c r="H309" s="35"/>
      <c r="I309" s="35"/>
      <c r="J309" s="35"/>
      <c r="K309" s="35"/>
      <c r="L309" s="40"/>
      <c r="M309" s="35"/>
      <c r="N309" s="35"/>
      <c r="O309" s="35"/>
      <c r="P309" s="40"/>
      <c r="Q309" s="40"/>
    </row>
    <row r="310" spans="1:17" ht="15">
      <c r="A310" s="42"/>
      <c r="B310" s="39"/>
      <c r="C310" s="40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/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/>
    </row>
    <row r="312" spans="1:17" ht="15">
      <c r="A312" s="42"/>
      <c r="B312" s="39"/>
      <c r="C312" s="35"/>
      <c r="D312" s="35"/>
      <c r="E312" s="35"/>
      <c r="F312" s="35"/>
      <c r="G312" s="40"/>
      <c r="H312" s="35"/>
      <c r="I312" s="35"/>
      <c r="J312" s="40"/>
      <c r="K312" s="35"/>
      <c r="L312" s="35"/>
      <c r="M312" s="35"/>
      <c r="N312" s="35"/>
      <c r="O312" s="35"/>
      <c r="P312" s="40"/>
      <c r="Q312" s="40"/>
    </row>
    <row r="313" spans="1:17" ht="15">
      <c r="A313" s="42"/>
      <c r="B313" s="39"/>
      <c r="C313" s="35"/>
      <c r="D313" s="40"/>
      <c r="E313" s="35"/>
      <c r="F313" s="35"/>
      <c r="G313" s="40"/>
      <c r="H313" s="35"/>
      <c r="I313" s="35"/>
      <c r="J313" s="35"/>
      <c r="K313" s="35"/>
      <c r="L313" s="35"/>
      <c r="M313" s="35"/>
      <c r="N313" s="35"/>
      <c r="O313" s="35"/>
      <c r="P313" s="40"/>
      <c r="Q313" s="40"/>
    </row>
    <row r="314" spans="1:17" ht="15">
      <c r="A314" s="42"/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/>
    </row>
    <row r="315" spans="1:17" ht="15">
      <c r="A315" s="42"/>
      <c r="B315" s="39"/>
      <c r="C315" s="40"/>
      <c r="D315" s="40"/>
      <c r="E315" s="35"/>
      <c r="F315" s="35"/>
      <c r="G315" s="40"/>
      <c r="H315" s="35"/>
      <c r="I315" s="35"/>
      <c r="J315" s="35"/>
      <c r="K315" s="35"/>
      <c r="L315" s="35"/>
      <c r="M315" s="35"/>
      <c r="N315" s="35"/>
      <c r="O315" s="35"/>
      <c r="P315" s="35"/>
      <c r="Q315" s="35"/>
    </row>
    <row r="316" spans="1:17" ht="15">
      <c r="A316" s="42"/>
      <c r="B316" s="39"/>
      <c r="C316" s="40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/>
    </row>
    <row r="317" spans="1:17" ht="15">
      <c r="A317" s="42"/>
      <c r="B317" s="39"/>
      <c r="C317" s="40"/>
      <c r="D317" s="35"/>
      <c r="E317" s="35"/>
      <c r="F317" s="40"/>
      <c r="G317" s="35"/>
      <c r="H317" s="35"/>
      <c r="I317" s="35"/>
      <c r="J317" s="40"/>
      <c r="K317" s="35"/>
      <c r="L317" s="35"/>
      <c r="M317" s="35"/>
      <c r="N317" s="35"/>
      <c r="O317" s="35"/>
      <c r="P317" s="40"/>
      <c r="Q317" s="40"/>
    </row>
    <row r="318" spans="1:17" ht="15">
      <c r="A318" s="42"/>
      <c r="B318" s="39"/>
      <c r="C318" s="40"/>
      <c r="D318" s="35"/>
      <c r="E318" s="35"/>
      <c r="F318" s="35"/>
      <c r="G318" s="40"/>
      <c r="H318" s="35"/>
      <c r="I318" s="35"/>
      <c r="J318" s="35"/>
      <c r="K318" s="35"/>
      <c r="L318" s="35"/>
      <c r="M318" s="35"/>
      <c r="N318" s="35"/>
      <c r="O318" s="35"/>
      <c r="P318" s="35"/>
      <c r="Q318" s="40"/>
    </row>
    <row r="319" spans="1:17" ht="15">
      <c r="A319" s="42"/>
      <c r="B319" s="39"/>
      <c r="C319" s="40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</row>
    <row r="320" spans="1:17" ht="15">
      <c r="A320" s="42"/>
      <c r="B320" s="39"/>
      <c r="C320" s="40"/>
      <c r="D320" s="40"/>
      <c r="E320" s="35"/>
      <c r="F320" s="35"/>
      <c r="G320" s="40"/>
      <c r="H320" s="35"/>
      <c r="I320" s="35"/>
      <c r="J320" s="40"/>
      <c r="K320" s="35"/>
      <c r="L320" s="35"/>
      <c r="M320" s="35"/>
      <c r="N320" s="35"/>
      <c r="O320" s="35"/>
      <c r="P320" s="40"/>
      <c r="Q320" s="40"/>
    </row>
    <row r="321" spans="1:17" ht="15">
      <c r="A321" s="42"/>
      <c r="B321" s="39"/>
      <c r="C321" s="40"/>
      <c r="D321" s="40"/>
      <c r="E321" s="35"/>
      <c r="F321" s="40"/>
      <c r="G321" s="35"/>
      <c r="H321" s="35"/>
      <c r="I321" s="35"/>
      <c r="J321" s="35"/>
      <c r="K321" s="35"/>
      <c r="L321" s="35"/>
      <c r="M321" s="35"/>
      <c r="N321" s="35"/>
      <c r="O321" s="35"/>
      <c r="P321" s="40"/>
      <c r="Q321" s="35"/>
    </row>
    <row r="322" spans="1:17" ht="15">
      <c r="A322" s="42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40"/>
      <c r="Q322" s="40"/>
    </row>
    <row r="323" spans="1:17" ht="15">
      <c r="A323" s="42"/>
      <c r="B323" s="39"/>
      <c r="C323" s="35"/>
      <c r="D323" s="35"/>
      <c r="E323" s="35"/>
      <c r="F323" s="35"/>
      <c r="G323" s="35"/>
      <c r="H323" s="35"/>
      <c r="I323" s="35"/>
      <c r="J323" s="35"/>
      <c r="K323" s="40"/>
      <c r="L323" s="35"/>
      <c r="M323" s="35"/>
      <c r="N323" s="35"/>
      <c r="O323" s="35"/>
      <c r="P323" s="40"/>
      <c r="Q323" s="40"/>
    </row>
    <row r="324" spans="1:17" ht="15">
      <c r="A324" s="42"/>
      <c r="B324" s="39"/>
      <c r="C324" s="40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</row>
    <row r="325" spans="1:17" ht="15">
      <c r="A325" s="42"/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/>
    </row>
    <row r="326" spans="1:17" ht="15">
      <c r="A326" s="42"/>
      <c r="B326" s="39"/>
      <c r="C326" s="35"/>
      <c r="D326" s="40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</row>
    <row r="327" spans="1:17" ht="15">
      <c r="A327" s="42"/>
      <c r="B327" s="39"/>
      <c r="C327" s="40"/>
      <c r="D327" s="35"/>
      <c r="E327" s="35"/>
      <c r="F327" s="35"/>
      <c r="G327" s="35"/>
      <c r="H327" s="35"/>
      <c r="I327" s="35"/>
      <c r="J327" s="40"/>
      <c r="K327" s="35"/>
      <c r="L327" s="35"/>
      <c r="M327" s="35"/>
      <c r="N327" s="35"/>
      <c r="O327" s="35"/>
      <c r="P327" s="35"/>
      <c r="Q327" s="40"/>
    </row>
    <row r="328" spans="1:17" ht="15">
      <c r="A328" s="42"/>
      <c r="B328" s="39"/>
      <c r="C328" s="40"/>
      <c r="D328" s="40"/>
      <c r="E328" s="35"/>
      <c r="F328" s="40"/>
      <c r="G328" s="40"/>
      <c r="H328" s="35"/>
      <c r="I328" s="35"/>
      <c r="J328" s="40"/>
      <c r="K328" s="35"/>
      <c r="L328" s="35"/>
      <c r="M328" s="35"/>
      <c r="N328" s="35"/>
      <c r="O328" s="35"/>
      <c r="P328" s="35"/>
      <c r="Q328" s="40"/>
    </row>
    <row r="329" spans="1:17" ht="15">
      <c r="A329" s="42"/>
      <c r="B329" s="39"/>
      <c r="C329" s="40"/>
      <c r="D329" s="40"/>
      <c r="E329" s="35"/>
      <c r="F329" s="40"/>
      <c r="G329" s="35"/>
      <c r="H329" s="35"/>
      <c r="I329" s="35"/>
      <c r="J329" s="40"/>
      <c r="K329" s="35"/>
      <c r="L329" s="35"/>
      <c r="M329" s="35"/>
      <c r="N329" s="35"/>
      <c r="O329" s="40"/>
      <c r="P329" s="40"/>
      <c r="Q329" s="40"/>
    </row>
    <row r="330" spans="1:17" ht="15">
      <c r="A330" s="42"/>
      <c r="B330" s="39"/>
      <c r="C330" s="40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/>
    </row>
    <row r="331" spans="1:17" ht="15">
      <c r="A331" s="42"/>
      <c r="B331" s="39"/>
      <c r="C331" s="40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/>
    </row>
    <row r="332" spans="1:17" ht="15">
      <c r="A332" s="42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/>
    </row>
    <row r="333" spans="1:17" ht="15">
      <c r="A333" s="42"/>
      <c r="B333" s="39"/>
      <c r="C333" s="40"/>
      <c r="D333" s="40"/>
      <c r="E333" s="35"/>
      <c r="F333" s="35"/>
      <c r="G333" s="35"/>
      <c r="H333" s="35"/>
      <c r="I333" s="40"/>
      <c r="J333" s="40"/>
      <c r="K333" s="35"/>
      <c r="L333" s="35"/>
      <c r="M333" s="35"/>
      <c r="N333" s="35"/>
      <c r="O333" s="35"/>
      <c r="P333" s="40"/>
      <c r="Q333" s="40"/>
    </row>
    <row r="334" spans="1:17" ht="15">
      <c r="A334" s="42"/>
      <c r="B334" s="39"/>
      <c r="C334" s="40"/>
      <c r="D334" s="40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/>
      <c r="Q334" s="40"/>
    </row>
    <row r="335" spans="1:17" ht="15">
      <c r="A335" s="42"/>
      <c r="B335" s="39"/>
      <c r="C335" s="40"/>
      <c r="D335" s="40"/>
      <c r="E335" s="35"/>
      <c r="F335" s="35"/>
      <c r="G335" s="40"/>
      <c r="H335" s="35"/>
      <c r="I335" s="35"/>
      <c r="J335" s="40"/>
      <c r="K335" s="35"/>
      <c r="L335" s="40"/>
      <c r="M335" s="35"/>
      <c r="N335" s="35"/>
      <c r="O335" s="35"/>
      <c r="P335" s="40"/>
      <c r="Q335" s="40"/>
    </row>
    <row r="336" spans="1:17" ht="15">
      <c r="A336" s="42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/>
    </row>
    <row r="337" spans="1:17" ht="15">
      <c r="A337" s="42"/>
      <c r="B337" s="39"/>
      <c r="C337" s="40"/>
      <c r="D337" s="40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ht="15">
      <c r="A338" s="42"/>
      <c r="B338" s="39"/>
      <c r="C338" s="35"/>
      <c r="D338" s="35"/>
      <c r="E338" s="35"/>
      <c r="F338" s="35"/>
      <c r="G338" s="35"/>
      <c r="H338" s="35"/>
      <c r="I338" s="35"/>
      <c r="J338" s="35"/>
      <c r="K338" s="40"/>
      <c r="L338" s="35"/>
      <c r="M338" s="35"/>
      <c r="N338" s="35"/>
      <c r="O338" s="35"/>
      <c r="P338" s="35"/>
      <c r="Q338" s="35"/>
    </row>
    <row r="339" spans="1:17" ht="15">
      <c r="A339" s="42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2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/>
    </row>
    <row r="341" spans="1:17" ht="15">
      <c r="A341" s="42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ht="15">
      <c r="A342" s="42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40"/>
      <c r="Q342" s="40"/>
    </row>
    <row r="343" spans="1:17" ht="15">
      <c r="A343" s="42"/>
      <c r="B343" s="39"/>
      <c r="C343" s="35"/>
      <c r="D343" s="40"/>
      <c r="E343" s="35"/>
      <c r="F343" s="35"/>
      <c r="G343" s="35"/>
      <c r="H343" s="35"/>
      <c r="I343" s="35"/>
      <c r="J343" s="40"/>
      <c r="K343" s="35"/>
      <c r="L343" s="35"/>
      <c r="M343" s="35"/>
      <c r="N343" s="35"/>
      <c r="O343" s="35"/>
      <c r="P343" s="35"/>
      <c r="Q343" s="40"/>
    </row>
    <row r="344" spans="1:17" ht="15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ht="15">
      <c r="A345" s="42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/>
    </row>
    <row r="346" spans="1:17" ht="15">
      <c r="A346" s="42"/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</row>
    <row r="347" spans="1:17" ht="15">
      <c r="A347" s="42"/>
      <c r="B347" s="39"/>
      <c r="C347" s="35"/>
      <c r="D347" s="40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35"/>
    </row>
    <row r="348" spans="1:17" ht="15">
      <c r="A348" s="42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/>
    </row>
    <row r="349" spans="1:17" ht="15">
      <c r="A349" s="42"/>
      <c r="B349" s="39"/>
      <c r="C349" s="40"/>
      <c r="D349" s="40"/>
      <c r="E349" s="35"/>
      <c r="F349" s="40"/>
      <c r="G349" s="35"/>
      <c r="H349" s="35"/>
      <c r="I349" s="35"/>
      <c r="J349" s="40"/>
      <c r="K349" s="35"/>
      <c r="L349" s="35"/>
      <c r="M349" s="35"/>
      <c r="N349" s="35"/>
      <c r="O349" s="40"/>
      <c r="P349" s="40"/>
      <c r="Q349" s="40"/>
    </row>
    <row r="350" spans="1:17" ht="15">
      <c r="A350" s="42"/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/>
    </row>
    <row r="351" spans="1:17" ht="15">
      <c r="A351" s="42"/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/>
    </row>
    <row r="352" spans="1:17" ht="15">
      <c r="A352" s="42"/>
      <c r="B352" s="39"/>
      <c r="C352" s="40"/>
      <c r="D352" s="35"/>
      <c r="E352" s="35"/>
      <c r="F352" s="35"/>
      <c r="G352" s="40"/>
      <c r="H352" s="35"/>
      <c r="I352" s="35"/>
      <c r="J352" s="40"/>
      <c r="K352" s="35"/>
      <c r="L352" s="35"/>
      <c r="M352" s="35"/>
      <c r="N352" s="35"/>
      <c r="O352" s="35"/>
      <c r="P352" s="40"/>
      <c r="Q352" s="40"/>
    </row>
    <row r="353" spans="1:17" ht="15">
      <c r="A353" s="42"/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/>
    </row>
    <row r="354" spans="1:17" ht="15">
      <c r="A354" s="42"/>
      <c r="B354" s="39"/>
      <c r="C354" s="40"/>
      <c r="D354" s="35"/>
      <c r="E354" s="35"/>
      <c r="F354" s="35"/>
      <c r="G354" s="35"/>
      <c r="H354" s="35"/>
      <c r="I354" s="35"/>
      <c r="J354" s="40"/>
      <c r="K354" s="35"/>
      <c r="L354" s="35"/>
      <c r="M354" s="35"/>
      <c r="N354" s="35"/>
      <c r="O354" s="35"/>
      <c r="P354" s="35"/>
      <c r="Q354" s="40"/>
    </row>
    <row r="355" spans="1:17" ht="15">
      <c r="A355" s="42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40"/>
      <c r="P355" s="35"/>
      <c r="Q355" s="35"/>
    </row>
    <row r="356" spans="1:17" ht="15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40"/>
      <c r="N356" s="35"/>
      <c r="O356" s="35"/>
      <c r="P356" s="40"/>
      <c r="Q356" s="40"/>
    </row>
    <row r="357" spans="1:17" ht="15">
      <c r="A357" s="42"/>
      <c r="B357" s="39"/>
      <c r="C357" s="35"/>
      <c r="D357" s="35"/>
      <c r="E357" s="35"/>
      <c r="F357" s="35"/>
      <c r="G357" s="35"/>
      <c r="H357" s="35"/>
      <c r="I357" s="35"/>
      <c r="J357" s="40"/>
      <c r="K357" s="35"/>
      <c r="L357" s="35"/>
      <c r="M357" s="35"/>
      <c r="N357" s="35"/>
      <c r="O357" s="35"/>
      <c r="P357" s="35"/>
      <c r="Q357" s="35"/>
    </row>
    <row r="358" spans="1:17" ht="15">
      <c r="A358" s="42"/>
      <c r="B358" s="39"/>
      <c r="C358" s="40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/>
      <c r="Q358" s="35"/>
    </row>
    <row r="359" spans="1:17" ht="15">
      <c r="A359" s="42"/>
      <c r="B359" s="39"/>
      <c r="C359" s="35"/>
      <c r="D359" s="40"/>
      <c r="E359" s="35"/>
      <c r="F359" s="35"/>
      <c r="G359" s="35"/>
      <c r="H359" s="35"/>
      <c r="I359" s="35"/>
      <c r="J359" s="35"/>
      <c r="K359" s="35"/>
      <c r="L359" s="40"/>
      <c r="M359" s="35"/>
      <c r="N359" s="35"/>
      <c r="O359" s="35"/>
      <c r="P359" s="35"/>
      <c r="Q359" s="40"/>
    </row>
    <row r="360" spans="1:17" ht="15">
      <c r="A360" s="42"/>
      <c r="B360" s="39"/>
      <c r="C360" s="40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</row>
    <row r="361" spans="1:17" ht="15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35"/>
      <c r="Q361" s="35"/>
    </row>
    <row r="362" spans="1:17" ht="15">
      <c r="A362" s="42"/>
      <c r="B362" s="39"/>
      <c r="C362" s="35"/>
      <c r="D362" s="40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/>
    </row>
    <row r="363" spans="1:17" ht="15">
      <c r="A363" s="42"/>
      <c r="B363" s="39"/>
      <c r="C363" s="35"/>
      <c r="D363" s="40"/>
      <c r="E363" s="35"/>
      <c r="F363" s="35"/>
      <c r="G363" s="35"/>
      <c r="H363" s="35"/>
      <c r="I363" s="35"/>
      <c r="J363" s="40"/>
      <c r="K363" s="35"/>
      <c r="L363" s="35"/>
      <c r="M363" s="35"/>
      <c r="N363" s="35"/>
      <c r="O363" s="35"/>
      <c r="P363" s="35"/>
      <c r="Q363" s="35"/>
    </row>
    <row r="364" spans="1:17" ht="15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ht="15">
      <c r="A365" s="42"/>
      <c r="B365" s="39"/>
      <c r="C365" s="40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/>
    </row>
    <row r="366" spans="1:17" ht="15">
      <c r="A366" s="42"/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/>
    </row>
    <row r="367" spans="1:17" ht="15">
      <c r="A367" s="42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40"/>
      <c r="P367" s="35"/>
      <c r="Q367" s="40"/>
    </row>
    <row r="368" spans="1:17" ht="15">
      <c r="A368" s="42"/>
      <c r="B368" s="39"/>
      <c r="C368" s="40"/>
      <c r="D368" s="35"/>
      <c r="E368" s="35"/>
      <c r="F368" s="35"/>
      <c r="G368" s="40"/>
      <c r="H368" s="35"/>
      <c r="I368" s="35"/>
      <c r="J368" s="35"/>
      <c r="K368" s="35"/>
      <c r="L368" s="40"/>
      <c r="M368" s="35"/>
      <c r="N368" s="35"/>
      <c r="O368" s="40"/>
      <c r="P368" s="40"/>
      <c r="Q368" s="40"/>
    </row>
    <row r="369" spans="1:17" ht="15">
      <c r="A369" s="42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40"/>
      <c r="N369" s="35"/>
      <c r="O369" s="35"/>
      <c r="P369" s="40"/>
      <c r="Q369" s="40"/>
    </row>
    <row r="370" spans="1:17" ht="15">
      <c r="A370" s="42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40"/>
    </row>
    <row r="371" spans="1:17" ht="15">
      <c r="A371" s="42"/>
      <c r="B371" s="39"/>
      <c r="C371" s="40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/>
    </row>
    <row r="372" spans="1:17" ht="15">
      <c r="A372" s="42"/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ht="15">
      <c r="A373" s="42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/>
      <c r="Q373" s="40"/>
    </row>
    <row r="374" spans="1:17" ht="15">
      <c r="A374" s="42"/>
      <c r="B374" s="39"/>
      <c r="C374" s="35"/>
      <c r="D374" s="35"/>
      <c r="E374" s="35"/>
      <c r="F374" s="35"/>
      <c r="G374" s="40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40"/>
      <c r="Q375" s="40"/>
    </row>
    <row r="376" spans="1:17" ht="15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ht="15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/>
    </row>
    <row r="378" spans="1:17" ht="15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/>
    </row>
    <row r="379" spans="1:17" ht="15">
      <c r="A379" s="42"/>
      <c r="B379" s="39"/>
      <c r="C379" s="40"/>
      <c r="D379" s="35"/>
      <c r="E379" s="35"/>
      <c r="F379" s="35"/>
      <c r="G379" s="35"/>
      <c r="H379" s="40"/>
      <c r="I379" s="35"/>
      <c r="J379" s="35"/>
      <c r="K379" s="35"/>
      <c r="L379" s="35"/>
      <c r="M379" s="35"/>
      <c r="N379" s="35"/>
      <c r="O379" s="35"/>
      <c r="P379" s="35"/>
      <c r="Q379" s="40"/>
    </row>
    <row r="380" spans="1:17" ht="15">
      <c r="A380" s="42"/>
      <c r="B380" s="39"/>
      <c r="C380" s="40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40"/>
      <c r="Q380" s="40"/>
    </row>
    <row r="381" spans="1:17" ht="15">
      <c r="A381" s="42"/>
      <c r="B381" s="39"/>
      <c r="C381" s="35"/>
      <c r="D381" s="35"/>
      <c r="E381" s="35"/>
      <c r="F381" s="40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40"/>
      <c r="D382" s="35"/>
      <c r="E382" s="35"/>
      <c r="F382" s="35"/>
      <c r="G382" s="35"/>
      <c r="H382" s="35"/>
      <c r="I382" s="35"/>
      <c r="J382" s="35"/>
      <c r="K382" s="40"/>
      <c r="L382" s="35"/>
      <c r="M382" s="40"/>
      <c r="N382" s="35"/>
      <c r="O382" s="35"/>
      <c r="P382" s="35"/>
      <c r="Q382" s="40"/>
    </row>
    <row r="383" spans="1:17" ht="15">
      <c r="A383" s="42"/>
      <c r="B383" s="39"/>
      <c r="C383" s="35"/>
      <c r="D383" s="40"/>
      <c r="E383" s="35"/>
      <c r="F383" s="35"/>
      <c r="G383" s="40"/>
      <c r="H383" s="35"/>
      <c r="I383" s="35"/>
      <c r="J383" s="35"/>
      <c r="K383" s="35"/>
      <c r="L383" s="35"/>
      <c r="M383" s="35"/>
      <c r="N383" s="35"/>
      <c r="O383" s="40"/>
      <c r="P383" s="35"/>
      <c r="Q383" s="40"/>
    </row>
    <row r="384" spans="1:17" ht="15">
      <c r="A384" s="42"/>
      <c r="B384" s="39"/>
      <c r="C384" s="40"/>
      <c r="D384" s="40"/>
      <c r="E384" s="35"/>
      <c r="F384" s="40"/>
      <c r="G384" s="40"/>
      <c r="H384" s="35"/>
      <c r="I384" s="35"/>
      <c r="J384" s="40"/>
      <c r="K384" s="40"/>
      <c r="L384" s="35"/>
      <c r="M384" s="40"/>
      <c r="N384" s="40"/>
      <c r="O384" s="35"/>
      <c r="P384" s="40"/>
      <c r="Q384" s="40"/>
    </row>
    <row r="385" spans="1:17" ht="15">
      <c r="A385" s="42"/>
      <c r="B385" s="39"/>
      <c r="C385" s="40"/>
      <c r="D385" s="35"/>
      <c r="E385" s="35"/>
      <c r="F385" s="40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</row>
    <row r="386" spans="1:17" ht="15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40"/>
      <c r="Q386" s="40"/>
    </row>
    <row r="387" spans="1:17" ht="15">
      <c r="A387" s="42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39"/>
      <c r="C388" s="40"/>
      <c r="D388" s="35"/>
      <c r="E388" s="35"/>
      <c r="F388" s="35"/>
      <c r="G388" s="40"/>
      <c r="H388" s="35"/>
      <c r="I388" s="35"/>
      <c r="J388" s="40"/>
      <c r="K388" s="35"/>
      <c r="L388" s="35"/>
      <c r="M388" s="35"/>
      <c r="N388" s="35"/>
      <c r="O388" s="40"/>
      <c r="P388" s="35"/>
      <c r="Q388" s="40"/>
    </row>
    <row r="389" spans="1:17" ht="15">
      <c r="A389" s="42"/>
      <c r="B389" s="39"/>
      <c r="C389" s="35"/>
      <c r="D389" s="40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</row>
    <row r="390" spans="1:17" ht="15">
      <c r="A390" s="42"/>
      <c r="B390" s="39"/>
      <c r="C390" s="40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/>
    </row>
    <row r="392" spans="1:17" ht="15">
      <c r="A392" s="42"/>
      <c r="B392" s="39"/>
      <c r="C392" s="40"/>
      <c r="D392" s="35"/>
      <c r="E392" s="35"/>
      <c r="F392" s="35"/>
      <c r="G392" s="35"/>
      <c r="H392" s="35"/>
      <c r="I392" s="35"/>
      <c r="J392" s="40"/>
      <c r="K392" s="35"/>
      <c r="L392" s="35"/>
      <c r="M392" s="35"/>
      <c r="N392" s="35"/>
      <c r="O392" s="35"/>
      <c r="P392" s="35"/>
      <c r="Q392" s="40"/>
    </row>
    <row r="393" spans="1:17" ht="15">
      <c r="A393" s="42"/>
      <c r="B393" s="39"/>
      <c r="C393" s="40"/>
      <c r="D393" s="35"/>
      <c r="E393" s="35"/>
      <c r="F393" s="35"/>
      <c r="G393" s="40"/>
      <c r="H393" s="40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ht="15">
      <c r="A394" s="42"/>
      <c r="B394" s="39"/>
      <c r="C394" s="35"/>
      <c r="D394" s="35"/>
      <c r="E394" s="35"/>
      <c r="F394" s="35"/>
      <c r="G394" s="35"/>
      <c r="H394" s="35"/>
      <c r="I394" s="35"/>
      <c r="J394" s="40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39"/>
      <c r="C395" s="40"/>
      <c r="D395" s="40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2"/>
      <c r="B396" s="39"/>
      <c r="C396" s="40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40"/>
      <c r="Q396" s="35"/>
    </row>
    <row r="397" spans="1:17" ht="15">
      <c r="A397" s="42"/>
      <c r="B397" s="39"/>
      <c r="C397" s="40"/>
      <c r="D397" s="40"/>
      <c r="E397" s="35"/>
      <c r="F397" s="35"/>
      <c r="G397" s="40"/>
      <c r="H397" s="35"/>
      <c r="I397" s="35"/>
      <c r="J397" s="35"/>
      <c r="K397" s="35"/>
      <c r="L397" s="35"/>
      <c r="M397" s="35"/>
      <c r="N397" s="35"/>
      <c r="O397" s="35"/>
      <c r="P397" s="40"/>
      <c r="Q397" s="40"/>
    </row>
    <row r="398" spans="1:17" ht="15">
      <c r="A398" s="42"/>
      <c r="B398" s="39"/>
      <c r="C398" s="35"/>
      <c r="D398" s="35"/>
      <c r="E398" s="35"/>
      <c r="F398" s="35"/>
      <c r="G398" s="40"/>
      <c r="H398" s="35"/>
      <c r="I398" s="40"/>
      <c r="J398" s="35"/>
      <c r="K398" s="35"/>
      <c r="L398" s="35"/>
      <c r="M398" s="35"/>
      <c r="N398" s="35"/>
      <c r="O398" s="35"/>
      <c r="P398" s="35"/>
      <c r="Q398" s="35"/>
    </row>
    <row r="399" spans="1:17" ht="15">
      <c r="A399" s="42"/>
      <c r="B399" s="39"/>
      <c r="C399" s="35"/>
      <c r="D399" s="35"/>
      <c r="E399" s="35"/>
      <c r="F399" s="40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/>
    </row>
    <row r="400" spans="1:17" ht="15">
      <c r="A400" s="42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/>
    </row>
    <row r="401" spans="1:17" ht="15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/>
    </row>
    <row r="403" spans="1:17" ht="15">
      <c r="A403" s="42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/>
    </row>
    <row r="404" spans="1:17" ht="15">
      <c r="A404" s="42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0"/>
      <c r="N404" s="35"/>
      <c r="O404" s="35"/>
      <c r="P404" s="40"/>
      <c r="Q404" s="40"/>
    </row>
    <row r="405" spans="1:17" ht="15">
      <c r="A405" s="42"/>
      <c r="B405" s="39"/>
      <c r="C405" s="35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40"/>
      <c r="Q405" s="40"/>
    </row>
    <row r="406" spans="1:17" ht="15">
      <c r="A406" s="42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/>
    </row>
    <row r="407" spans="1:17" ht="15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ht="15">
      <c r="A409" s="42"/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40"/>
      <c r="D410" s="35"/>
      <c r="E410" s="35"/>
      <c r="F410" s="35"/>
      <c r="G410" s="40"/>
      <c r="H410" s="35"/>
      <c r="I410" s="35"/>
      <c r="J410" s="35"/>
      <c r="K410" s="40"/>
      <c r="L410" s="35"/>
      <c r="M410" s="35"/>
      <c r="N410" s="35"/>
      <c r="O410" s="35"/>
      <c r="P410" s="40"/>
      <c r="Q410" s="40"/>
    </row>
    <row r="411" spans="1:17" ht="15">
      <c r="A411" s="42"/>
      <c r="B411" s="39"/>
      <c r="C411" s="35"/>
      <c r="D411" s="35"/>
      <c r="E411" s="35"/>
      <c r="F411" s="35"/>
      <c r="G411" s="35"/>
      <c r="H411" s="35"/>
      <c r="I411" s="35"/>
      <c r="J411" s="40"/>
      <c r="K411" s="35"/>
      <c r="L411" s="35"/>
      <c r="M411" s="35"/>
      <c r="N411" s="35"/>
      <c r="O411" s="35"/>
      <c r="P411" s="40"/>
      <c r="Q411" s="40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40"/>
      <c r="E413" s="35"/>
      <c r="F413" s="40"/>
      <c r="G413" s="35"/>
      <c r="H413" s="35"/>
      <c r="I413" s="35"/>
      <c r="J413" s="40"/>
      <c r="K413" s="35"/>
      <c r="L413" s="35"/>
      <c r="M413" s="35"/>
      <c r="N413" s="35"/>
      <c r="O413" s="35"/>
      <c r="P413" s="40"/>
      <c r="Q413" s="40"/>
    </row>
    <row r="414" spans="1:17" ht="15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ht="15">
      <c r="A415" s="42"/>
      <c r="B415" s="39"/>
      <c r="C415" s="40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ht="15">
      <c r="A416" s="42"/>
      <c r="B416" s="39"/>
      <c r="C416" s="40"/>
      <c r="D416" s="35"/>
      <c r="E416" s="35"/>
      <c r="F416" s="35"/>
      <c r="G416" s="35"/>
      <c r="H416" s="35"/>
      <c r="I416" s="35"/>
      <c r="J416" s="40"/>
      <c r="K416" s="35"/>
      <c r="L416" s="35"/>
      <c r="M416" s="35"/>
      <c r="N416" s="35"/>
      <c r="O416" s="35"/>
      <c r="P416" s="35"/>
      <c r="Q416" s="40"/>
    </row>
    <row r="417" spans="1:17" ht="15">
      <c r="A417" s="42"/>
      <c r="B417" s="39"/>
      <c r="C417" s="35"/>
      <c r="D417" s="35"/>
      <c r="E417" s="35"/>
      <c r="F417" s="35"/>
      <c r="G417" s="35"/>
      <c r="H417" s="35"/>
      <c r="I417" s="35"/>
      <c r="J417" s="40"/>
      <c r="K417" s="35"/>
      <c r="L417" s="35"/>
      <c r="M417" s="35"/>
      <c r="N417" s="35"/>
      <c r="O417" s="35"/>
      <c r="P417" s="35"/>
      <c r="Q417" s="35"/>
    </row>
    <row r="418" spans="1:17" ht="15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40"/>
      <c r="D419" s="40"/>
      <c r="E419" s="35"/>
      <c r="F419" s="35"/>
      <c r="G419" s="35"/>
      <c r="H419" s="35"/>
      <c r="I419" s="35"/>
      <c r="J419" s="35"/>
      <c r="K419" s="40"/>
      <c r="L419" s="35"/>
      <c r="M419" s="35"/>
      <c r="N419" s="35"/>
      <c r="O419" s="35"/>
      <c r="P419" s="35"/>
      <c r="Q419" s="35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40"/>
      <c r="K420" s="35"/>
      <c r="L420" s="35"/>
      <c r="M420" s="40"/>
      <c r="N420" s="35"/>
      <c r="O420" s="35"/>
      <c r="P420" s="40"/>
      <c r="Q420" s="40"/>
    </row>
    <row r="421" spans="1:17" ht="15">
      <c r="A421" s="42"/>
      <c r="B421" s="39"/>
      <c r="C421" s="35"/>
      <c r="D421" s="35"/>
      <c r="E421" s="35"/>
      <c r="F421" s="35"/>
      <c r="G421" s="35"/>
      <c r="H421" s="35"/>
      <c r="I421" s="35"/>
      <c r="J421" s="40"/>
      <c r="K421" s="35"/>
      <c r="L421" s="35"/>
      <c r="M421" s="35"/>
      <c r="N421" s="35"/>
      <c r="O421" s="35"/>
      <c r="P421" s="35"/>
      <c r="Q421" s="40"/>
    </row>
    <row r="422" spans="1:17" ht="15">
      <c r="A422" s="42"/>
      <c r="B422" s="39"/>
      <c r="C422" s="35"/>
      <c r="D422" s="35"/>
      <c r="E422" s="35"/>
      <c r="F422" s="40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</row>
    <row r="423" spans="1:17" ht="15">
      <c r="A423" s="42"/>
      <c r="B423" s="39"/>
      <c r="C423" s="35"/>
      <c r="D423" s="35"/>
      <c r="E423" s="35"/>
      <c r="F423" s="35"/>
      <c r="G423" s="35"/>
      <c r="H423" s="40"/>
      <c r="I423" s="35"/>
      <c r="J423" s="40"/>
      <c r="K423" s="35"/>
      <c r="L423" s="35"/>
      <c r="M423" s="35"/>
      <c r="N423" s="35"/>
      <c r="O423" s="35"/>
      <c r="P423" s="35"/>
      <c r="Q423" s="40"/>
    </row>
    <row r="424" spans="1:17" ht="15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35"/>
      <c r="D425" s="35"/>
      <c r="E425" s="35"/>
      <c r="F425" s="40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</row>
    <row r="426" spans="1:17" ht="15">
      <c r="A426" s="42"/>
      <c r="B426" s="39"/>
      <c r="C426" s="40"/>
      <c r="D426" s="35"/>
      <c r="E426" s="35"/>
      <c r="F426" s="35"/>
      <c r="G426" s="35"/>
      <c r="H426" s="35"/>
      <c r="I426" s="35"/>
      <c r="J426" s="35"/>
      <c r="K426" s="35"/>
      <c r="L426" s="40"/>
      <c r="M426" s="35"/>
      <c r="N426" s="35"/>
      <c r="O426" s="35"/>
      <c r="P426" s="35"/>
      <c r="Q426" s="35"/>
    </row>
    <row r="427" spans="1:17" ht="15">
      <c r="A427" s="42"/>
      <c r="B427" s="39"/>
      <c r="C427" s="40"/>
      <c r="D427" s="35"/>
      <c r="E427" s="35"/>
      <c r="F427" s="35"/>
      <c r="G427" s="40"/>
      <c r="H427" s="35"/>
      <c r="I427" s="35"/>
      <c r="J427" s="35"/>
      <c r="K427" s="35"/>
      <c r="L427" s="35"/>
      <c r="M427" s="35"/>
      <c r="N427" s="35"/>
      <c r="O427" s="35"/>
      <c r="P427" s="35"/>
      <c r="Q427" s="40"/>
    </row>
    <row r="428" spans="1:17" ht="15">
      <c r="A428" s="42"/>
      <c r="B428" s="39"/>
      <c r="C428" s="40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40"/>
      <c r="Q429" s="40"/>
    </row>
    <row r="430" spans="1:17" ht="15">
      <c r="A430" s="42"/>
      <c r="B430" s="39"/>
      <c r="C430" s="40"/>
      <c r="D430" s="35"/>
      <c r="E430" s="35"/>
      <c r="F430" s="40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40"/>
    </row>
    <row r="431" spans="1:17" ht="15">
      <c r="A431" s="42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40"/>
      <c r="Q431" s="40"/>
    </row>
    <row r="432" spans="1:17" ht="15">
      <c r="A432" s="42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40"/>
    </row>
    <row r="433" spans="1:17" ht="15">
      <c r="A433" s="42"/>
      <c r="B433" s="39"/>
      <c r="C433" s="40"/>
      <c r="D433" s="40"/>
      <c r="E433" s="35"/>
      <c r="F433" s="35"/>
      <c r="G433" s="40"/>
      <c r="H433" s="35"/>
      <c r="I433" s="35"/>
      <c r="J433" s="40"/>
      <c r="K433" s="35"/>
      <c r="L433" s="40"/>
      <c r="M433" s="35"/>
      <c r="N433" s="35"/>
      <c r="O433" s="35"/>
      <c r="P433" s="40"/>
      <c r="Q433" s="40"/>
    </row>
    <row r="434" spans="1:17" ht="15">
      <c r="A434" s="42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40"/>
      <c r="Q434" s="40"/>
    </row>
    <row r="435" spans="1:17" ht="15">
      <c r="A435" s="42"/>
      <c r="B435" s="39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40"/>
      <c r="D437" s="40"/>
      <c r="E437" s="35"/>
      <c r="F437" s="35"/>
      <c r="G437" s="35"/>
      <c r="H437" s="35"/>
      <c r="I437" s="35"/>
      <c r="J437" s="35"/>
      <c r="K437" s="35"/>
      <c r="L437" s="35"/>
      <c r="M437" s="35"/>
      <c r="N437" s="40"/>
      <c r="O437" s="35"/>
      <c r="P437" s="35"/>
      <c r="Q437" s="40"/>
    </row>
    <row r="438" spans="1:17" ht="15">
      <c r="A438" s="42"/>
      <c r="B438" s="39"/>
      <c r="C438" s="35"/>
      <c r="D438" s="35"/>
      <c r="E438" s="35"/>
      <c r="F438" s="40"/>
      <c r="G438" s="35"/>
      <c r="H438" s="35"/>
      <c r="I438" s="35"/>
      <c r="J438" s="35"/>
      <c r="K438" s="35"/>
      <c r="L438" s="35"/>
      <c r="M438" s="35"/>
      <c r="N438" s="35"/>
      <c r="O438" s="35"/>
      <c r="P438" s="40"/>
      <c r="Q438" s="40"/>
    </row>
    <row r="439" spans="1:17" ht="15">
      <c r="A439" s="42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40"/>
      <c r="M439" s="35"/>
      <c r="N439" s="35"/>
      <c r="O439" s="35"/>
      <c r="P439" s="40"/>
      <c r="Q439" s="40"/>
    </row>
    <row r="440" spans="1:17" ht="15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40"/>
      <c r="Q441" s="40"/>
    </row>
    <row r="442" spans="1:17" ht="15">
      <c r="A442" s="42"/>
      <c r="B442" s="39"/>
      <c r="C442" s="35"/>
      <c r="D442" s="35"/>
      <c r="E442" s="35"/>
      <c r="F442" s="40"/>
      <c r="G442" s="35"/>
      <c r="H442" s="35"/>
      <c r="I442" s="35"/>
      <c r="J442" s="35"/>
      <c r="K442" s="35"/>
      <c r="L442" s="35"/>
      <c r="M442" s="35"/>
      <c r="N442" s="35"/>
      <c r="O442" s="35"/>
      <c r="P442" s="40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40"/>
      <c r="Q443" s="40"/>
    </row>
    <row r="444" spans="1:17" ht="15">
      <c r="A444" s="42"/>
      <c r="B444" s="39"/>
      <c r="C444" s="40"/>
      <c r="D444" s="35"/>
      <c r="E444" s="35"/>
      <c r="F444" s="35"/>
      <c r="G444" s="35"/>
      <c r="H444" s="35"/>
      <c r="I444" s="35"/>
      <c r="J444" s="40"/>
      <c r="K444" s="35"/>
      <c r="L444" s="35"/>
      <c r="M444" s="35"/>
      <c r="N444" s="35"/>
      <c r="O444" s="35"/>
      <c r="P444" s="35"/>
      <c r="Q444" s="40"/>
    </row>
    <row r="445" spans="1:17" ht="15">
      <c r="A445" s="42"/>
      <c r="B445" s="39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40"/>
    </row>
    <row r="446" spans="1:17" ht="15">
      <c r="A446" s="42"/>
      <c r="B446" s="39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35"/>
      <c r="Q446" s="40"/>
    </row>
    <row r="447" spans="1:17" ht="15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ht="15">
      <c r="A448" s="42"/>
      <c r="B448" s="39"/>
      <c r="C448" s="40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ht="15">
      <c r="A449" s="42"/>
      <c r="B449" s="39"/>
      <c r="C449" s="40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40"/>
    </row>
    <row r="450" spans="1:17" ht="15">
      <c r="A450" s="42"/>
      <c r="B450" s="39"/>
      <c r="C450" s="40"/>
      <c r="D450" s="35"/>
      <c r="E450" s="35"/>
      <c r="F450" s="40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ht="15">
      <c r="A451" s="42"/>
      <c r="B451" s="39"/>
      <c r="C451" s="40"/>
      <c r="D451" s="40"/>
      <c r="E451" s="35"/>
      <c r="F451" s="40"/>
      <c r="G451" s="40"/>
      <c r="H451" s="35"/>
      <c r="I451" s="35"/>
      <c r="J451" s="40"/>
      <c r="K451" s="35"/>
      <c r="L451" s="40"/>
      <c r="M451" s="35"/>
      <c r="N451" s="35"/>
      <c r="O451" s="35"/>
      <c r="P451" s="40"/>
      <c r="Q451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2017-04-19T19:52:00Z</dcterms:modified>
  <cp:category/>
  <cp:version/>
  <cp:contentType/>
  <cp:contentStatus/>
</cp:coreProperties>
</file>