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</sheets>
  <definedNames>
    <definedName name="_xlnm.Print_Area" localSheetId="0">'nr_demo'!$A$1:$S$598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<sst xmlns="http://schemas.openxmlformats.org/spreadsheetml/2006/main" count="2440" uniqueCount="603">
  <si>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</si>
  <si>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</si>
  <si>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</si>
  <si>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</si>
  <si>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</si>
  <si>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</si>
  <si>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</si>
  <si>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</si>
  <si>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</si>
  <si>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</si>
  <si>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</si>
  <si>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</si>
  <si>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</si>
  <si>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</si>
  <si>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</si>
  <si>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Point Pleasant Beach Boro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</si>
  <si>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</si>
  <si>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</si>
  <si>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</si>
  <si>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</si>
  <si>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</si>
  <si>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</si>
  <si>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</si>
  <si>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Barnegat Township</t>
  </si>
  <si>
    <t>Passaic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</si>
  <si>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</si>
  <si>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</si>
  <si>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</si>
  <si>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</si>
  <si>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</si>
  <si>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</si>
  <si>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</si>
  <si>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</si>
  <si>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</si>
  <si>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</si>
  <si>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</si>
  <si>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</si>
  <si>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</si>
  <si>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</si>
  <si>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</si>
  <si>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Salem</t>
  </si>
  <si>
    <t>Alloway Township</t>
  </si>
  <si>
    <t>Elmer Borough</t>
  </si>
  <si>
    <t>Elsinboro Township</t>
  </si>
  <si>
    <t>Lower Alloways Creek Twp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</si>
  <si>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</si>
  <si>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</si>
  <si>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</si>
  <si>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</si>
  <si>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</si>
  <si>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</si>
  <si>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South Hackensack Twp</t>
  </si>
  <si>
    <t>Spring Lake Heights Boro</t>
  </si>
  <si>
    <t>South Bound Brook Boro</t>
  </si>
  <si>
    <t>New Brunswick City</t>
  </si>
  <si>
    <t>Quinton Township</t>
  </si>
  <si>
    <t>Salem City</t>
  </si>
  <si>
    <t>Carneys Point Township</t>
  </si>
  <si>
    <t>Upper Pittsgrove Township</t>
  </si>
  <si>
    <t>Woodstown Borough</t>
  </si>
  <si>
    <t>Somerset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</si>
  <si>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</si>
  <si>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</si>
  <si>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</si>
  <si>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</si>
  <si>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</si>
  <si>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</si>
  <si>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</si>
  <si>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</si>
  <si>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</si>
  <si>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</si>
  <si>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</si>
  <si>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</si>
  <si>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</si>
  <si>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</si>
  <si>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</si>
  <si>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</si>
  <si>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</si>
  <si>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</si>
  <si>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</si>
  <si>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</si>
  <si>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</si>
  <si>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</si>
  <si>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</si>
  <si>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</si>
  <si>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</si>
  <si>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</si>
  <si>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</si>
  <si>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</si>
  <si>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</si>
  <si>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Raritan Borough</t>
  </si>
  <si>
    <t>Rocky Hill Borough</t>
  </si>
  <si>
    <t>Somerville Borough</t>
  </si>
  <si>
    <t>Warren Township</t>
  </si>
  <si>
    <t>Watchung Borough</t>
  </si>
  <si>
    <t>Sussex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</si>
  <si>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</si>
  <si>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</si>
  <si>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</si>
  <si>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</si>
  <si>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</si>
  <si>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</si>
  <si>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</si>
  <si>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</si>
  <si>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</si>
  <si>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</si>
  <si>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</si>
  <si>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</si>
  <si>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</si>
  <si>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</si>
  <si>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</si>
  <si>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</si>
  <si>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</si>
  <si>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</si>
  <si>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</si>
  <si>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</si>
  <si>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</si>
  <si>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county</t>
  </si>
  <si>
    <t>State Buildings</t>
  </si>
  <si>
    <t>Pahaquary Township</t>
  </si>
  <si>
    <t>Vernon Township</t>
  </si>
  <si>
    <t>Walpack Township</t>
  </si>
  <si>
    <t>Wantage Township</t>
  </si>
  <si>
    <t>Union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</si>
  <si>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</si>
  <si>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</si>
  <si>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</si>
  <si>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</si>
  <si>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</si>
  <si>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</si>
  <si>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</si>
  <si>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</si>
  <si>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</si>
  <si>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</si>
  <si>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</si>
  <si>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</si>
  <si>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</si>
  <si>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</si>
  <si>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</si>
  <si>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</si>
  <si>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</si>
  <si>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</si>
  <si>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</si>
  <si>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Warren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</si>
  <si>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</si>
  <si>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</si>
  <si>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</si>
  <si>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</si>
  <si>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</si>
  <si>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</si>
  <si>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</si>
  <si>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</si>
  <si>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</si>
  <si>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</si>
  <si>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</si>
  <si>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</si>
  <si>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</si>
  <si>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</si>
  <si>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</si>
  <si>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</si>
  <si>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</si>
  <si>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</si>
  <si>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Atlantic</t>
  </si>
  <si>
    <t>Absecon City</t>
  </si>
  <si>
    <t>Atlantic City</t>
  </si>
  <si>
    <t>Brigantine City</t>
  </si>
  <si>
    <t>Buena Borough</t>
  </si>
  <si>
    <t>Buena Vista Township</t>
  </si>
  <si>
    <t>Corbin City</t>
  </si>
  <si>
    <t>Egg Harbor City</t>
  </si>
  <si>
    <t>Egg Harbor Township</t>
  </si>
  <si>
    <t>Estell Manor City</t>
  </si>
  <si>
    <t>Folsom Borough</t>
  </si>
  <si>
    <t>Galloway Township</t>
  </si>
  <si>
    <t>Hamilton Township</t>
  </si>
  <si>
    <t>Linwood City</t>
  </si>
  <si>
    <t>Margate City</t>
  </si>
  <si>
    <t>Northfield City</t>
  </si>
  <si>
    <t>Pleasantville City</t>
  </si>
  <si>
    <t>Port Republic City</t>
  </si>
  <si>
    <t>Somers Point City</t>
  </si>
  <si>
    <t>Ventnor City</t>
  </si>
  <si>
    <t>Weymouth Township</t>
  </si>
  <si>
    <t>Bergen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</si>
  <si>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</si>
  <si>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</si>
  <si>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</si>
  <si>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</si>
  <si>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</si>
  <si>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</si>
  <si>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</si>
  <si>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</si>
  <si>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</si>
  <si>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</si>
  <si>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Elmwood Park Borough</t>
  </si>
  <si>
    <t>East Rutherford Borough</t>
  </si>
  <si>
    <t>Edgewater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</si>
  <si>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</si>
  <si>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</si>
  <si>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</si>
  <si>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</si>
  <si>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</si>
  <si>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</si>
  <si>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</si>
  <si>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</si>
  <si>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</si>
  <si>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</si>
  <si>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</si>
  <si>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</si>
  <si>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</si>
  <si>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</si>
  <si>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</si>
  <si>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</si>
  <si>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</si>
  <si>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</si>
  <si>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</si>
  <si>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</si>
  <si>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</si>
  <si>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</si>
  <si>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</si>
  <si>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</si>
  <si>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</si>
  <si>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</si>
  <si>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</si>
  <si>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</si>
  <si>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</si>
  <si>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</si>
  <si>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</si>
  <si>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</si>
  <si>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</si>
  <si>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</si>
  <si>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</si>
  <si>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</si>
  <si>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</si>
  <si>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</si>
  <si>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</si>
  <si>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</si>
  <si>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</si>
  <si>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</si>
  <si>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</si>
  <si>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</si>
  <si>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</si>
  <si>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</si>
  <si>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</si>
  <si>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</si>
  <si>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</si>
  <si>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</si>
  <si>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</si>
  <si>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</si>
  <si>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</si>
  <si>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</si>
  <si>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</si>
  <si>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</si>
  <si>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Burlington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</si>
  <si>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</si>
  <si>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</si>
  <si>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</si>
  <si>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</si>
  <si>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</si>
  <si>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</si>
  <si>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</si>
  <si>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</si>
  <si>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</si>
  <si>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</si>
  <si>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</si>
  <si>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</si>
  <si>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</si>
  <si>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</si>
  <si>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</si>
  <si>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</si>
  <si>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</si>
  <si>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</si>
  <si>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</si>
  <si>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</si>
  <si>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</si>
  <si>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</si>
  <si>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</si>
  <si>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</si>
  <si>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</si>
  <si>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</si>
  <si>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</si>
  <si>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</si>
  <si>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</si>
  <si>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</si>
  <si>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</si>
  <si>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</si>
  <si>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</si>
  <si>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</si>
  <si>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</si>
  <si>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</si>
  <si>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</si>
  <si>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</si>
  <si>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Camden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</si>
  <si>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</si>
  <si>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</si>
  <si>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</si>
  <si>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</si>
  <si>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</si>
  <si>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</si>
  <si>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</si>
  <si>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</si>
  <si>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</si>
  <si>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</si>
  <si>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</si>
  <si>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</si>
  <si>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</si>
  <si>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City</t>
  </si>
  <si>
    <t>Gloucester Township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</si>
  <si>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</si>
  <si>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</si>
  <si>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</si>
  <si>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</si>
  <si>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</si>
  <si>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</si>
  <si>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</si>
  <si>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</si>
  <si>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</si>
  <si>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</si>
  <si>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</si>
  <si>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</si>
  <si>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</si>
  <si>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</si>
  <si>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</si>
  <si>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</si>
  <si>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</si>
  <si>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</si>
  <si>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</si>
  <si>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</si>
  <si>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</si>
  <si>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</si>
  <si>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Cape May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</si>
  <si>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</si>
  <si>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</si>
  <si>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</si>
  <si>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</si>
  <si>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</si>
  <si>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</si>
  <si>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</si>
  <si>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</t>
  </si>
  <si>
    <t>Sea Isle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</si>
  <si>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</si>
  <si>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</si>
  <si>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</si>
  <si>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</si>
  <si>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</si>
  <si>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</si>
  <si>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</si>
  <si>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Cumberland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</si>
  <si>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</si>
  <si>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</si>
  <si>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</si>
  <si>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</si>
  <si>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</si>
  <si>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</si>
  <si>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</si>
  <si>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</si>
  <si>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</si>
  <si>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</si>
  <si>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</si>
  <si>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</si>
  <si>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</si>
  <si>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</si>
  <si>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</si>
  <si>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</si>
  <si>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</si>
  <si>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</si>
  <si>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</si>
  <si>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>Vineland City</t>
  </si>
  <si>
    <t>Essex</t>
  </si>
  <si>
    <t>Bloomfield Township</t>
  </si>
  <si>
    <t>Cedar Grove Township</t>
  </si>
  <si>
    <t>East Orange City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</si>
  <si>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</si>
  <si>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</si>
  <si>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</si>
  <si>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</si>
  <si>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</si>
  <si>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</si>
  <si>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</si>
  <si>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</si>
  <si>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</si>
  <si>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</si>
  <si>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</si>
  <si>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</t>
  </si>
  <si>
    <t>Verona Township</t>
  </si>
  <si>
    <t>West Caldwell Township</t>
  </si>
  <si>
    <t>West Orange Township</t>
  </si>
  <si>
    <t>Gloucester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</si>
  <si>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</si>
  <si>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</si>
  <si>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</si>
  <si>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</si>
  <si>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</si>
  <si>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</si>
  <si>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</si>
  <si>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</si>
  <si>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</si>
  <si>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</si>
  <si>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</si>
  <si>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</si>
  <si>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</si>
  <si>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</si>
  <si>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</si>
  <si>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</si>
  <si>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</si>
  <si>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</si>
  <si>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</si>
  <si>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</si>
  <si>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</si>
  <si>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Hudson</t>
  </si>
  <si>
    <t>Bayonne City</t>
  </si>
  <si>
    <t>East Newark Borough</t>
  </si>
  <si>
    <t>Guttenberg Town</t>
  </si>
  <si>
    <t>Harrison Town</t>
  </si>
  <si>
    <t>Hoboken City</t>
  </si>
  <si>
    <t>Jersey City</t>
  </si>
  <si>
    <t>Kearny Town</t>
  </si>
  <si>
    <t>North Bergen Township</t>
  </si>
  <si>
    <t>Secaucus Town</t>
  </si>
  <si>
    <t>Union City</t>
  </si>
  <si>
    <t>Weehawken Township</t>
  </si>
  <si>
    <t>West New York Town</t>
  </si>
  <si>
    <t>Hunterdon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</si>
  <si>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</si>
  <si>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</si>
  <si>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</si>
  <si>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</si>
  <si>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</si>
  <si>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</si>
  <si>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</si>
  <si>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</si>
  <si>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</si>
  <si>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</si>
  <si>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</si>
  <si>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</si>
  <si>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</si>
  <si>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</si>
  <si>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</si>
  <si>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</si>
  <si>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</si>
  <si>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</si>
  <si>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</si>
  <si>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</si>
  <si>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</si>
  <si>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</si>
  <si>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</si>
  <si>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</si>
  <si>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</si>
  <si>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Mercer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</si>
  <si>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</si>
  <si>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</si>
  <si>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</si>
  <si>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</si>
  <si>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</si>
  <si>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</si>
  <si>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</si>
  <si>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</si>
  <si>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Middlesex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</si>
  <si>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</si>
  <si>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</si>
  <si>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</si>
  <si>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</si>
  <si>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</si>
  <si>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</si>
  <si>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</si>
  <si>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</si>
  <si>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Old Bridge Township</t>
  </si>
  <si>
    <t>Metuchen Borough</t>
  </si>
  <si>
    <t>Middlesex Borough</t>
  </si>
  <si>
    <t>Milltown Borough</t>
  </si>
  <si>
    <t>North Brunswick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</si>
  <si>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</si>
  <si>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</si>
  <si>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</si>
  <si>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</si>
  <si>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</si>
  <si>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</si>
  <si>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</si>
  <si>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</si>
  <si>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</si>
  <si>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</si>
  <si>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Monmouth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</si>
  <si>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</si>
  <si>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</si>
  <si>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</si>
  <si>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</si>
  <si>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</si>
  <si>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</si>
  <si>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</si>
  <si>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</si>
  <si>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</si>
  <si>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</si>
  <si>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</si>
  <si>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</si>
  <si>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</si>
  <si>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</si>
  <si>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</si>
  <si>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</si>
  <si>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</si>
  <si>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</si>
  <si>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</si>
  <si>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</si>
  <si>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</si>
  <si>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</si>
  <si>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</si>
  <si>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</si>
  <si>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</si>
  <si>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</si>
  <si>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</si>
  <si>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</si>
  <si>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</si>
  <si>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Aberdeen Township</t>
  </si>
  <si>
    <t>Middletown Township</t>
  </si>
  <si>
    <t>Millstone Township</t>
  </si>
  <si>
    <t>Monmouth Beach Borough</t>
  </si>
  <si>
    <t>Neptune Township</t>
  </si>
  <si>
    <t>Neptune City Borough</t>
  </si>
  <si>
    <t>Tinton Falls Borough</t>
  </si>
  <si>
    <t>Ocean Township</t>
  </si>
  <si>
    <t>Oceanport Borough</t>
  </si>
  <si>
    <t>Hazlet Township</t>
  </si>
  <si>
    <t>Red Bank Borough</t>
  </si>
  <si>
    <t>Roosevelt Borough</t>
  </si>
  <si>
    <t>Office</t>
  </si>
  <si>
    <t>Retail</t>
  </si>
  <si>
    <t>Rumson Borough</t>
  </si>
  <si>
    <t>Sea Bright Borough</t>
  </si>
  <si>
    <t>Sea Girt Borough</t>
  </si>
  <si>
    <t>Shrewsbury Borough</t>
  </si>
  <si>
    <t>Shrewsbury Township</t>
  </si>
  <si>
    <t>Spring Lake Borough</t>
  </si>
  <si>
    <t>Union Beach Borough</t>
  </si>
  <si>
    <t>Upper Freehold Township</t>
  </si>
  <si>
    <t>Wall Township</t>
  </si>
  <si>
    <t>West Long Branch Borough</t>
  </si>
  <si>
    <t>Morris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</si>
  <si>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</si>
  <si>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</si>
  <si>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</si>
  <si>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</si>
  <si>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</si>
  <si>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</si>
  <si>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</si>
  <si>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</si>
  <si>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</si>
  <si>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</si>
  <si>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</si>
  <si>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</si>
  <si>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</si>
  <si>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</si>
  <si>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</si>
  <si>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</si>
  <si>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</si>
  <si>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</si>
  <si>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</si>
  <si>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</si>
  <si>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</si>
  <si>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</si>
  <si>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</si>
  <si>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</si>
  <si>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</si>
  <si>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</si>
  <si>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</si>
  <si>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</si>
  <si>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Twp</t>
  </si>
  <si>
    <t>Long Hill Township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</si>
  <si>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</si>
  <si>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</si>
  <si>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</si>
  <si>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</si>
  <si>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</si>
  <si>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</si>
  <si>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</si>
  <si>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</si>
  <si>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Ocean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</si>
  <si>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</si>
  <si>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</si>
  <si>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</si>
  <si>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</si>
  <si>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</si>
  <si>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</si>
  <si>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</si>
  <si>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</si>
  <si>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</si>
  <si>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</si>
  <si>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</si>
  <si>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</si>
  <si>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</si>
  <si>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</si>
  <si>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</si>
  <si>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</si>
  <si>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</si>
  <si>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</si>
  <si>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</si>
  <si>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See Princeton (1114)</t>
  </si>
  <si>
    <t>See Hardwick Twp.</t>
  </si>
  <si>
    <t>20180607</t>
  </si>
  <si>
    <t>20180709</t>
  </si>
  <si>
    <t>Demolition permits issued for nonresidential uses, June 2018</t>
  </si>
  <si>
    <t>Source: New Jersey Department of Community Affairs, 8/7/18</t>
  </si>
  <si>
    <t>20180807</t>
  </si>
  <si>
    <t>20180710</t>
  </si>
  <si>
    <t>See Hardwick Twp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</si>
</sst>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1" applyNumberFormat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0" fontId="4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7" fillId="28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3" fillId="2" borderId="10" xfId="0" applyNumberFormat="1" applyFont="1" applyBorder="1" applyAlignment="1">
      <alignment/>
    </xf>
    <xf numFmtId="0" fontId="4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3" fillId="2" borderId="0" xfId="0" applyNumberFormat="1" applyFont="1" applyAlignment="1">
      <alignment horizontal="right"/>
    </xf>
    <xf numFmtId="3" fontId="3" fillId="2" borderId="10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/>
    </xf>
    <xf numFmtId="37" fontId="3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 horizontal="right"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 horizontal="right"/>
    </xf>
    <xf numFmtId="3" fontId="4" fillId="2" borderId="0" xfId="0" applyNumberFormat="1" applyFont="1" applyAlignment="1">
      <alignment horizontal="right"/>
    </xf>
    <xf numFmtId="37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4" fillId="2" borderId="11" xfId="0" applyNumberFormat="1" applyFont="1" applyBorder="1" applyAlignment="1">
      <alignment horizontal="right"/>
    </xf>
    <xf numFmtId="3" fontId="4" fillId="2" borderId="11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" fontId="4" fillId="2" borderId="11" xfId="0" applyNumberFormat="1" applyFont="1" applyBorder="1" applyAlignment="1">
      <alignment/>
    </xf>
    <xf numFmtId="0" fontId="7" fillId="2" borderId="0" xfId="0" applyNumberFormat="1" applyFont="1" applyAlignment="1" applyProtection="1">
      <alignment horizontal="right"/>
      <protection locked="0"/>
    </xf>
    <xf numFmtId="0" fontId="7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10.5546875" style="1" customWidth="1"/>
    <col min="2" max="2" width="20.6640625" style="0" customWidth="1"/>
    <col min="3" max="3" width="10.77734375" style="5" customWidth="1"/>
    <col min="4" max="16" width="10.77734375" style="0" customWidth="1"/>
    <col min="17" max="17" width="10.88671875" style="0" customWidth="1"/>
    <col min="18" max="18" width="1.66796875" style="0" customWidth="1"/>
  </cols>
  <sheetData>
    <row r="1" spans="1:18" ht="15.75">
      <c r="A1" s="3" t="s">
        <v>598</v>
      </c>
      <c r="C1"/>
      <c r="R1" s="1"/>
    </row>
    <row r="2" spans="1:18" s="7" customFormat="1" ht="12.75">
      <c r="A2" s="7" t="s">
        <v>599</v>
      </c>
      <c r="R2" s="1"/>
    </row>
    <row r="3" spans="3:18" s="7" customFormat="1" ht="12.75"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  <c r="P3" s="7">
        <v>16</v>
      </c>
      <c r="Q3" s="7">
        <v>17</v>
      </c>
      <c r="R3" s="1"/>
    </row>
    <row r="4" spans="1:18" ht="15">
      <c r="A4"/>
      <c r="C4"/>
      <c r="R4" s="1"/>
    </row>
    <row r="5" spans="1:18" s="9" customFormat="1" ht="15">
      <c r="A5"/>
      <c r="B5"/>
      <c r="C5"/>
      <c r="D5"/>
      <c r="E5" s="10"/>
      <c r="F5"/>
      <c r="G5"/>
      <c r="H5"/>
      <c r="I5"/>
      <c r="J5" s="10" t="s">
        <v>69</v>
      </c>
      <c r="K5"/>
      <c r="L5"/>
      <c r="M5"/>
      <c r="N5"/>
      <c r="O5"/>
      <c r="P5"/>
      <c r="Q5" s="10" t="s">
        <v>70</v>
      </c>
      <c r="R5" s="1"/>
    </row>
    <row r="6" spans="1:19" s="8" customFormat="1" ht="13.5" thickBot="1">
      <c r="A6" s="4" t="s">
        <v>117</v>
      </c>
      <c r="B6" s="14" t="s">
        <v>366</v>
      </c>
      <c r="C6" s="15" t="s">
        <v>523</v>
      </c>
      <c r="D6" s="15" t="s">
        <v>524</v>
      </c>
      <c r="E6" s="11" t="s">
        <v>71</v>
      </c>
      <c r="F6" s="11" t="s">
        <v>72</v>
      </c>
      <c r="G6" s="11" t="s">
        <v>73</v>
      </c>
      <c r="H6" s="11" t="s">
        <v>74</v>
      </c>
      <c r="I6" s="11" t="s">
        <v>75</v>
      </c>
      <c r="J6" s="11" t="s">
        <v>76</v>
      </c>
      <c r="K6" s="11" t="s">
        <v>77</v>
      </c>
      <c r="L6" s="11" t="s">
        <v>78</v>
      </c>
      <c r="M6" s="11" t="s">
        <v>79</v>
      </c>
      <c r="N6" s="11" t="s">
        <v>80</v>
      </c>
      <c r="O6" s="11" t="s">
        <v>81</v>
      </c>
      <c r="P6" s="11" t="s">
        <v>82</v>
      </c>
      <c r="Q6" s="11" t="s">
        <v>83</v>
      </c>
      <c r="S6" s="20" t="s">
        <v>583</v>
      </c>
    </row>
    <row r="7" spans="1:18" s="8" customFormat="1" ht="13.5" thickTop="1">
      <c r="A7" s="13" t="s">
        <v>162</v>
      </c>
      <c r="B7" s="16"/>
      <c r="C7" s="13">
        <f aca="true" t="shared" si="0" ref="C7:Q7">SUM(C31:C53)</f>
        <v>0</v>
      </c>
      <c r="D7" s="13">
        <f t="shared" si="0"/>
        <v>0</v>
      </c>
      <c r="E7" s="13">
        <f t="shared" si="0"/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1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3">
        <f t="shared" si="0"/>
        <v>0</v>
      </c>
      <c r="Q7" s="13">
        <f t="shared" si="0"/>
        <v>11</v>
      </c>
      <c r="R7" s="17"/>
    </row>
    <row r="8" spans="1:18" s="8" customFormat="1" ht="12.75">
      <c r="A8" s="13" t="s">
        <v>183</v>
      </c>
      <c r="B8" s="16"/>
      <c r="C8" s="13">
        <f>SUM(C54:C123)</f>
        <v>5</v>
      </c>
      <c r="D8" s="13">
        <f aca="true" t="shared" si="1" ref="D8:Q8">SUM(D54:D123)</f>
        <v>1</v>
      </c>
      <c r="E8" s="13">
        <f t="shared" si="1"/>
        <v>0</v>
      </c>
      <c r="F8" s="13">
        <f t="shared" si="1"/>
        <v>1</v>
      </c>
      <c r="G8" s="13">
        <f t="shared" si="1"/>
        <v>0</v>
      </c>
      <c r="H8" s="13">
        <f t="shared" si="1"/>
        <v>1</v>
      </c>
      <c r="I8" s="13">
        <f t="shared" si="1"/>
        <v>0</v>
      </c>
      <c r="J8" s="13">
        <f t="shared" si="1"/>
        <v>0</v>
      </c>
      <c r="K8" s="13">
        <f t="shared" si="1"/>
        <v>5</v>
      </c>
      <c r="L8" s="13">
        <f t="shared" si="1"/>
        <v>0</v>
      </c>
      <c r="M8" s="13">
        <f t="shared" si="1"/>
        <v>1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135</v>
      </c>
      <c r="R8" s="17"/>
    </row>
    <row r="9" spans="1:18" s="8" customFormat="1" ht="12.75">
      <c r="A9" s="13" t="s">
        <v>253</v>
      </c>
      <c r="B9" s="16"/>
      <c r="C9" s="13">
        <f>SUM(C124:C163)</f>
        <v>0</v>
      </c>
      <c r="D9" s="13">
        <f aca="true" t="shared" si="2" ref="D9:Q9">SUM(D124:D163)</f>
        <v>0</v>
      </c>
      <c r="E9" s="13">
        <f t="shared" si="2"/>
        <v>0</v>
      </c>
      <c r="F9" s="13">
        <f t="shared" si="2"/>
        <v>0</v>
      </c>
      <c r="G9" s="13">
        <f t="shared" si="2"/>
        <v>0</v>
      </c>
      <c r="H9" s="13">
        <f t="shared" si="2"/>
        <v>0</v>
      </c>
      <c r="I9" s="13">
        <f t="shared" si="2"/>
        <v>0</v>
      </c>
      <c r="J9" s="13">
        <f t="shared" si="2"/>
        <v>1</v>
      </c>
      <c r="K9" s="13">
        <f t="shared" si="2"/>
        <v>0</v>
      </c>
      <c r="L9" s="13">
        <f t="shared" si="2"/>
        <v>0</v>
      </c>
      <c r="M9" s="13">
        <f t="shared" si="2"/>
        <v>0</v>
      </c>
      <c r="N9" s="13">
        <f t="shared" si="2"/>
        <v>0</v>
      </c>
      <c r="O9" s="13">
        <f t="shared" si="2"/>
        <v>0</v>
      </c>
      <c r="P9" s="13">
        <f t="shared" si="2"/>
        <v>1</v>
      </c>
      <c r="Q9" s="13">
        <f t="shared" si="2"/>
        <v>31</v>
      </c>
      <c r="R9" s="17"/>
    </row>
    <row r="10" spans="1:18" s="8" customFormat="1" ht="12.75">
      <c r="A10" s="13" t="s">
        <v>292</v>
      </c>
      <c r="B10" s="16"/>
      <c r="C10" s="13">
        <f>SUM(C164:C200)</f>
        <v>6</v>
      </c>
      <c r="D10" s="13">
        <f aca="true" t="shared" si="3" ref="D10:Q10">SUM(D164:D200)</f>
        <v>0</v>
      </c>
      <c r="E10" s="13">
        <f t="shared" si="3"/>
        <v>0</v>
      </c>
      <c r="F10" s="13">
        <f t="shared" si="3"/>
        <v>3</v>
      </c>
      <c r="G10" s="13">
        <f t="shared" si="3"/>
        <v>2</v>
      </c>
      <c r="H10" s="13">
        <f t="shared" si="3"/>
        <v>0</v>
      </c>
      <c r="I10" s="13">
        <f t="shared" si="3"/>
        <v>0</v>
      </c>
      <c r="J10" s="13">
        <f t="shared" si="3"/>
        <v>1</v>
      </c>
      <c r="K10" s="13">
        <f t="shared" si="3"/>
        <v>1</v>
      </c>
      <c r="L10" s="13">
        <f t="shared" si="3"/>
        <v>1</v>
      </c>
      <c r="M10" s="13">
        <f t="shared" si="3"/>
        <v>0</v>
      </c>
      <c r="N10" s="13">
        <f t="shared" si="3"/>
        <v>0</v>
      </c>
      <c r="O10" s="13">
        <f t="shared" si="3"/>
        <v>0</v>
      </c>
      <c r="P10" s="13">
        <f t="shared" si="3"/>
        <v>2</v>
      </c>
      <c r="Q10" s="13">
        <f t="shared" si="3"/>
        <v>25</v>
      </c>
      <c r="R10" s="17"/>
    </row>
    <row r="11" spans="1:18" s="8" customFormat="1" ht="12.75">
      <c r="A11" s="13" t="s">
        <v>330</v>
      </c>
      <c r="B11" s="16"/>
      <c r="C11" s="13">
        <f>SUM(C201:C216)</f>
        <v>1</v>
      </c>
      <c r="D11" s="13">
        <f aca="true" t="shared" si="4" ref="D11:Q11">SUM(D201:D216)</f>
        <v>0</v>
      </c>
      <c r="E11" s="13">
        <f t="shared" si="4"/>
        <v>0</v>
      </c>
      <c r="F11" s="13">
        <f t="shared" si="4"/>
        <v>0</v>
      </c>
      <c r="G11" s="13">
        <f t="shared" si="4"/>
        <v>0</v>
      </c>
      <c r="H11" s="13">
        <f t="shared" si="4"/>
        <v>0</v>
      </c>
      <c r="I11" s="13">
        <f t="shared" si="4"/>
        <v>0</v>
      </c>
      <c r="J11" s="13">
        <f t="shared" si="4"/>
        <v>0</v>
      </c>
      <c r="K11" s="13">
        <f t="shared" si="4"/>
        <v>1</v>
      </c>
      <c r="L11" s="13">
        <f t="shared" si="4"/>
        <v>0</v>
      </c>
      <c r="M11" s="13">
        <f t="shared" si="4"/>
        <v>0</v>
      </c>
      <c r="N11" s="13">
        <f t="shared" si="4"/>
        <v>0</v>
      </c>
      <c r="O11" s="13">
        <f t="shared" si="4"/>
        <v>0</v>
      </c>
      <c r="P11" s="13">
        <f t="shared" si="4"/>
        <v>0</v>
      </c>
      <c r="Q11" s="13">
        <f t="shared" si="4"/>
        <v>4</v>
      </c>
      <c r="R11" s="17"/>
    </row>
    <row r="12" spans="1:18" s="8" customFormat="1" ht="12.75">
      <c r="A12" s="13" t="s">
        <v>347</v>
      </c>
      <c r="B12" s="16"/>
      <c r="C12" s="13">
        <f>SUM(C217:C230)</f>
        <v>0</v>
      </c>
      <c r="D12" s="13">
        <f aca="true" t="shared" si="5" ref="D12:Q12">SUM(D217:D230)</f>
        <v>0</v>
      </c>
      <c r="E12" s="13">
        <f t="shared" si="5"/>
        <v>0</v>
      </c>
      <c r="F12" s="13">
        <f t="shared" si="5"/>
        <v>0</v>
      </c>
      <c r="G12" s="13">
        <f t="shared" si="5"/>
        <v>0</v>
      </c>
      <c r="H12" s="13">
        <f t="shared" si="5"/>
        <v>0</v>
      </c>
      <c r="I12" s="13">
        <f t="shared" si="5"/>
        <v>0</v>
      </c>
      <c r="J12" s="13">
        <f t="shared" si="5"/>
        <v>0</v>
      </c>
      <c r="K12" s="13">
        <f t="shared" si="5"/>
        <v>0</v>
      </c>
      <c r="L12" s="13">
        <f t="shared" si="5"/>
        <v>1</v>
      </c>
      <c r="M12" s="13">
        <f t="shared" si="5"/>
        <v>0</v>
      </c>
      <c r="N12" s="13">
        <f t="shared" si="5"/>
        <v>0</v>
      </c>
      <c r="O12" s="13">
        <f t="shared" si="5"/>
        <v>0</v>
      </c>
      <c r="P12" s="13">
        <f t="shared" si="5"/>
        <v>0</v>
      </c>
      <c r="Q12" s="13">
        <f t="shared" si="5"/>
        <v>11</v>
      </c>
      <c r="R12" s="17"/>
    </row>
    <row r="13" spans="1:18" s="8" customFormat="1" ht="12.75">
      <c r="A13" s="13" t="s">
        <v>368</v>
      </c>
      <c r="B13" s="16"/>
      <c r="C13" s="13">
        <f>SUM(C231:C252)</f>
        <v>4</v>
      </c>
      <c r="D13" s="13">
        <f aca="true" t="shared" si="6" ref="D13:Q13">SUM(D231:D252)</f>
        <v>0</v>
      </c>
      <c r="E13" s="13">
        <f t="shared" si="6"/>
        <v>0</v>
      </c>
      <c r="F13" s="13">
        <f t="shared" si="6"/>
        <v>0</v>
      </c>
      <c r="G13" s="13">
        <f t="shared" si="6"/>
        <v>1</v>
      </c>
      <c r="H13" s="13">
        <f t="shared" si="6"/>
        <v>0</v>
      </c>
      <c r="I13" s="13">
        <f t="shared" si="6"/>
        <v>0</v>
      </c>
      <c r="J13" s="13">
        <f t="shared" si="6"/>
        <v>1</v>
      </c>
      <c r="K13" s="13">
        <f t="shared" si="6"/>
        <v>0</v>
      </c>
      <c r="L13" s="13">
        <f t="shared" si="6"/>
        <v>0</v>
      </c>
      <c r="M13" s="13">
        <f t="shared" si="6"/>
        <v>0</v>
      </c>
      <c r="N13" s="13">
        <f t="shared" si="6"/>
        <v>0</v>
      </c>
      <c r="O13" s="13">
        <f t="shared" si="6"/>
        <v>0</v>
      </c>
      <c r="P13" s="13">
        <f t="shared" si="6"/>
        <v>1</v>
      </c>
      <c r="Q13" s="13">
        <f t="shared" si="6"/>
        <v>105</v>
      </c>
      <c r="R13" s="17"/>
    </row>
    <row r="14" spans="1:18" s="8" customFormat="1" ht="12.75">
      <c r="A14" s="13" t="s">
        <v>387</v>
      </c>
      <c r="B14" s="16"/>
      <c r="C14" s="13">
        <f>SUM(C253:C276)</f>
        <v>2</v>
      </c>
      <c r="D14" s="13">
        <f aca="true" t="shared" si="7" ref="D14:Q14">SUM(D253:D276)</f>
        <v>0</v>
      </c>
      <c r="E14" s="13">
        <f t="shared" si="7"/>
        <v>0</v>
      </c>
      <c r="F14" s="13">
        <f t="shared" si="7"/>
        <v>0</v>
      </c>
      <c r="G14" s="13">
        <f t="shared" si="7"/>
        <v>0</v>
      </c>
      <c r="H14" s="13">
        <f t="shared" si="7"/>
        <v>0</v>
      </c>
      <c r="I14" s="13">
        <f t="shared" si="7"/>
        <v>0</v>
      </c>
      <c r="J14" s="13">
        <f t="shared" si="7"/>
        <v>0</v>
      </c>
      <c r="K14" s="13">
        <f t="shared" si="7"/>
        <v>0</v>
      </c>
      <c r="L14" s="13">
        <f t="shared" si="7"/>
        <v>0</v>
      </c>
      <c r="M14" s="13">
        <f t="shared" si="7"/>
        <v>0</v>
      </c>
      <c r="N14" s="13">
        <f t="shared" si="7"/>
        <v>1</v>
      </c>
      <c r="O14" s="13">
        <f t="shared" si="7"/>
        <v>0</v>
      </c>
      <c r="P14" s="13">
        <f t="shared" si="7"/>
        <v>0</v>
      </c>
      <c r="Q14" s="13">
        <f t="shared" si="7"/>
        <v>6</v>
      </c>
      <c r="R14" s="17"/>
    </row>
    <row r="15" spans="1:18" s="8" customFormat="1" ht="12.75">
      <c r="A15" s="13" t="s">
        <v>409</v>
      </c>
      <c r="B15" s="16"/>
      <c r="C15" s="13">
        <f>SUM(C277:C288)</f>
        <v>1</v>
      </c>
      <c r="D15" s="13">
        <f aca="true" t="shared" si="8" ref="D15:Q15">SUM(D277:D288)</f>
        <v>0</v>
      </c>
      <c r="E15" s="13">
        <f t="shared" si="8"/>
        <v>0</v>
      </c>
      <c r="F15" s="13">
        <f t="shared" si="8"/>
        <v>0</v>
      </c>
      <c r="G15" s="13">
        <f t="shared" si="8"/>
        <v>0</v>
      </c>
      <c r="H15" s="13">
        <f t="shared" si="8"/>
        <v>0</v>
      </c>
      <c r="I15" s="13">
        <f t="shared" si="8"/>
        <v>0</v>
      </c>
      <c r="J15" s="13">
        <f t="shared" si="8"/>
        <v>3</v>
      </c>
      <c r="K15" s="13">
        <f t="shared" si="8"/>
        <v>1</v>
      </c>
      <c r="L15" s="13">
        <f t="shared" si="8"/>
        <v>0</v>
      </c>
      <c r="M15" s="13">
        <f t="shared" si="8"/>
        <v>0</v>
      </c>
      <c r="N15" s="13">
        <f t="shared" si="8"/>
        <v>0</v>
      </c>
      <c r="O15" s="13">
        <f t="shared" si="8"/>
        <v>0</v>
      </c>
      <c r="P15" s="13">
        <f t="shared" si="8"/>
        <v>2</v>
      </c>
      <c r="Q15" s="13">
        <f t="shared" si="8"/>
        <v>7</v>
      </c>
      <c r="R15" s="17"/>
    </row>
    <row r="16" spans="1:18" s="8" customFormat="1" ht="12.75">
      <c r="A16" s="13" t="s">
        <v>422</v>
      </c>
      <c r="B16" s="16"/>
      <c r="C16" s="13">
        <f>SUM(C289:C314)</f>
        <v>2</v>
      </c>
      <c r="D16" s="13">
        <f aca="true" t="shared" si="9" ref="D16:Q16">SUM(D289:D314)</f>
        <v>0</v>
      </c>
      <c r="E16" s="13">
        <f t="shared" si="9"/>
        <v>0</v>
      </c>
      <c r="F16" s="13">
        <f t="shared" si="9"/>
        <v>0</v>
      </c>
      <c r="G16" s="13">
        <f t="shared" si="9"/>
        <v>0</v>
      </c>
      <c r="H16" s="13">
        <f t="shared" si="9"/>
        <v>0</v>
      </c>
      <c r="I16" s="13">
        <f t="shared" si="9"/>
        <v>0</v>
      </c>
      <c r="J16" s="13">
        <f t="shared" si="9"/>
        <v>0</v>
      </c>
      <c r="K16" s="13">
        <f t="shared" si="9"/>
        <v>0</v>
      </c>
      <c r="L16" s="13">
        <f t="shared" si="9"/>
        <v>1</v>
      </c>
      <c r="M16" s="13">
        <f t="shared" si="9"/>
        <v>0</v>
      </c>
      <c r="N16" s="13">
        <f t="shared" si="9"/>
        <v>0</v>
      </c>
      <c r="O16" s="13">
        <f t="shared" si="9"/>
        <v>0</v>
      </c>
      <c r="P16" s="13">
        <f t="shared" si="9"/>
        <v>0</v>
      </c>
      <c r="Q16" s="13">
        <f t="shared" si="9"/>
        <v>28</v>
      </c>
      <c r="R16" s="17"/>
    </row>
    <row r="17" spans="1:18" s="8" customFormat="1" ht="12.75">
      <c r="A17" s="13" t="s">
        <v>448</v>
      </c>
      <c r="B17" s="16"/>
      <c r="C17" s="13">
        <f>SUM(C315:C327)</f>
        <v>2</v>
      </c>
      <c r="D17" s="13">
        <f aca="true" t="shared" si="10" ref="D17:Q17">SUM(D315:D327)</f>
        <v>0</v>
      </c>
      <c r="E17" s="13">
        <f t="shared" si="10"/>
        <v>0</v>
      </c>
      <c r="F17" s="13">
        <f t="shared" si="10"/>
        <v>0</v>
      </c>
      <c r="G17" s="13">
        <f t="shared" si="10"/>
        <v>0</v>
      </c>
      <c r="H17" s="13">
        <f t="shared" si="10"/>
        <v>0</v>
      </c>
      <c r="I17" s="13">
        <f t="shared" si="10"/>
        <v>0</v>
      </c>
      <c r="J17" s="13">
        <f t="shared" si="10"/>
        <v>0</v>
      </c>
      <c r="K17" s="13">
        <f t="shared" si="10"/>
        <v>0</v>
      </c>
      <c r="L17" s="13">
        <f t="shared" si="10"/>
        <v>0</v>
      </c>
      <c r="M17" s="13">
        <f t="shared" si="10"/>
        <v>0</v>
      </c>
      <c r="N17" s="13">
        <f t="shared" si="10"/>
        <v>0</v>
      </c>
      <c r="O17" s="13">
        <f t="shared" si="10"/>
        <v>0</v>
      </c>
      <c r="P17" s="13">
        <f t="shared" si="10"/>
        <v>0</v>
      </c>
      <c r="Q17" s="13">
        <f t="shared" si="10"/>
        <v>12</v>
      </c>
      <c r="R17" s="17"/>
    </row>
    <row r="18" spans="1:18" s="8" customFormat="1" ht="12.75">
      <c r="A18" s="13" t="s">
        <v>457</v>
      </c>
      <c r="B18" s="16"/>
      <c r="C18" s="13">
        <f>SUM(C328:C352)</f>
        <v>7</v>
      </c>
      <c r="D18" s="13">
        <f aca="true" t="shared" si="11" ref="D18:Q18">SUM(D328:D352)</f>
        <v>0</v>
      </c>
      <c r="E18" s="13">
        <f t="shared" si="11"/>
        <v>0</v>
      </c>
      <c r="F18" s="13">
        <f t="shared" si="11"/>
        <v>0</v>
      </c>
      <c r="G18" s="13">
        <f t="shared" si="11"/>
        <v>0</v>
      </c>
      <c r="H18" s="13">
        <f t="shared" si="11"/>
        <v>2</v>
      </c>
      <c r="I18" s="13">
        <f t="shared" si="11"/>
        <v>0</v>
      </c>
      <c r="J18" s="13">
        <f t="shared" si="11"/>
        <v>4</v>
      </c>
      <c r="K18" s="13">
        <f t="shared" si="11"/>
        <v>0</v>
      </c>
      <c r="L18" s="13">
        <f t="shared" si="11"/>
        <v>0</v>
      </c>
      <c r="M18" s="13">
        <f t="shared" si="11"/>
        <v>0</v>
      </c>
      <c r="N18" s="13">
        <f t="shared" si="11"/>
        <v>0</v>
      </c>
      <c r="O18" s="13">
        <f t="shared" si="11"/>
        <v>0</v>
      </c>
      <c r="P18" s="13">
        <f t="shared" si="11"/>
        <v>1</v>
      </c>
      <c r="Q18" s="13">
        <f t="shared" si="11"/>
        <v>40</v>
      </c>
      <c r="R18" s="17"/>
    </row>
    <row r="19" spans="1:18" s="8" customFormat="1" ht="12.75">
      <c r="A19" s="13" t="s">
        <v>481</v>
      </c>
      <c r="B19" s="16"/>
      <c r="C19" s="13">
        <f>SUM(C353:C405)</f>
        <v>3</v>
      </c>
      <c r="D19" s="13">
        <f aca="true" t="shared" si="12" ref="D19:Q19">SUM(D353:D405)</f>
        <v>1</v>
      </c>
      <c r="E19" s="13">
        <f t="shared" si="12"/>
        <v>0</v>
      </c>
      <c r="F19" s="13">
        <f t="shared" si="12"/>
        <v>0</v>
      </c>
      <c r="G19" s="13">
        <f t="shared" si="12"/>
        <v>0</v>
      </c>
      <c r="H19" s="13">
        <f t="shared" si="12"/>
        <v>0</v>
      </c>
      <c r="I19" s="13">
        <f t="shared" si="12"/>
        <v>0</v>
      </c>
      <c r="J19" s="13">
        <f t="shared" si="12"/>
        <v>0</v>
      </c>
      <c r="K19" s="13">
        <f t="shared" si="12"/>
        <v>0</v>
      </c>
      <c r="L19" s="13">
        <f t="shared" si="12"/>
        <v>0</v>
      </c>
      <c r="M19" s="13">
        <f t="shared" si="12"/>
        <v>0</v>
      </c>
      <c r="N19" s="13">
        <f t="shared" si="12"/>
        <v>0</v>
      </c>
      <c r="O19" s="13">
        <f t="shared" si="12"/>
        <v>0</v>
      </c>
      <c r="P19" s="13">
        <f t="shared" si="12"/>
        <v>1</v>
      </c>
      <c r="Q19" s="13">
        <f t="shared" si="12"/>
        <v>52</v>
      </c>
      <c r="R19" s="17"/>
    </row>
    <row r="20" spans="1:18" s="8" customFormat="1" ht="12.75">
      <c r="A20" s="13" t="s">
        <v>535</v>
      </c>
      <c r="B20" s="16"/>
      <c r="C20" s="13">
        <f>SUM(C406:C444)</f>
        <v>4</v>
      </c>
      <c r="D20" s="13">
        <f aca="true" t="shared" si="13" ref="D20:Q20">SUM(D406:D444)</f>
        <v>0</v>
      </c>
      <c r="E20" s="13">
        <f t="shared" si="13"/>
        <v>0</v>
      </c>
      <c r="F20" s="13">
        <f t="shared" si="13"/>
        <v>0</v>
      </c>
      <c r="G20" s="13">
        <f t="shared" si="13"/>
        <v>0</v>
      </c>
      <c r="H20" s="13">
        <f t="shared" si="13"/>
        <v>0</v>
      </c>
      <c r="I20" s="13">
        <f t="shared" si="13"/>
        <v>0</v>
      </c>
      <c r="J20" s="13">
        <f t="shared" si="13"/>
        <v>0</v>
      </c>
      <c r="K20" s="13">
        <f t="shared" si="13"/>
        <v>0</v>
      </c>
      <c r="L20" s="13">
        <f t="shared" si="13"/>
        <v>0</v>
      </c>
      <c r="M20" s="13">
        <f t="shared" si="13"/>
        <v>0</v>
      </c>
      <c r="N20" s="13">
        <f t="shared" si="13"/>
        <v>0</v>
      </c>
      <c r="O20" s="13">
        <f t="shared" si="13"/>
        <v>0</v>
      </c>
      <c r="P20" s="13">
        <f t="shared" si="13"/>
        <v>0</v>
      </c>
      <c r="Q20" s="13">
        <f t="shared" si="13"/>
        <v>128</v>
      </c>
      <c r="R20" s="17"/>
    </row>
    <row r="21" spans="1:18" s="8" customFormat="1" ht="12.75">
      <c r="A21" s="13" t="s">
        <v>574</v>
      </c>
      <c r="B21" s="16"/>
      <c r="C21" s="13">
        <f>SUM(C445:C477)</f>
        <v>2</v>
      </c>
      <c r="D21" s="13">
        <f aca="true" t="shared" si="14" ref="D21:Q21">SUM(D445:D477)</f>
        <v>0</v>
      </c>
      <c r="E21" s="13">
        <f t="shared" si="14"/>
        <v>0</v>
      </c>
      <c r="F21" s="13">
        <f t="shared" si="14"/>
        <v>0</v>
      </c>
      <c r="G21" s="13">
        <f t="shared" si="14"/>
        <v>0</v>
      </c>
      <c r="H21" s="13">
        <f t="shared" si="14"/>
        <v>0</v>
      </c>
      <c r="I21" s="13">
        <f t="shared" si="14"/>
        <v>0</v>
      </c>
      <c r="J21" s="13">
        <f t="shared" si="14"/>
        <v>1</v>
      </c>
      <c r="K21" s="13">
        <f t="shared" si="14"/>
        <v>0</v>
      </c>
      <c r="L21" s="13">
        <f t="shared" si="14"/>
        <v>0</v>
      </c>
      <c r="M21" s="13">
        <f t="shared" si="14"/>
        <v>0</v>
      </c>
      <c r="N21" s="13">
        <f t="shared" si="14"/>
        <v>0</v>
      </c>
      <c r="O21" s="13">
        <f t="shared" si="14"/>
        <v>0</v>
      </c>
      <c r="P21" s="13">
        <f t="shared" si="14"/>
        <v>1</v>
      </c>
      <c r="Q21" s="13">
        <f t="shared" si="14"/>
        <v>26</v>
      </c>
      <c r="R21" s="17"/>
    </row>
    <row r="22" spans="1:18" s="8" customFormat="1" ht="12.75">
      <c r="A22" s="13" t="s">
        <v>24</v>
      </c>
      <c r="B22" s="16"/>
      <c r="C22" s="13">
        <f>SUM(C478:C493)</f>
        <v>1</v>
      </c>
      <c r="D22" s="13">
        <f aca="true" t="shared" si="15" ref="D22:Q22">SUM(D478:D493)</f>
        <v>0</v>
      </c>
      <c r="E22" s="13">
        <f t="shared" si="15"/>
        <v>0</v>
      </c>
      <c r="F22" s="13">
        <f t="shared" si="15"/>
        <v>0</v>
      </c>
      <c r="G22" s="13">
        <f t="shared" si="15"/>
        <v>0</v>
      </c>
      <c r="H22" s="13">
        <f t="shared" si="15"/>
        <v>0</v>
      </c>
      <c r="I22" s="13">
        <f t="shared" si="15"/>
        <v>0</v>
      </c>
      <c r="J22" s="13">
        <f t="shared" si="15"/>
        <v>2</v>
      </c>
      <c r="K22" s="13">
        <f t="shared" si="15"/>
        <v>0</v>
      </c>
      <c r="L22" s="13">
        <f t="shared" si="15"/>
        <v>1</v>
      </c>
      <c r="M22" s="13">
        <f t="shared" si="15"/>
        <v>0</v>
      </c>
      <c r="N22" s="13">
        <f t="shared" si="15"/>
        <v>0</v>
      </c>
      <c r="O22" s="13">
        <f t="shared" si="15"/>
        <v>0</v>
      </c>
      <c r="P22" s="13">
        <f t="shared" si="15"/>
        <v>0</v>
      </c>
      <c r="Q22" s="13">
        <f t="shared" si="15"/>
        <v>52</v>
      </c>
      <c r="R22" s="17"/>
    </row>
    <row r="23" spans="1:18" s="8" customFormat="1" ht="12.75">
      <c r="A23" s="13" t="s">
        <v>40</v>
      </c>
      <c r="B23" s="16"/>
      <c r="C23" s="13">
        <f>SUM(C494:C508)</f>
        <v>1</v>
      </c>
      <c r="D23" s="13">
        <f aca="true" t="shared" si="16" ref="D23:Q23">SUM(D494:D508)</f>
        <v>0</v>
      </c>
      <c r="E23" s="13">
        <f t="shared" si="16"/>
        <v>0</v>
      </c>
      <c r="F23" s="13">
        <f t="shared" si="16"/>
        <v>0</v>
      </c>
      <c r="G23" s="13">
        <f t="shared" si="16"/>
        <v>0</v>
      </c>
      <c r="H23" s="13">
        <f t="shared" si="16"/>
        <v>0</v>
      </c>
      <c r="I23" s="13">
        <f t="shared" si="16"/>
        <v>0</v>
      </c>
      <c r="J23" s="13">
        <f t="shared" si="16"/>
        <v>0</v>
      </c>
      <c r="K23" s="13">
        <f t="shared" si="16"/>
        <v>0</v>
      </c>
      <c r="L23" s="13">
        <f t="shared" si="16"/>
        <v>0</v>
      </c>
      <c r="M23" s="13">
        <f t="shared" si="16"/>
        <v>0</v>
      </c>
      <c r="N23" s="13">
        <f t="shared" si="16"/>
        <v>0</v>
      </c>
      <c r="O23" s="13">
        <f t="shared" si="16"/>
        <v>0</v>
      </c>
      <c r="P23" s="13">
        <f t="shared" si="16"/>
        <v>0</v>
      </c>
      <c r="Q23" s="13">
        <f t="shared" si="16"/>
        <v>5</v>
      </c>
      <c r="R23" s="17"/>
    </row>
    <row r="24" spans="1:18" s="8" customFormat="1" ht="12.75">
      <c r="A24" s="13" t="s">
        <v>60</v>
      </c>
      <c r="B24" s="16"/>
      <c r="C24" s="13">
        <f>SUM(C509:C529)</f>
        <v>4</v>
      </c>
      <c r="D24" s="13">
        <f aca="true" t="shared" si="17" ref="D24:Q24">SUM(D509:D529)</f>
        <v>0</v>
      </c>
      <c r="E24" s="13">
        <f t="shared" si="17"/>
        <v>0</v>
      </c>
      <c r="F24" s="13">
        <f t="shared" si="17"/>
        <v>0</v>
      </c>
      <c r="G24" s="13">
        <f t="shared" si="17"/>
        <v>0</v>
      </c>
      <c r="H24" s="13">
        <f t="shared" si="17"/>
        <v>0</v>
      </c>
      <c r="I24" s="13">
        <f t="shared" si="17"/>
        <v>0</v>
      </c>
      <c r="J24" s="13">
        <f t="shared" si="17"/>
        <v>0</v>
      </c>
      <c r="K24" s="13">
        <f t="shared" si="17"/>
        <v>0</v>
      </c>
      <c r="L24" s="13">
        <f t="shared" si="17"/>
        <v>0</v>
      </c>
      <c r="M24" s="13">
        <f t="shared" si="17"/>
        <v>0</v>
      </c>
      <c r="N24" s="13">
        <f t="shared" si="17"/>
        <v>0</v>
      </c>
      <c r="O24" s="13">
        <f t="shared" si="17"/>
        <v>0</v>
      </c>
      <c r="P24" s="13">
        <f t="shared" si="17"/>
        <v>0</v>
      </c>
      <c r="Q24" s="13">
        <f t="shared" si="17"/>
        <v>21</v>
      </c>
      <c r="R24" s="17"/>
    </row>
    <row r="25" spans="1:18" s="8" customFormat="1" ht="12.75">
      <c r="A25" s="13" t="s">
        <v>95</v>
      </c>
      <c r="B25" s="16"/>
      <c r="C25" s="13">
        <f>SUM(C530:C553)</f>
        <v>0</v>
      </c>
      <c r="D25" s="13">
        <f aca="true" t="shared" si="18" ref="D25:Q25">SUM(D530:D553)</f>
        <v>0</v>
      </c>
      <c r="E25" s="13">
        <f t="shared" si="18"/>
        <v>0</v>
      </c>
      <c r="F25" s="13">
        <f t="shared" si="18"/>
        <v>0</v>
      </c>
      <c r="G25" s="13">
        <f t="shared" si="18"/>
        <v>0</v>
      </c>
      <c r="H25" s="13">
        <f t="shared" si="18"/>
        <v>0</v>
      </c>
      <c r="I25" s="13">
        <f t="shared" si="18"/>
        <v>0</v>
      </c>
      <c r="J25" s="13">
        <f t="shared" si="18"/>
        <v>0</v>
      </c>
      <c r="K25" s="13">
        <f t="shared" si="18"/>
        <v>0</v>
      </c>
      <c r="L25" s="13">
        <f t="shared" si="18"/>
        <v>0</v>
      </c>
      <c r="M25" s="13">
        <f t="shared" si="18"/>
        <v>0</v>
      </c>
      <c r="N25" s="13">
        <f t="shared" si="18"/>
        <v>0</v>
      </c>
      <c r="O25" s="13">
        <f t="shared" si="18"/>
        <v>0</v>
      </c>
      <c r="P25" s="13">
        <f t="shared" si="18"/>
        <v>0</v>
      </c>
      <c r="Q25" s="13">
        <f t="shared" si="18"/>
        <v>65</v>
      </c>
      <c r="R25" s="17"/>
    </row>
    <row r="26" spans="1:18" s="8" customFormat="1" ht="12.75">
      <c r="A26" s="13" t="s">
        <v>123</v>
      </c>
      <c r="B26" s="16"/>
      <c r="C26" s="13">
        <f>SUM(C554:C574)</f>
        <v>3</v>
      </c>
      <c r="D26" s="13">
        <f aca="true" t="shared" si="19" ref="D26:Q26">SUM(D554:D574)</f>
        <v>0</v>
      </c>
      <c r="E26" s="13">
        <f t="shared" si="19"/>
        <v>0</v>
      </c>
      <c r="F26" s="13">
        <f t="shared" si="19"/>
        <v>0</v>
      </c>
      <c r="G26" s="13">
        <f t="shared" si="19"/>
        <v>0</v>
      </c>
      <c r="H26" s="13">
        <f t="shared" si="19"/>
        <v>0</v>
      </c>
      <c r="I26" s="13">
        <f t="shared" si="19"/>
        <v>0</v>
      </c>
      <c r="J26" s="13">
        <f t="shared" si="19"/>
        <v>0</v>
      </c>
      <c r="K26" s="13">
        <f t="shared" si="19"/>
        <v>0</v>
      </c>
      <c r="L26" s="13">
        <f t="shared" si="19"/>
        <v>0</v>
      </c>
      <c r="M26" s="13">
        <f t="shared" si="19"/>
        <v>2</v>
      </c>
      <c r="N26" s="13">
        <f t="shared" si="19"/>
        <v>0</v>
      </c>
      <c r="O26" s="13">
        <f t="shared" si="19"/>
        <v>0</v>
      </c>
      <c r="P26" s="13">
        <f t="shared" si="19"/>
        <v>0</v>
      </c>
      <c r="Q26" s="13">
        <f t="shared" si="19"/>
        <v>83</v>
      </c>
      <c r="R26" s="17"/>
    </row>
    <row r="27" spans="1:18" s="8" customFormat="1" ht="12.75">
      <c r="A27" s="13" t="s">
        <v>143</v>
      </c>
      <c r="B27" s="16"/>
      <c r="C27" s="13">
        <f>SUM(C575:C597)</f>
        <v>1</v>
      </c>
      <c r="D27" s="13">
        <f aca="true" t="shared" si="20" ref="D27:Q27">SUM(D575:D597)</f>
        <v>0</v>
      </c>
      <c r="E27" s="13">
        <f t="shared" si="20"/>
        <v>0</v>
      </c>
      <c r="F27" s="13">
        <f t="shared" si="20"/>
        <v>0</v>
      </c>
      <c r="G27" s="13">
        <f t="shared" si="20"/>
        <v>0</v>
      </c>
      <c r="H27" s="13">
        <f t="shared" si="20"/>
        <v>0</v>
      </c>
      <c r="I27" s="13">
        <f t="shared" si="20"/>
        <v>0</v>
      </c>
      <c r="J27" s="13">
        <f t="shared" si="20"/>
        <v>0</v>
      </c>
      <c r="K27" s="13">
        <f t="shared" si="20"/>
        <v>0</v>
      </c>
      <c r="L27" s="13">
        <f t="shared" si="20"/>
        <v>1</v>
      </c>
      <c r="M27" s="13">
        <f t="shared" si="20"/>
        <v>0</v>
      </c>
      <c r="N27" s="13">
        <f t="shared" si="20"/>
        <v>0</v>
      </c>
      <c r="O27" s="13">
        <f t="shared" si="20"/>
        <v>0</v>
      </c>
      <c r="P27" s="13">
        <f t="shared" si="20"/>
        <v>0</v>
      </c>
      <c r="Q27" s="13">
        <f t="shared" si="20"/>
        <v>17</v>
      </c>
      <c r="R27" s="17"/>
    </row>
    <row r="28" spans="1:18" s="8" customFormat="1" ht="12.75">
      <c r="A28" s="13" t="s">
        <v>68</v>
      </c>
      <c r="B28" s="16"/>
      <c r="C28" s="13">
        <f>C598</f>
        <v>0</v>
      </c>
      <c r="D28" s="13">
        <f aca="true" t="shared" si="21" ref="D28:Q28">D598</f>
        <v>0</v>
      </c>
      <c r="E28" s="13">
        <f t="shared" si="21"/>
        <v>0</v>
      </c>
      <c r="F28" s="13">
        <f t="shared" si="21"/>
        <v>0</v>
      </c>
      <c r="G28" s="13">
        <f t="shared" si="21"/>
        <v>0</v>
      </c>
      <c r="H28" s="13">
        <f t="shared" si="21"/>
        <v>0</v>
      </c>
      <c r="I28" s="13">
        <f t="shared" si="21"/>
        <v>0</v>
      </c>
      <c r="J28" s="13">
        <f t="shared" si="21"/>
        <v>0</v>
      </c>
      <c r="K28" s="13">
        <f t="shared" si="21"/>
        <v>0</v>
      </c>
      <c r="L28" s="13">
        <f t="shared" si="21"/>
        <v>0</v>
      </c>
      <c r="M28" s="13">
        <f t="shared" si="21"/>
        <v>0</v>
      </c>
      <c r="N28" s="13">
        <f t="shared" si="21"/>
        <v>0</v>
      </c>
      <c r="O28" s="13">
        <f t="shared" si="21"/>
        <v>0</v>
      </c>
      <c r="P28" s="13">
        <f t="shared" si="21"/>
        <v>0</v>
      </c>
      <c r="Q28" s="13">
        <f t="shared" si="21"/>
        <v>0</v>
      </c>
      <c r="R28" s="17"/>
    </row>
    <row r="29" spans="1:18" s="8" customFormat="1" ht="12.75">
      <c r="A29" s="13" t="s">
        <v>365</v>
      </c>
      <c r="B29" s="16"/>
      <c r="C29" s="13">
        <f>SUM(C7:C28)</f>
        <v>49</v>
      </c>
      <c r="D29" s="13">
        <f aca="true" t="shared" si="22" ref="D29:Q29">SUM(D7:D28)</f>
        <v>2</v>
      </c>
      <c r="E29" s="13">
        <f t="shared" si="22"/>
        <v>0</v>
      </c>
      <c r="F29" s="13">
        <f t="shared" si="22"/>
        <v>4</v>
      </c>
      <c r="G29" s="13">
        <f t="shared" si="22"/>
        <v>3</v>
      </c>
      <c r="H29" s="13">
        <f t="shared" si="22"/>
        <v>3</v>
      </c>
      <c r="I29" s="13">
        <f t="shared" si="22"/>
        <v>0</v>
      </c>
      <c r="J29" s="13">
        <f t="shared" si="22"/>
        <v>14</v>
      </c>
      <c r="K29" s="13">
        <f t="shared" si="22"/>
        <v>8</v>
      </c>
      <c r="L29" s="13">
        <f t="shared" si="22"/>
        <v>5</v>
      </c>
      <c r="M29" s="13">
        <f t="shared" si="22"/>
        <v>3</v>
      </c>
      <c r="N29" s="13">
        <f t="shared" si="22"/>
        <v>1</v>
      </c>
      <c r="O29" s="13">
        <f t="shared" si="22"/>
        <v>0</v>
      </c>
      <c r="P29" s="13">
        <f t="shared" si="22"/>
        <v>9</v>
      </c>
      <c r="Q29" s="13">
        <f t="shared" si="22"/>
        <v>864</v>
      </c>
      <c r="R29" s="17"/>
    </row>
    <row r="30" spans="2:18" s="8" customFormat="1" ht="12.75"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7"/>
    </row>
    <row r="31" spans="1:19" ht="15.75">
      <c r="A31" s="6" t="s">
        <v>162</v>
      </c>
      <c r="B31" s="6" t="s">
        <v>163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18"/>
      <c r="S31" s="26" t="s">
        <v>597</v>
      </c>
    </row>
    <row r="32" spans="1:19" ht="15.75">
      <c r="A32" s="6" t="s">
        <v>162</v>
      </c>
      <c r="B32" s="6" t="s">
        <v>164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1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1</v>
      </c>
      <c r="R32" s="21"/>
      <c r="S32" s="26" t="s">
        <v>597</v>
      </c>
    </row>
    <row r="33" spans="1:19" ht="15.75">
      <c r="A33" s="6" t="s">
        <v>162</v>
      </c>
      <c r="B33" s="6" t="s">
        <v>165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18"/>
      <c r="S33" s="26" t="s">
        <v>597</v>
      </c>
    </row>
    <row r="34" spans="1:19" ht="15.75">
      <c r="A34" s="6" t="s">
        <v>162</v>
      </c>
      <c r="B34" s="6" t="s">
        <v>166</v>
      </c>
      <c r="C34" s="22" t="s">
        <v>582</v>
      </c>
      <c r="D34" s="22" t="s">
        <v>582</v>
      </c>
      <c r="E34" s="22" t="s">
        <v>582</v>
      </c>
      <c r="F34" s="22" t="s">
        <v>582</v>
      </c>
      <c r="G34" s="22" t="s">
        <v>582</v>
      </c>
      <c r="H34" s="22" t="s">
        <v>582</v>
      </c>
      <c r="I34" s="22" t="s">
        <v>582</v>
      </c>
      <c r="J34" s="22" t="s">
        <v>582</v>
      </c>
      <c r="K34" s="22" t="s">
        <v>582</v>
      </c>
      <c r="L34" s="22" t="s">
        <v>582</v>
      </c>
      <c r="M34" s="22" t="s">
        <v>582</v>
      </c>
      <c r="N34" s="22" t="s">
        <v>582</v>
      </c>
      <c r="O34" s="22" t="s">
        <v>582</v>
      </c>
      <c r="P34" s="22" t="s">
        <v>582</v>
      </c>
      <c r="Q34" s="22" t="s">
        <v>582</v>
      </c>
      <c r="R34" s="18"/>
      <c r="S34" s="26" t="s">
        <v>582</v>
      </c>
    </row>
    <row r="35" spans="1:19" ht="15.75">
      <c r="A35" s="6" t="s">
        <v>162</v>
      </c>
      <c r="B35" s="6" t="s">
        <v>167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18"/>
      <c r="S35" s="26" t="s">
        <v>600</v>
      </c>
    </row>
    <row r="36" spans="1:19" ht="15.75">
      <c r="A36" s="6" t="s">
        <v>162</v>
      </c>
      <c r="B36" s="6" t="s">
        <v>168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18"/>
      <c r="S36" s="26" t="s">
        <v>597</v>
      </c>
    </row>
    <row r="37" spans="1:19" ht="15.75">
      <c r="A37" s="6" t="s">
        <v>162</v>
      </c>
      <c r="B37" s="6" t="s">
        <v>169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3</v>
      </c>
      <c r="R37" s="18"/>
      <c r="S37" s="26" t="s">
        <v>597</v>
      </c>
    </row>
    <row r="38" spans="1:19" ht="15.75">
      <c r="A38" s="6" t="s">
        <v>162</v>
      </c>
      <c r="B38" s="6" t="s">
        <v>170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18"/>
      <c r="S38" s="26" t="s">
        <v>597</v>
      </c>
    </row>
    <row r="39" spans="1:19" ht="15.75">
      <c r="A39" s="6" t="s">
        <v>162</v>
      </c>
      <c r="B39" s="6" t="s">
        <v>171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18"/>
      <c r="S39" s="26" t="s">
        <v>600</v>
      </c>
    </row>
    <row r="40" spans="1:19" ht="15.75">
      <c r="A40" s="6" t="s">
        <v>162</v>
      </c>
      <c r="B40" s="6" t="s">
        <v>172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1</v>
      </c>
      <c r="R40" s="18"/>
      <c r="S40" s="26" t="s">
        <v>597</v>
      </c>
    </row>
    <row r="41" spans="1:19" ht="15.75">
      <c r="A41" s="6" t="s">
        <v>162</v>
      </c>
      <c r="B41" s="6" t="s">
        <v>173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18"/>
      <c r="S41" s="26" t="s">
        <v>597</v>
      </c>
    </row>
    <row r="42" spans="1:19" ht="15.75">
      <c r="A42" s="6" t="s">
        <v>162</v>
      </c>
      <c r="B42" s="6" t="s">
        <v>174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18"/>
      <c r="S42" s="26" t="s">
        <v>597</v>
      </c>
    </row>
    <row r="43" spans="1:19" ht="15.75">
      <c r="A43" s="6" t="s">
        <v>162</v>
      </c>
      <c r="B43" s="6" t="s">
        <v>584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2</v>
      </c>
      <c r="R43" s="18"/>
      <c r="S43" s="26" t="s">
        <v>597</v>
      </c>
    </row>
    <row r="44" spans="1:19" ht="15.75">
      <c r="A44" s="6" t="s">
        <v>162</v>
      </c>
      <c r="B44" s="6" t="s">
        <v>175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18"/>
      <c r="S44" s="26" t="s">
        <v>600</v>
      </c>
    </row>
    <row r="45" spans="1:19" ht="15.75">
      <c r="A45" s="6" t="s">
        <v>162</v>
      </c>
      <c r="B45" s="6" t="s">
        <v>585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18"/>
      <c r="S45" s="26" t="s">
        <v>597</v>
      </c>
    </row>
    <row r="46" spans="1:19" ht="15.75">
      <c r="A46" s="6" t="s">
        <v>162</v>
      </c>
      <c r="B46" s="6" t="s">
        <v>176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3</v>
      </c>
      <c r="R46" s="18"/>
      <c r="S46" s="26" t="s">
        <v>597</v>
      </c>
    </row>
    <row r="47" spans="1:19" ht="15.75">
      <c r="A47" s="6" t="s">
        <v>162</v>
      </c>
      <c r="B47" s="6" t="s">
        <v>586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18"/>
      <c r="S47" s="26" t="s">
        <v>600</v>
      </c>
    </row>
    <row r="48" spans="1:19" ht="15.75">
      <c r="A48" s="6" t="s">
        <v>162</v>
      </c>
      <c r="B48" s="6" t="s">
        <v>177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18"/>
      <c r="S48" s="26" t="s">
        <v>597</v>
      </c>
    </row>
    <row r="49" spans="1:19" ht="15.75">
      <c r="A49" s="6" t="s">
        <v>162</v>
      </c>
      <c r="B49" s="6" t="s">
        <v>178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1</v>
      </c>
      <c r="R49" s="18"/>
      <c r="S49" s="26" t="s">
        <v>597</v>
      </c>
    </row>
    <row r="50" spans="1:19" ht="15.75">
      <c r="A50" s="6" t="s">
        <v>162</v>
      </c>
      <c r="B50" s="6" t="s">
        <v>179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18"/>
      <c r="S50" s="26" t="s">
        <v>600</v>
      </c>
    </row>
    <row r="51" spans="1:19" ht="15.75">
      <c r="A51" s="6" t="s">
        <v>162</v>
      </c>
      <c r="B51" s="6" t="s">
        <v>180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18"/>
      <c r="S51" s="26" t="s">
        <v>597</v>
      </c>
    </row>
    <row r="52" spans="1:19" ht="15.75">
      <c r="A52" s="6" t="s">
        <v>162</v>
      </c>
      <c r="B52" s="6" t="s">
        <v>181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18"/>
      <c r="S52" s="26" t="s">
        <v>600</v>
      </c>
    </row>
    <row r="53" spans="1:19" ht="15.75">
      <c r="A53" s="6" t="s">
        <v>162</v>
      </c>
      <c r="B53" s="6" t="s">
        <v>182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18"/>
      <c r="S53" s="26" t="s">
        <v>597</v>
      </c>
    </row>
    <row r="54" spans="1:19" ht="15.75">
      <c r="A54" s="6" t="s">
        <v>183</v>
      </c>
      <c r="B54" s="6" t="s">
        <v>184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2</v>
      </c>
      <c r="R54" s="18"/>
      <c r="S54" s="26" t="s">
        <v>597</v>
      </c>
    </row>
    <row r="55" spans="1:19" ht="15.75">
      <c r="A55" s="6" t="s">
        <v>183</v>
      </c>
      <c r="B55" s="6" t="s">
        <v>185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18"/>
      <c r="S55" s="26" t="s">
        <v>597</v>
      </c>
    </row>
    <row r="56" spans="1:19" ht="15.75">
      <c r="A56" s="6" t="s">
        <v>183</v>
      </c>
      <c r="B56" s="6" t="s">
        <v>186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2</v>
      </c>
      <c r="R56" s="18"/>
      <c r="S56" s="26" t="s">
        <v>597</v>
      </c>
    </row>
    <row r="57" spans="1:19" ht="15.75">
      <c r="A57" s="6" t="s">
        <v>183</v>
      </c>
      <c r="B57" s="6" t="s">
        <v>187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1</v>
      </c>
      <c r="R57" s="18"/>
      <c r="S57" s="26" t="s">
        <v>600</v>
      </c>
    </row>
    <row r="58" spans="1:19" ht="15.75">
      <c r="A58" s="6" t="s">
        <v>183</v>
      </c>
      <c r="B58" s="6" t="s">
        <v>188</v>
      </c>
      <c r="C58" s="22">
        <v>1</v>
      </c>
      <c r="D58" s="22">
        <v>0</v>
      </c>
      <c r="E58" s="22">
        <v>0</v>
      </c>
      <c r="F58" s="22">
        <v>1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3</v>
      </c>
      <c r="R58" s="24"/>
      <c r="S58" s="26" t="s">
        <v>597</v>
      </c>
    </row>
    <row r="59" spans="1:19" ht="15.75">
      <c r="A59" s="6" t="s">
        <v>183</v>
      </c>
      <c r="B59" s="6" t="s">
        <v>189</v>
      </c>
      <c r="C59" s="22">
        <v>1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18"/>
      <c r="S59" s="26" t="s">
        <v>597</v>
      </c>
    </row>
    <row r="60" spans="1:19" ht="15.75">
      <c r="A60" s="6" t="s">
        <v>183</v>
      </c>
      <c r="B60" s="6" t="s">
        <v>190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2</v>
      </c>
      <c r="R60" s="18"/>
      <c r="S60" s="26" t="s">
        <v>600</v>
      </c>
    </row>
    <row r="61" spans="1:19" ht="15.75">
      <c r="A61" s="6" t="s">
        <v>183</v>
      </c>
      <c r="B61" s="6" t="s">
        <v>191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1</v>
      </c>
      <c r="R61" s="18"/>
      <c r="S61" s="26" t="s">
        <v>597</v>
      </c>
    </row>
    <row r="62" spans="1:19" ht="15.75">
      <c r="A62" s="6" t="s">
        <v>183</v>
      </c>
      <c r="B62" s="6" t="s">
        <v>192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18"/>
      <c r="S62" s="26" t="s">
        <v>600</v>
      </c>
    </row>
    <row r="63" spans="1:19" ht="15.75">
      <c r="A63" s="6" t="s">
        <v>183</v>
      </c>
      <c r="B63" s="6" t="s">
        <v>193</v>
      </c>
      <c r="C63" s="22" t="s">
        <v>582</v>
      </c>
      <c r="D63" s="22" t="s">
        <v>582</v>
      </c>
      <c r="E63" s="22" t="s">
        <v>582</v>
      </c>
      <c r="F63" s="22" t="s">
        <v>582</v>
      </c>
      <c r="G63" s="22" t="s">
        <v>582</v>
      </c>
      <c r="H63" s="22" t="s">
        <v>582</v>
      </c>
      <c r="I63" s="22" t="s">
        <v>582</v>
      </c>
      <c r="J63" s="22" t="s">
        <v>582</v>
      </c>
      <c r="K63" s="22" t="s">
        <v>582</v>
      </c>
      <c r="L63" s="22" t="s">
        <v>582</v>
      </c>
      <c r="M63" s="22" t="s">
        <v>582</v>
      </c>
      <c r="N63" s="22" t="s">
        <v>582</v>
      </c>
      <c r="O63" s="22" t="s">
        <v>582</v>
      </c>
      <c r="P63" s="22" t="s">
        <v>582</v>
      </c>
      <c r="Q63" s="22" t="s">
        <v>582</v>
      </c>
      <c r="R63" s="18"/>
      <c r="S63" s="26" t="s">
        <v>582</v>
      </c>
    </row>
    <row r="64" spans="1:19" ht="15.75">
      <c r="A64" s="6" t="s">
        <v>183</v>
      </c>
      <c r="B64" s="6" t="s">
        <v>194</v>
      </c>
      <c r="C64" s="22" t="s">
        <v>582</v>
      </c>
      <c r="D64" s="22" t="s">
        <v>582</v>
      </c>
      <c r="E64" s="22" t="s">
        <v>582</v>
      </c>
      <c r="F64" s="22" t="s">
        <v>582</v>
      </c>
      <c r="G64" s="22" t="s">
        <v>582</v>
      </c>
      <c r="H64" s="22" t="s">
        <v>582</v>
      </c>
      <c r="I64" s="22" t="s">
        <v>582</v>
      </c>
      <c r="J64" s="22" t="s">
        <v>582</v>
      </c>
      <c r="K64" s="22" t="s">
        <v>582</v>
      </c>
      <c r="L64" s="22" t="s">
        <v>582</v>
      </c>
      <c r="M64" s="22" t="s">
        <v>582</v>
      </c>
      <c r="N64" s="22" t="s">
        <v>582</v>
      </c>
      <c r="O64" s="22" t="s">
        <v>582</v>
      </c>
      <c r="P64" s="22" t="s">
        <v>582</v>
      </c>
      <c r="Q64" s="22" t="s">
        <v>582</v>
      </c>
      <c r="R64" s="24"/>
      <c r="S64" s="26" t="s">
        <v>582</v>
      </c>
    </row>
    <row r="65" spans="1:19" ht="15.75">
      <c r="A65" s="6" t="s">
        <v>183</v>
      </c>
      <c r="B65" s="6" t="s">
        <v>195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18"/>
      <c r="S65" s="26" t="s">
        <v>597</v>
      </c>
    </row>
    <row r="66" spans="1:19" ht="15.75">
      <c r="A66" s="6" t="s">
        <v>183</v>
      </c>
      <c r="B66" s="6" t="s">
        <v>196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18"/>
      <c r="S66" s="26" t="s">
        <v>597</v>
      </c>
    </row>
    <row r="67" spans="1:19" ht="15.75">
      <c r="A67" s="6" t="s">
        <v>183</v>
      </c>
      <c r="B67" s="6" t="s">
        <v>197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18"/>
      <c r="S67" s="26" t="s">
        <v>597</v>
      </c>
    </row>
    <row r="68" spans="1:19" ht="15.75">
      <c r="A68" s="6" t="s">
        <v>183</v>
      </c>
      <c r="B68" s="6" t="s">
        <v>198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3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2</v>
      </c>
      <c r="R68" s="18"/>
      <c r="S68" s="26" t="s">
        <v>597</v>
      </c>
    </row>
    <row r="69" spans="1:19" ht="15.75">
      <c r="A69" s="6" t="s">
        <v>183</v>
      </c>
      <c r="B69" s="6" t="s">
        <v>199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18"/>
      <c r="S69" s="26" t="s">
        <v>597</v>
      </c>
    </row>
    <row r="70" spans="1:19" ht="15.75">
      <c r="A70" s="6" t="s">
        <v>183</v>
      </c>
      <c r="B70" s="6" t="s">
        <v>200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13</v>
      </c>
      <c r="R70" s="18"/>
      <c r="S70" s="26" t="s">
        <v>600</v>
      </c>
    </row>
    <row r="71" spans="1:19" ht="15.75">
      <c r="A71" s="6" t="s">
        <v>183</v>
      </c>
      <c r="B71" s="6" t="s">
        <v>201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18"/>
      <c r="S71" s="26" t="s">
        <v>600</v>
      </c>
    </row>
    <row r="72" spans="1:19" ht="15.75">
      <c r="A72" s="6" t="s">
        <v>183</v>
      </c>
      <c r="B72" s="6" t="s">
        <v>202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18"/>
      <c r="S72" s="26" t="s">
        <v>597</v>
      </c>
    </row>
    <row r="73" spans="1:19" ht="15.75">
      <c r="A73" s="6" t="s">
        <v>183</v>
      </c>
      <c r="B73" s="6" t="s">
        <v>203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18"/>
      <c r="S73" s="26" t="s">
        <v>597</v>
      </c>
    </row>
    <row r="74" spans="1:19" ht="15.75">
      <c r="A74" s="6" t="s">
        <v>183</v>
      </c>
      <c r="B74" s="6" t="s">
        <v>204</v>
      </c>
      <c r="C74" s="22" t="s">
        <v>582</v>
      </c>
      <c r="D74" s="22" t="s">
        <v>582</v>
      </c>
      <c r="E74" s="22" t="s">
        <v>582</v>
      </c>
      <c r="F74" s="22" t="s">
        <v>582</v>
      </c>
      <c r="G74" s="22" t="s">
        <v>582</v>
      </c>
      <c r="H74" s="22" t="s">
        <v>582</v>
      </c>
      <c r="I74" s="22" t="s">
        <v>582</v>
      </c>
      <c r="J74" s="22" t="s">
        <v>582</v>
      </c>
      <c r="K74" s="22" t="s">
        <v>582</v>
      </c>
      <c r="L74" s="22" t="s">
        <v>582</v>
      </c>
      <c r="M74" s="22" t="s">
        <v>582</v>
      </c>
      <c r="N74" s="22" t="s">
        <v>582</v>
      </c>
      <c r="O74" s="22" t="s">
        <v>582</v>
      </c>
      <c r="P74" s="22" t="s">
        <v>582</v>
      </c>
      <c r="Q74" s="22" t="s">
        <v>582</v>
      </c>
      <c r="R74" s="18"/>
      <c r="S74" s="26" t="s">
        <v>582</v>
      </c>
    </row>
    <row r="75" spans="1:19" ht="15.75">
      <c r="A75" s="6" t="s">
        <v>183</v>
      </c>
      <c r="B75" s="6" t="s">
        <v>205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1</v>
      </c>
      <c r="R75" s="18"/>
      <c r="S75" s="26" t="s">
        <v>597</v>
      </c>
    </row>
    <row r="76" spans="1:19" ht="15.75">
      <c r="A76" s="6" t="s">
        <v>183</v>
      </c>
      <c r="B76" s="6" t="s">
        <v>206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8</v>
      </c>
      <c r="R76" s="18"/>
      <c r="S76" s="26" t="s">
        <v>597</v>
      </c>
    </row>
    <row r="77" spans="1:19" ht="15.75">
      <c r="A77" s="6" t="s">
        <v>183</v>
      </c>
      <c r="B77" s="6" t="s">
        <v>207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18"/>
      <c r="S77" s="26" t="s">
        <v>597</v>
      </c>
    </row>
    <row r="78" spans="1:19" ht="15.75">
      <c r="A78" s="6" t="s">
        <v>183</v>
      </c>
      <c r="B78" s="6" t="s">
        <v>208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5</v>
      </c>
      <c r="R78" s="18"/>
      <c r="S78" s="26" t="s">
        <v>597</v>
      </c>
    </row>
    <row r="79" spans="1:19" ht="15.75">
      <c r="A79" s="6" t="s">
        <v>183</v>
      </c>
      <c r="B79" s="6" t="s">
        <v>209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18"/>
      <c r="S79" s="26" t="s">
        <v>597</v>
      </c>
    </row>
    <row r="80" spans="1:19" ht="15.75">
      <c r="A80" s="6" t="s">
        <v>183</v>
      </c>
      <c r="B80" s="6" t="s">
        <v>210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4</v>
      </c>
      <c r="R80" s="18"/>
      <c r="S80" s="26" t="s">
        <v>597</v>
      </c>
    </row>
    <row r="81" spans="1:19" ht="15.75">
      <c r="A81" s="6" t="s">
        <v>183</v>
      </c>
      <c r="B81" s="6" t="s">
        <v>211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18"/>
      <c r="S81" s="26" t="s">
        <v>597</v>
      </c>
    </row>
    <row r="82" spans="1:19" ht="15.75">
      <c r="A82" s="6" t="s">
        <v>183</v>
      </c>
      <c r="B82" s="6" t="s">
        <v>212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18"/>
      <c r="S82" s="26" t="s">
        <v>597</v>
      </c>
    </row>
    <row r="83" spans="1:19" ht="15.75">
      <c r="A83" s="6" t="s">
        <v>183</v>
      </c>
      <c r="B83" s="6" t="s">
        <v>213</v>
      </c>
      <c r="C83" s="22">
        <v>1</v>
      </c>
      <c r="D83" s="22">
        <v>1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1</v>
      </c>
      <c r="N83" s="22">
        <v>0</v>
      </c>
      <c r="O83" s="22">
        <v>0</v>
      </c>
      <c r="P83" s="22">
        <v>0</v>
      </c>
      <c r="Q83" s="22">
        <v>0</v>
      </c>
      <c r="R83" s="18"/>
      <c r="S83" s="26" t="s">
        <v>597</v>
      </c>
    </row>
    <row r="84" spans="1:19" ht="15.75">
      <c r="A84" s="6" t="s">
        <v>183</v>
      </c>
      <c r="B84" s="6" t="s">
        <v>214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11</v>
      </c>
      <c r="R84" s="18"/>
      <c r="S84" s="26" t="s">
        <v>597</v>
      </c>
    </row>
    <row r="85" spans="1:19" ht="15.75">
      <c r="A85" s="6" t="s">
        <v>183</v>
      </c>
      <c r="B85" s="6" t="s">
        <v>215</v>
      </c>
      <c r="C85" s="22">
        <v>1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18"/>
      <c r="S85" s="26" t="s">
        <v>597</v>
      </c>
    </row>
    <row r="86" spans="1:19" ht="15.75">
      <c r="A86" s="6" t="s">
        <v>183</v>
      </c>
      <c r="B86" s="6" t="s">
        <v>216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18"/>
      <c r="S86" s="26" t="s">
        <v>597</v>
      </c>
    </row>
    <row r="87" spans="1:19" ht="15.75">
      <c r="A87" s="6" t="s">
        <v>183</v>
      </c>
      <c r="B87" s="6" t="s">
        <v>217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3</v>
      </c>
      <c r="R87" s="18"/>
      <c r="S87" s="26" t="s">
        <v>597</v>
      </c>
    </row>
    <row r="88" spans="1:19" ht="15.75">
      <c r="A88" s="6" t="s">
        <v>183</v>
      </c>
      <c r="B88" s="6" t="s">
        <v>218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4</v>
      </c>
      <c r="R88" s="18"/>
      <c r="S88" s="26" t="s">
        <v>597</v>
      </c>
    </row>
    <row r="89" spans="1:19" ht="15.75">
      <c r="A89" s="6" t="s">
        <v>183</v>
      </c>
      <c r="B89" s="6" t="s">
        <v>219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1</v>
      </c>
      <c r="R89" s="18"/>
      <c r="S89" s="26" t="s">
        <v>597</v>
      </c>
    </row>
    <row r="90" spans="1:19" ht="15.75">
      <c r="A90" s="6" t="s">
        <v>183</v>
      </c>
      <c r="B90" s="6" t="s">
        <v>220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18"/>
      <c r="S90" s="26" t="s">
        <v>600</v>
      </c>
    </row>
    <row r="91" spans="1:19" ht="15.75">
      <c r="A91" s="6" t="s">
        <v>183</v>
      </c>
      <c r="B91" s="6" t="s">
        <v>221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1</v>
      </c>
      <c r="R91" s="18"/>
      <c r="S91" s="26" t="s">
        <v>597</v>
      </c>
    </row>
    <row r="92" spans="1:19" ht="15.75">
      <c r="A92" s="6" t="s">
        <v>183</v>
      </c>
      <c r="B92" s="6" t="s">
        <v>222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7</v>
      </c>
      <c r="R92" s="18"/>
      <c r="S92" s="26" t="s">
        <v>597</v>
      </c>
    </row>
    <row r="93" spans="1:19" ht="15.75">
      <c r="A93" s="6" t="s">
        <v>183</v>
      </c>
      <c r="B93" s="6" t="s">
        <v>223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18"/>
      <c r="S93" s="26" t="s">
        <v>597</v>
      </c>
    </row>
    <row r="94" spans="1:19" ht="15.75">
      <c r="A94" s="6" t="s">
        <v>183</v>
      </c>
      <c r="B94" s="6" t="s">
        <v>224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1</v>
      </c>
      <c r="R94" s="18"/>
      <c r="S94" s="26" t="s">
        <v>597</v>
      </c>
    </row>
    <row r="95" spans="1:19" ht="15.75">
      <c r="A95" s="6" t="s">
        <v>183</v>
      </c>
      <c r="B95" s="6" t="s">
        <v>225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4</v>
      </c>
      <c r="R95" s="18"/>
      <c r="S95" s="26" t="s">
        <v>600</v>
      </c>
    </row>
    <row r="96" spans="1:19" ht="15.75">
      <c r="A96" s="6" t="s">
        <v>183</v>
      </c>
      <c r="B96" s="6" t="s">
        <v>226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2</v>
      </c>
      <c r="R96" s="18"/>
      <c r="S96" s="26" t="s">
        <v>597</v>
      </c>
    </row>
    <row r="97" spans="1:19" ht="15.75">
      <c r="A97" s="6" t="s">
        <v>183</v>
      </c>
      <c r="B97" s="6" t="s">
        <v>227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18"/>
      <c r="S97" s="26" t="s">
        <v>597</v>
      </c>
    </row>
    <row r="98" spans="1:19" ht="15.75">
      <c r="A98" s="6" t="s">
        <v>183</v>
      </c>
      <c r="B98" s="6" t="s">
        <v>228</v>
      </c>
      <c r="C98" s="22">
        <v>1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1</v>
      </c>
      <c r="R98" s="18"/>
      <c r="S98" s="26" t="s">
        <v>597</v>
      </c>
    </row>
    <row r="99" spans="1:19" ht="15.75">
      <c r="A99" s="6" t="s">
        <v>183</v>
      </c>
      <c r="B99" s="6" t="s">
        <v>229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4</v>
      </c>
      <c r="R99" s="18"/>
      <c r="S99" s="26" t="s">
        <v>597</v>
      </c>
    </row>
    <row r="100" spans="1:19" ht="15.75">
      <c r="A100" s="6" t="s">
        <v>183</v>
      </c>
      <c r="B100" s="6" t="s">
        <v>230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18"/>
      <c r="S100" s="26" t="s">
        <v>600</v>
      </c>
    </row>
    <row r="101" spans="1:19" ht="15.75">
      <c r="A101" s="6" t="s">
        <v>183</v>
      </c>
      <c r="B101" s="6" t="s">
        <v>231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18"/>
      <c r="S101" s="26" t="s">
        <v>597</v>
      </c>
    </row>
    <row r="102" spans="1:19" ht="15.75">
      <c r="A102" s="6" t="s">
        <v>183</v>
      </c>
      <c r="B102" s="6" t="s">
        <v>232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2</v>
      </c>
      <c r="R102" s="18"/>
      <c r="S102" s="26" t="s">
        <v>597</v>
      </c>
    </row>
    <row r="103" spans="1:19" ht="15.75">
      <c r="A103" s="6" t="s">
        <v>183</v>
      </c>
      <c r="B103" s="6" t="s">
        <v>233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18"/>
      <c r="S103" s="26" t="s">
        <v>596</v>
      </c>
    </row>
    <row r="104" spans="1:19" ht="15.75">
      <c r="A104" s="6" t="s">
        <v>183</v>
      </c>
      <c r="B104" s="6" t="s">
        <v>234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8</v>
      </c>
      <c r="R104" s="18"/>
      <c r="S104" s="26" t="s">
        <v>600</v>
      </c>
    </row>
    <row r="105" spans="1:19" ht="15.75">
      <c r="A105" s="6" t="s">
        <v>183</v>
      </c>
      <c r="B105" s="6" t="s">
        <v>235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2</v>
      </c>
      <c r="R105" s="18"/>
      <c r="S105" s="26" t="s">
        <v>597</v>
      </c>
    </row>
    <row r="106" spans="1:19" ht="15.75">
      <c r="A106" s="6" t="s">
        <v>183</v>
      </c>
      <c r="B106" s="6" t="s">
        <v>236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18"/>
      <c r="S106" s="26" t="s">
        <v>597</v>
      </c>
    </row>
    <row r="107" spans="1:19" ht="15.75">
      <c r="A107" s="6" t="s">
        <v>183</v>
      </c>
      <c r="B107" s="6" t="s">
        <v>237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3</v>
      </c>
      <c r="R107" s="18"/>
      <c r="S107" s="26" t="s">
        <v>597</v>
      </c>
    </row>
    <row r="108" spans="1:19" ht="15.75">
      <c r="A108" s="6" t="s">
        <v>183</v>
      </c>
      <c r="B108" s="6" t="s">
        <v>238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18"/>
      <c r="S108" s="26" t="s">
        <v>597</v>
      </c>
    </row>
    <row r="109" spans="1:19" ht="15.75">
      <c r="A109" s="6" t="s">
        <v>183</v>
      </c>
      <c r="B109" s="6" t="s">
        <v>239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3</v>
      </c>
      <c r="R109" s="18"/>
      <c r="S109" s="26" t="s">
        <v>597</v>
      </c>
    </row>
    <row r="110" spans="1:19" ht="15.75">
      <c r="A110" s="6" t="s">
        <v>183</v>
      </c>
      <c r="B110" s="6" t="s">
        <v>240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18"/>
      <c r="S110" s="26" t="s">
        <v>597</v>
      </c>
    </row>
    <row r="111" spans="1:19" ht="15.75">
      <c r="A111" s="6" t="s">
        <v>183</v>
      </c>
      <c r="B111" s="6" t="s">
        <v>241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1</v>
      </c>
      <c r="R111" s="18"/>
      <c r="S111" s="26" t="s">
        <v>597</v>
      </c>
    </row>
    <row r="112" spans="1:19" ht="15.75">
      <c r="A112" s="6" t="s">
        <v>183</v>
      </c>
      <c r="B112" s="6" t="s">
        <v>51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18"/>
      <c r="S112" s="26" t="s">
        <v>600</v>
      </c>
    </row>
    <row r="113" spans="1:19" ht="15.75">
      <c r="A113" s="6" t="s">
        <v>183</v>
      </c>
      <c r="B113" s="6" t="s">
        <v>242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1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18</v>
      </c>
      <c r="R113" s="18"/>
      <c r="S113" s="26" t="s">
        <v>597</v>
      </c>
    </row>
    <row r="114" spans="1:19" ht="15.75">
      <c r="A114" s="6" t="s">
        <v>183</v>
      </c>
      <c r="B114" s="6" t="s">
        <v>243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1</v>
      </c>
      <c r="R114" s="18"/>
      <c r="S114" s="26" t="s">
        <v>597</v>
      </c>
    </row>
    <row r="115" spans="1:19" ht="15.75">
      <c r="A115" s="6" t="s">
        <v>183</v>
      </c>
      <c r="B115" s="6" t="s">
        <v>244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18"/>
      <c r="S115" s="26" t="s">
        <v>597</v>
      </c>
    </row>
    <row r="116" spans="1:19" ht="15.75">
      <c r="A116" s="6" t="s">
        <v>183</v>
      </c>
      <c r="B116" s="6" t="s">
        <v>245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18"/>
      <c r="S116" s="26" t="s">
        <v>597</v>
      </c>
    </row>
    <row r="117" spans="1:19" ht="15.75">
      <c r="A117" s="6" t="s">
        <v>183</v>
      </c>
      <c r="B117" s="6" t="s">
        <v>246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3</v>
      </c>
      <c r="R117" s="18"/>
      <c r="S117" s="26" t="s">
        <v>597</v>
      </c>
    </row>
    <row r="118" spans="1:19" ht="15.75">
      <c r="A118" s="6" t="s">
        <v>183</v>
      </c>
      <c r="B118" s="6" t="s">
        <v>247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7</v>
      </c>
      <c r="R118" s="18"/>
      <c r="S118" s="26" t="s">
        <v>597</v>
      </c>
    </row>
    <row r="119" spans="1:19" ht="15.75">
      <c r="A119" s="6" t="s">
        <v>183</v>
      </c>
      <c r="B119" s="6" t="s">
        <v>248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18"/>
      <c r="S119" s="26" t="s">
        <v>600</v>
      </c>
    </row>
    <row r="120" spans="1:19" ht="15.75">
      <c r="A120" s="6" t="s">
        <v>183</v>
      </c>
      <c r="B120" s="6" t="s">
        <v>249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3</v>
      </c>
      <c r="R120" s="18"/>
      <c r="S120" s="26" t="s">
        <v>600</v>
      </c>
    </row>
    <row r="121" spans="1:19" ht="15.75">
      <c r="A121" s="6" t="s">
        <v>183</v>
      </c>
      <c r="B121" s="6" t="s">
        <v>250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18"/>
      <c r="S121" s="26" t="s">
        <v>600</v>
      </c>
    </row>
    <row r="122" spans="1:19" ht="15.75">
      <c r="A122" s="6" t="s">
        <v>183</v>
      </c>
      <c r="B122" s="6" t="s">
        <v>251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2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1</v>
      </c>
      <c r="R122" s="18"/>
      <c r="S122" s="26" t="s">
        <v>597</v>
      </c>
    </row>
    <row r="123" spans="1:19" ht="15.75">
      <c r="A123" s="6" t="s">
        <v>183</v>
      </c>
      <c r="B123" s="6" t="s">
        <v>252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18"/>
      <c r="S123" s="26" t="s">
        <v>600</v>
      </c>
    </row>
    <row r="124" spans="1:19" ht="15.75">
      <c r="A124" s="6" t="s">
        <v>253</v>
      </c>
      <c r="B124" s="6" t="s">
        <v>254</v>
      </c>
      <c r="C124" s="22">
        <v>0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18"/>
      <c r="S124" s="26" t="s">
        <v>600</v>
      </c>
    </row>
    <row r="125" spans="1:19" ht="15.75">
      <c r="A125" s="6" t="s">
        <v>253</v>
      </c>
      <c r="B125" s="6" t="s">
        <v>255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18"/>
      <c r="S125" s="26" t="s">
        <v>600</v>
      </c>
    </row>
    <row r="126" spans="1:19" ht="15.75">
      <c r="A126" s="6" t="s">
        <v>253</v>
      </c>
      <c r="B126" s="6" t="s">
        <v>256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1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1</v>
      </c>
      <c r="R126" s="18"/>
      <c r="S126" s="26" t="s">
        <v>600</v>
      </c>
    </row>
    <row r="127" spans="1:19" ht="15.75">
      <c r="A127" s="6" t="s">
        <v>253</v>
      </c>
      <c r="B127" s="6" t="s">
        <v>257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18"/>
      <c r="S127" s="26" t="s">
        <v>597</v>
      </c>
    </row>
    <row r="128" spans="1:19" ht="15.75">
      <c r="A128" s="6" t="s">
        <v>253</v>
      </c>
      <c r="B128" s="6" t="s">
        <v>258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18"/>
      <c r="S128" s="26" t="s">
        <v>597</v>
      </c>
    </row>
    <row r="129" spans="1:19" ht="15.75">
      <c r="A129" s="6" t="s">
        <v>253</v>
      </c>
      <c r="B129" s="6" t="s">
        <v>259</v>
      </c>
      <c r="C129" s="22" t="s">
        <v>582</v>
      </c>
      <c r="D129" s="22" t="s">
        <v>582</v>
      </c>
      <c r="E129" s="22" t="s">
        <v>582</v>
      </c>
      <c r="F129" s="22" t="s">
        <v>582</v>
      </c>
      <c r="G129" s="22" t="s">
        <v>582</v>
      </c>
      <c r="H129" s="22" t="s">
        <v>582</v>
      </c>
      <c r="I129" s="22" t="s">
        <v>582</v>
      </c>
      <c r="J129" s="22" t="s">
        <v>582</v>
      </c>
      <c r="K129" s="22" t="s">
        <v>582</v>
      </c>
      <c r="L129" s="22" t="s">
        <v>582</v>
      </c>
      <c r="M129" s="22" t="s">
        <v>582</v>
      </c>
      <c r="N129" s="22" t="s">
        <v>582</v>
      </c>
      <c r="O129" s="22" t="s">
        <v>582</v>
      </c>
      <c r="P129" s="22" t="s">
        <v>582</v>
      </c>
      <c r="Q129" s="22" t="s">
        <v>582</v>
      </c>
      <c r="R129" s="18"/>
      <c r="S129" s="26" t="s">
        <v>582</v>
      </c>
    </row>
    <row r="130" spans="1:19" ht="15.75">
      <c r="A130" s="6" t="s">
        <v>253</v>
      </c>
      <c r="B130" s="6" t="s">
        <v>260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1"/>
      <c r="S130" s="26" t="s">
        <v>597</v>
      </c>
    </row>
    <row r="131" spans="1:19" ht="15.75">
      <c r="A131" s="6" t="s">
        <v>253</v>
      </c>
      <c r="B131" s="6" t="s">
        <v>261</v>
      </c>
      <c r="C131" s="22">
        <v>0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18"/>
      <c r="S131" s="26" t="s">
        <v>600</v>
      </c>
    </row>
    <row r="132" spans="1:19" ht="15.75">
      <c r="A132" s="6" t="s">
        <v>253</v>
      </c>
      <c r="B132" s="6" t="s">
        <v>262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1</v>
      </c>
      <c r="Q132" s="22">
        <v>0</v>
      </c>
      <c r="R132" s="18"/>
      <c r="S132" s="26" t="s">
        <v>597</v>
      </c>
    </row>
    <row r="133" spans="1:19" ht="15.75">
      <c r="A133" s="6" t="s">
        <v>253</v>
      </c>
      <c r="B133" s="6" t="s">
        <v>263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2</v>
      </c>
      <c r="R133" s="18"/>
      <c r="S133" s="26" t="s">
        <v>600</v>
      </c>
    </row>
    <row r="134" spans="1:19" ht="15.75">
      <c r="A134" s="6" t="s">
        <v>253</v>
      </c>
      <c r="B134" s="6" t="s">
        <v>264</v>
      </c>
      <c r="C134" s="22">
        <v>0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2</v>
      </c>
      <c r="R134" s="18"/>
      <c r="S134" s="26" t="s">
        <v>597</v>
      </c>
    </row>
    <row r="135" spans="1:19" ht="15.75">
      <c r="A135" s="6" t="s">
        <v>253</v>
      </c>
      <c r="B135" s="6" t="s">
        <v>265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18"/>
      <c r="S135" s="26" t="s">
        <v>600</v>
      </c>
    </row>
    <row r="136" spans="1:19" ht="15.75">
      <c r="A136" s="6" t="s">
        <v>253</v>
      </c>
      <c r="B136" s="6" t="s">
        <v>266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5</v>
      </c>
      <c r="R136" s="18"/>
      <c r="S136" s="26" t="s">
        <v>597</v>
      </c>
    </row>
    <row r="137" spans="1:19" ht="15.75">
      <c r="A137" s="6" t="s">
        <v>253</v>
      </c>
      <c r="B137" s="6" t="s">
        <v>267</v>
      </c>
      <c r="C137" s="22">
        <v>0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18"/>
      <c r="S137" s="26" t="s">
        <v>597</v>
      </c>
    </row>
    <row r="138" spans="1:19" ht="15.75">
      <c r="A138" s="6" t="s">
        <v>253</v>
      </c>
      <c r="B138" s="6" t="s">
        <v>268</v>
      </c>
      <c r="C138" s="22">
        <v>0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18"/>
      <c r="S138" s="26" t="s">
        <v>597</v>
      </c>
    </row>
    <row r="139" spans="1:19" ht="15.75">
      <c r="A139" s="6" t="s">
        <v>253</v>
      </c>
      <c r="B139" s="6" t="s">
        <v>269</v>
      </c>
      <c r="C139" s="22">
        <v>0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2</v>
      </c>
      <c r="R139" s="18"/>
      <c r="S139" s="26" t="s">
        <v>597</v>
      </c>
    </row>
    <row r="140" spans="1:19" ht="15.75">
      <c r="A140" s="6" t="s">
        <v>253</v>
      </c>
      <c r="B140" s="6" t="s">
        <v>270</v>
      </c>
      <c r="C140" s="22">
        <v>0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1</v>
      </c>
      <c r="R140" s="18"/>
      <c r="S140" s="26" t="s">
        <v>597</v>
      </c>
    </row>
    <row r="141" spans="1:19" ht="15.75">
      <c r="A141" s="6" t="s">
        <v>253</v>
      </c>
      <c r="B141" s="6" t="s">
        <v>271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2</v>
      </c>
      <c r="R141" s="18"/>
      <c r="S141" s="26" t="s">
        <v>600</v>
      </c>
    </row>
    <row r="142" spans="1:19" ht="15.75">
      <c r="A142" s="6" t="s">
        <v>253</v>
      </c>
      <c r="B142" s="6" t="s">
        <v>587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18"/>
      <c r="S142" s="26" t="s">
        <v>597</v>
      </c>
    </row>
    <row r="143" spans="1:19" ht="15.75">
      <c r="A143" s="6" t="s">
        <v>253</v>
      </c>
      <c r="B143" s="6" t="s">
        <v>272</v>
      </c>
      <c r="C143" s="22">
        <v>0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3</v>
      </c>
      <c r="R143" s="18"/>
      <c r="S143" s="26" t="s">
        <v>597</v>
      </c>
    </row>
    <row r="144" spans="1:19" ht="15.75">
      <c r="A144" s="6" t="s">
        <v>253</v>
      </c>
      <c r="B144" s="6" t="s">
        <v>273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18"/>
      <c r="S144" s="26" t="s">
        <v>597</v>
      </c>
    </row>
    <row r="145" spans="1:19" ht="15.75">
      <c r="A145" s="6" t="s">
        <v>253</v>
      </c>
      <c r="B145" s="6" t="s">
        <v>274</v>
      </c>
      <c r="C145" s="22" t="s">
        <v>582</v>
      </c>
      <c r="D145" s="22" t="s">
        <v>582</v>
      </c>
      <c r="E145" s="22" t="s">
        <v>582</v>
      </c>
      <c r="F145" s="22" t="s">
        <v>582</v>
      </c>
      <c r="G145" s="22" t="s">
        <v>582</v>
      </c>
      <c r="H145" s="22" t="s">
        <v>582</v>
      </c>
      <c r="I145" s="22" t="s">
        <v>582</v>
      </c>
      <c r="J145" s="22" t="s">
        <v>582</v>
      </c>
      <c r="K145" s="22" t="s">
        <v>582</v>
      </c>
      <c r="L145" s="22" t="s">
        <v>582</v>
      </c>
      <c r="M145" s="22" t="s">
        <v>582</v>
      </c>
      <c r="N145" s="22" t="s">
        <v>582</v>
      </c>
      <c r="O145" s="22" t="s">
        <v>582</v>
      </c>
      <c r="P145" s="22" t="s">
        <v>582</v>
      </c>
      <c r="Q145" s="22" t="s">
        <v>582</v>
      </c>
      <c r="R145" s="24"/>
      <c r="S145" s="26" t="s">
        <v>582</v>
      </c>
    </row>
    <row r="146" spans="1:19" ht="15.75">
      <c r="A146" s="6" t="s">
        <v>253</v>
      </c>
      <c r="B146" s="6" t="s">
        <v>275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18"/>
      <c r="S146" s="26" t="s">
        <v>600</v>
      </c>
    </row>
    <row r="147" spans="1:19" ht="15.75">
      <c r="A147" s="6" t="s">
        <v>253</v>
      </c>
      <c r="B147" s="6" t="s">
        <v>276</v>
      </c>
      <c r="C147" s="22">
        <v>0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1"/>
      <c r="S147" s="26" t="s">
        <v>600</v>
      </c>
    </row>
    <row r="148" spans="1:19" ht="15.75">
      <c r="A148" s="6" t="s">
        <v>253</v>
      </c>
      <c r="B148" s="6" t="s">
        <v>277</v>
      </c>
      <c r="C148" s="22"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18"/>
      <c r="S148" s="26" t="s">
        <v>597</v>
      </c>
    </row>
    <row r="149" spans="1:19" ht="15.75">
      <c r="A149" s="6" t="s">
        <v>253</v>
      </c>
      <c r="B149" s="6" t="s">
        <v>278</v>
      </c>
      <c r="C149" s="22">
        <v>0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1</v>
      </c>
      <c r="R149" s="18"/>
      <c r="S149" s="26" t="s">
        <v>597</v>
      </c>
    </row>
    <row r="150" spans="1:19" ht="15.75">
      <c r="A150" s="6" t="s">
        <v>253</v>
      </c>
      <c r="B150" s="6" t="s">
        <v>279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18"/>
      <c r="S150" s="26" t="s">
        <v>597</v>
      </c>
    </row>
    <row r="151" spans="1:19" ht="15.75">
      <c r="A151" s="6" t="s">
        <v>253</v>
      </c>
      <c r="B151" s="6" t="s">
        <v>280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18"/>
      <c r="S151" s="26" t="s">
        <v>597</v>
      </c>
    </row>
    <row r="152" spans="1:19" ht="15.75">
      <c r="A152" s="6" t="s">
        <v>253</v>
      </c>
      <c r="B152" s="6" t="s">
        <v>281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4</v>
      </c>
      <c r="R152" s="18"/>
      <c r="S152" s="26" t="s">
        <v>597</v>
      </c>
    </row>
    <row r="153" spans="1:19" ht="15.75">
      <c r="A153" s="6" t="s">
        <v>253</v>
      </c>
      <c r="B153" s="6" t="s">
        <v>282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18"/>
      <c r="S153" s="26" t="s">
        <v>600</v>
      </c>
    </row>
    <row r="154" spans="1:19" ht="15.75">
      <c r="A154" s="6" t="s">
        <v>253</v>
      </c>
      <c r="B154" s="6" t="s">
        <v>283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1</v>
      </c>
      <c r="R154" s="18"/>
      <c r="S154" s="26" t="s">
        <v>597</v>
      </c>
    </row>
    <row r="155" spans="1:19" ht="15.75">
      <c r="A155" s="6" t="s">
        <v>253</v>
      </c>
      <c r="B155" s="6" t="s">
        <v>284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3</v>
      </c>
      <c r="R155" s="18"/>
      <c r="S155" s="26" t="s">
        <v>600</v>
      </c>
    </row>
    <row r="156" spans="1:19" ht="15.75">
      <c r="A156" s="6" t="s">
        <v>253</v>
      </c>
      <c r="B156" s="6" t="s">
        <v>285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1</v>
      </c>
      <c r="R156" s="18"/>
      <c r="S156" s="26" t="s">
        <v>597</v>
      </c>
    </row>
    <row r="157" spans="1:19" ht="15.75">
      <c r="A157" s="6" t="s">
        <v>253</v>
      </c>
      <c r="B157" s="6" t="s">
        <v>286</v>
      </c>
      <c r="C157" s="22" t="s">
        <v>582</v>
      </c>
      <c r="D157" s="22" t="s">
        <v>582</v>
      </c>
      <c r="E157" s="22" t="s">
        <v>582</v>
      </c>
      <c r="F157" s="22" t="s">
        <v>582</v>
      </c>
      <c r="G157" s="22" t="s">
        <v>582</v>
      </c>
      <c r="H157" s="22" t="s">
        <v>582</v>
      </c>
      <c r="I157" s="22" t="s">
        <v>582</v>
      </c>
      <c r="J157" s="22" t="s">
        <v>582</v>
      </c>
      <c r="K157" s="22" t="s">
        <v>582</v>
      </c>
      <c r="L157" s="22" t="s">
        <v>582</v>
      </c>
      <c r="M157" s="22" t="s">
        <v>582</v>
      </c>
      <c r="N157" s="22" t="s">
        <v>582</v>
      </c>
      <c r="O157" s="22" t="s">
        <v>582</v>
      </c>
      <c r="P157" s="22" t="s">
        <v>582</v>
      </c>
      <c r="Q157" s="22" t="s">
        <v>582</v>
      </c>
      <c r="R157" s="18"/>
      <c r="S157" s="26" t="s">
        <v>582</v>
      </c>
    </row>
    <row r="158" spans="1:19" ht="15.75">
      <c r="A158" s="6" t="s">
        <v>253</v>
      </c>
      <c r="B158" s="6" t="s">
        <v>287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3</v>
      </c>
      <c r="R158" s="18"/>
      <c r="S158" s="26" t="s">
        <v>600</v>
      </c>
    </row>
    <row r="159" spans="1:19" ht="15.75">
      <c r="A159" s="6" t="s">
        <v>253</v>
      </c>
      <c r="B159" s="6" t="s">
        <v>248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18"/>
      <c r="S159" s="26" t="s">
        <v>597</v>
      </c>
    </row>
    <row r="160" spans="1:19" ht="15.75">
      <c r="A160" s="6" t="s">
        <v>253</v>
      </c>
      <c r="B160" s="6" t="s">
        <v>288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18"/>
      <c r="S160" s="26" t="s">
        <v>600</v>
      </c>
    </row>
    <row r="161" spans="1:19" ht="15.75">
      <c r="A161" s="6" t="s">
        <v>253</v>
      </c>
      <c r="B161" s="6" t="s">
        <v>289</v>
      </c>
      <c r="C161" s="22" t="s">
        <v>582</v>
      </c>
      <c r="D161" s="22" t="s">
        <v>582</v>
      </c>
      <c r="E161" s="22" t="s">
        <v>582</v>
      </c>
      <c r="F161" s="22" t="s">
        <v>582</v>
      </c>
      <c r="G161" s="22" t="s">
        <v>582</v>
      </c>
      <c r="H161" s="22" t="s">
        <v>582</v>
      </c>
      <c r="I161" s="22" t="s">
        <v>582</v>
      </c>
      <c r="J161" s="22" t="s">
        <v>582</v>
      </c>
      <c r="K161" s="22" t="s">
        <v>582</v>
      </c>
      <c r="L161" s="22" t="s">
        <v>582</v>
      </c>
      <c r="M161" s="22" t="s">
        <v>582</v>
      </c>
      <c r="N161" s="22" t="s">
        <v>582</v>
      </c>
      <c r="O161" s="22" t="s">
        <v>582</v>
      </c>
      <c r="P161" s="22" t="s">
        <v>582</v>
      </c>
      <c r="Q161" s="22" t="s">
        <v>582</v>
      </c>
      <c r="R161" s="24"/>
      <c r="S161" s="26" t="s">
        <v>582</v>
      </c>
    </row>
    <row r="162" spans="1:19" ht="15.75">
      <c r="A162" s="6" t="s">
        <v>253</v>
      </c>
      <c r="B162" s="6" t="s">
        <v>290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4"/>
      <c r="S162" s="26" t="s">
        <v>597</v>
      </c>
    </row>
    <row r="163" spans="1:19" ht="15.75">
      <c r="A163" s="6" t="s">
        <v>253</v>
      </c>
      <c r="B163" s="6" t="s">
        <v>291</v>
      </c>
      <c r="C163" s="22" t="s">
        <v>582</v>
      </c>
      <c r="D163" s="22" t="s">
        <v>582</v>
      </c>
      <c r="E163" s="22" t="s">
        <v>582</v>
      </c>
      <c r="F163" s="22" t="s">
        <v>582</v>
      </c>
      <c r="G163" s="22" t="s">
        <v>582</v>
      </c>
      <c r="H163" s="22" t="s">
        <v>582</v>
      </c>
      <c r="I163" s="22" t="s">
        <v>582</v>
      </c>
      <c r="J163" s="22" t="s">
        <v>582</v>
      </c>
      <c r="K163" s="22" t="s">
        <v>582</v>
      </c>
      <c r="L163" s="22" t="s">
        <v>582</v>
      </c>
      <c r="M163" s="22" t="s">
        <v>582</v>
      </c>
      <c r="N163" s="22" t="s">
        <v>582</v>
      </c>
      <c r="O163" s="22" t="s">
        <v>582</v>
      </c>
      <c r="P163" s="22" t="s">
        <v>582</v>
      </c>
      <c r="Q163" s="22" t="s">
        <v>582</v>
      </c>
      <c r="R163" s="18"/>
      <c r="S163" s="26" t="s">
        <v>582</v>
      </c>
    </row>
    <row r="164" spans="1:19" ht="15.75">
      <c r="A164" s="6" t="s">
        <v>292</v>
      </c>
      <c r="B164" s="6" t="s">
        <v>293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18"/>
      <c r="S164" s="26" t="s">
        <v>600</v>
      </c>
    </row>
    <row r="165" spans="1:19" ht="15.75">
      <c r="A165" s="6" t="s">
        <v>292</v>
      </c>
      <c r="B165" s="6" t="s">
        <v>294</v>
      </c>
      <c r="C165" s="22">
        <v>0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18"/>
      <c r="S165" s="26" t="s">
        <v>597</v>
      </c>
    </row>
    <row r="166" spans="1:19" ht="15.75">
      <c r="A166" s="6" t="s">
        <v>292</v>
      </c>
      <c r="B166" s="6" t="s">
        <v>295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18"/>
      <c r="S166" s="26" t="s">
        <v>597</v>
      </c>
    </row>
    <row r="167" spans="1:19" s="2" customFormat="1" ht="15.75">
      <c r="A167" s="6" t="s">
        <v>292</v>
      </c>
      <c r="B167" s="6" t="s">
        <v>296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18"/>
      <c r="S167" s="26" t="s">
        <v>597</v>
      </c>
    </row>
    <row r="168" spans="1:19" ht="15.75">
      <c r="A168" s="6" t="s">
        <v>292</v>
      </c>
      <c r="B168" s="6" t="s">
        <v>297</v>
      </c>
      <c r="C168" s="22">
        <v>0</v>
      </c>
      <c r="D168" s="22">
        <v>0</v>
      </c>
      <c r="E168" s="22">
        <v>0</v>
      </c>
      <c r="F168" s="22">
        <v>1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18"/>
      <c r="S168" s="26" t="s">
        <v>597</v>
      </c>
    </row>
    <row r="169" spans="1:19" ht="15.75">
      <c r="A169" s="6" t="s">
        <v>292</v>
      </c>
      <c r="B169" s="6" t="s">
        <v>298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18"/>
      <c r="S169" s="26" t="s">
        <v>600</v>
      </c>
    </row>
    <row r="170" spans="1:19" ht="15.75">
      <c r="A170" s="6" t="s">
        <v>292</v>
      </c>
      <c r="B170" s="6" t="s">
        <v>299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18"/>
      <c r="S170" s="26" t="s">
        <v>597</v>
      </c>
    </row>
    <row r="171" spans="1:19" ht="15.75">
      <c r="A171" s="6" t="s">
        <v>292</v>
      </c>
      <c r="B171" s="6" t="s">
        <v>300</v>
      </c>
      <c r="C171" s="22">
        <v>3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1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18"/>
      <c r="S171" s="26" t="s">
        <v>597</v>
      </c>
    </row>
    <row r="172" spans="1:19" ht="15.75">
      <c r="A172" s="6" t="s">
        <v>292</v>
      </c>
      <c r="B172" s="6" t="s">
        <v>301</v>
      </c>
      <c r="C172" s="22">
        <v>0</v>
      </c>
      <c r="D172" s="22">
        <v>0</v>
      </c>
      <c r="E172" s="22">
        <v>0</v>
      </c>
      <c r="F172" s="22">
        <v>0</v>
      </c>
      <c r="G172" s="22">
        <v>2</v>
      </c>
      <c r="H172" s="22">
        <v>0</v>
      </c>
      <c r="I172" s="22">
        <v>0</v>
      </c>
      <c r="J172" s="22">
        <v>0</v>
      </c>
      <c r="K172" s="22">
        <v>1</v>
      </c>
      <c r="L172" s="22">
        <v>0</v>
      </c>
      <c r="M172" s="22">
        <v>0</v>
      </c>
      <c r="N172" s="22">
        <v>0</v>
      </c>
      <c r="O172" s="22">
        <v>0</v>
      </c>
      <c r="P172" s="22">
        <v>2</v>
      </c>
      <c r="Q172" s="22">
        <v>11</v>
      </c>
      <c r="R172" s="18"/>
      <c r="S172" s="26" t="s">
        <v>597</v>
      </c>
    </row>
    <row r="173" spans="1:19" ht="15.75">
      <c r="A173" s="6" t="s">
        <v>292</v>
      </c>
      <c r="B173" s="6" t="s">
        <v>302</v>
      </c>
      <c r="C173" s="22">
        <v>0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18"/>
      <c r="S173" s="26" t="s">
        <v>597</v>
      </c>
    </row>
    <row r="174" spans="1:19" ht="15.75">
      <c r="A174" s="6" t="s">
        <v>292</v>
      </c>
      <c r="B174" s="6" t="s">
        <v>303</v>
      </c>
      <c r="C174" s="22">
        <v>0</v>
      </c>
      <c r="D174" s="22">
        <v>0</v>
      </c>
      <c r="E174" s="22">
        <v>0</v>
      </c>
      <c r="F174" s="22">
        <v>1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18"/>
      <c r="S174" s="26" t="s">
        <v>600</v>
      </c>
    </row>
    <row r="175" spans="1:19" ht="15.75">
      <c r="A175" s="6" t="s">
        <v>292</v>
      </c>
      <c r="B175" s="6" t="s">
        <v>304</v>
      </c>
      <c r="C175" s="22">
        <v>1</v>
      </c>
      <c r="D175" s="22">
        <v>0</v>
      </c>
      <c r="E175" s="22">
        <v>0</v>
      </c>
      <c r="F175" s="22">
        <v>1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4</v>
      </c>
      <c r="R175" s="18"/>
      <c r="S175" s="26" t="s">
        <v>597</v>
      </c>
    </row>
    <row r="176" spans="1:19" ht="15.75">
      <c r="A176" s="6" t="s">
        <v>292</v>
      </c>
      <c r="B176" s="6" t="s">
        <v>305</v>
      </c>
      <c r="C176" s="22">
        <v>0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18"/>
      <c r="S176" s="26" t="s">
        <v>597</v>
      </c>
    </row>
    <row r="177" spans="1:19" ht="15.75">
      <c r="A177" s="6" t="s">
        <v>292</v>
      </c>
      <c r="B177" s="6" t="s">
        <v>306</v>
      </c>
      <c r="C177" s="22">
        <v>1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18"/>
      <c r="S177" s="26" t="s">
        <v>600</v>
      </c>
    </row>
    <row r="178" spans="1:19" ht="15.75">
      <c r="A178" s="6" t="s">
        <v>292</v>
      </c>
      <c r="B178" s="6" t="s">
        <v>307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18"/>
      <c r="S178" s="26" t="s">
        <v>597</v>
      </c>
    </row>
    <row r="179" spans="1:19" ht="15.75">
      <c r="A179" s="6" t="s">
        <v>292</v>
      </c>
      <c r="B179" s="6" t="s">
        <v>308</v>
      </c>
      <c r="C179" s="22">
        <v>0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2</v>
      </c>
      <c r="R179" s="18"/>
      <c r="S179" s="26" t="s">
        <v>597</v>
      </c>
    </row>
    <row r="180" spans="1:19" ht="15.75">
      <c r="A180" s="6" t="s">
        <v>292</v>
      </c>
      <c r="B180" s="6" t="s">
        <v>309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4"/>
      <c r="S180" s="26" t="s">
        <v>600</v>
      </c>
    </row>
    <row r="181" spans="1:19" ht="15.75">
      <c r="A181" s="6" t="s">
        <v>292</v>
      </c>
      <c r="B181" s="6" t="s">
        <v>310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18"/>
      <c r="S181" s="26" t="s">
        <v>597</v>
      </c>
    </row>
    <row r="182" spans="1:19" ht="15.75">
      <c r="A182" s="6" t="s">
        <v>292</v>
      </c>
      <c r="B182" s="6" t="s">
        <v>311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18"/>
      <c r="S182" s="26" t="s">
        <v>600</v>
      </c>
    </row>
    <row r="183" spans="1:19" ht="15.75">
      <c r="A183" s="6" t="s">
        <v>292</v>
      </c>
      <c r="B183" s="6" t="s">
        <v>312</v>
      </c>
      <c r="C183" s="22" t="s">
        <v>582</v>
      </c>
      <c r="D183" s="22" t="s">
        <v>582</v>
      </c>
      <c r="E183" s="22" t="s">
        <v>582</v>
      </c>
      <c r="F183" s="22" t="s">
        <v>582</v>
      </c>
      <c r="G183" s="22" t="s">
        <v>582</v>
      </c>
      <c r="H183" s="22" t="s">
        <v>582</v>
      </c>
      <c r="I183" s="22" t="s">
        <v>582</v>
      </c>
      <c r="J183" s="22" t="s">
        <v>582</v>
      </c>
      <c r="K183" s="22" t="s">
        <v>582</v>
      </c>
      <c r="L183" s="22" t="s">
        <v>582</v>
      </c>
      <c r="M183" s="22" t="s">
        <v>582</v>
      </c>
      <c r="N183" s="22" t="s">
        <v>582</v>
      </c>
      <c r="O183" s="22" t="s">
        <v>582</v>
      </c>
      <c r="P183" s="22" t="s">
        <v>582</v>
      </c>
      <c r="Q183" s="22" t="s">
        <v>582</v>
      </c>
      <c r="R183" s="18"/>
      <c r="S183" s="26" t="s">
        <v>582</v>
      </c>
    </row>
    <row r="184" spans="1:19" s="2" customFormat="1" ht="15.75">
      <c r="A184" s="6" t="s">
        <v>292</v>
      </c>
      <c r="B184" s="6" t="s">
        <v>313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18"/>
      <c r="S184" s="26" t="s">
        <v>597</v>
      </c>
    </row>
    <row r="185" spans="1:19" ht="15.75">
      <c r="A185" s="6" t="s">
        <v>292</v>
      </c>
      <c r="B185" s="6" t="s">
        <v>314</v>
      </c>
      <c r="C185" s="22">
        <v>1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1</v>
      </c>
      <c r="R185" s="18"/>
      <c r="S185" s="26" t="s">
        <v>597</v>
      </c>
    </row>
    <row r="186" spans="1:19" ht="15.75">
      <c r="A186" s="6" t="s">
        <v>292</v>
      </c>
      <c r="B186" s="6" t="s">
        <v>315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18"/>
      <c r="S186" s="26" t="s">
        <v>600</v>
      </c>
    </row>
    <row r="187" spans="1:19" ht="15.75">
      <c r="A187" s="6" t="s">
        <v>292</v>
      </c>
      <c r="B187" s="6" t="s">
        <v>316</v>
      </c>
      <c r="C187" s="22"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1</v>
      </c>
      <c r="R187" s="18"/>
      <c r="S187" s="26" t="s">
        <v>600</v>
      </c>
    </row>
    <row r="188" spans="1:19" ht="15.75">
      <c r="A188" s="6" t="s">
        <v>292</v>
      </c>
      <c r="B188" s="6" t="s">
        <v>317</v>
      </c>
      <c r="C188" s="22" t="s">
        <v>582</v>
      </c>
      <c r="D188" s="22" t="s">
        <v>582</v>
      </c>
      <c r="E188" s="22" t="s">
        <v>582</v>
      </c>
      <c r="F188" s="22" t="s">
        <v>582</v>
      </c>
      <c r="G188" s="22" t="s">
        <v>582</v>
      </c>
      <c r="H188" s="22" t="s">
        <v>582</v>
      </c>
      <c r="I188" s="22" t="s">
        <v>582</v>
      </c>
      <c r="J188" s="22" t="s">
        <v>582</v>
      </c>
      <c r="K188" s="22" t="s">
        <v>582</v>
      </c>
      <c r="L188" s="22" t="s">
        <v>582</v>
      </c>
      <c r="M188" s="22" t="s">
        <v>582</v>
      </c>
      <c r="N188" s="22" t="s">
        <v>582</v>
      </c>
      <c r="O188" s="22" t="s">
        <v>582</v>
      </c>
      <c r="P188" s="22" t="s">
        <v>582</v>
      </c>
      <c r="Q188" s="22" t="s">
        <v>582</v>
      </c>
      <c r="R188" s="24"/>
      <c r="S188" s="26" t="s">
        <v>582</v>
      </c>
    </row>
    <row r="189" spans="1:19" ht="15.75">
      <c r="A189" s="6" t="s">
        <v>292</v>
      </c>
      <c r="B189" s="6" t="s">
        <v>318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18"/>
      <c r="S189" s="26" t="s">
        <v>600</v>
      </c>
    </row>
    <row r="190" spans="1:19" ht="15.75">
      <c r="A190" s="6" t="s">
        <v>292</v>
      </c>
      <c r="B190" s="6" t="s">
        <v>319</v>
      </c>
      <c r="C190" s="22">
        <v>0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18"/>
      <c r="S190" s="26" t="s">
        <v>597</v>
      </c>
    </row>
    <row r="191" spans="1:19" ht="15.75">
      <c r="A191" s="6" t="s">
        <v>292</v>
      </c>
      <c r="B191" s="6" t="s">
        <v>320</v>
      </c>
      <c r="C191" s="22">
        <v>0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4"/>
      <c r="S191" s="26" t="s">
        <v>600</v>
      </c>
    </row>
    <row r="192" spans="1:19" ht="15.75">
      <c r="A192" s="6" t="s">
        <v>292</v>
      </c>
      <c r="B192" s="6" t="s">
        <v>321</v>
      </c>
      <c r="C192" s="22" t="s">
        <v>582</v>
      </c>
      <c r="D192" s="22" t="s">
        <v>582</v>
      </c>
      <c r="E192" s="22" t="s">
        <v>582</v>
      </c>
      <c r="F192" s="22" t="s">
        <v>582</v>
      </c>
      <c r="G192" s="22" t="s">
        <v>582</v>
      </c>
      <c r="H192" s="22" t="s">
        <v>582</v>
      </c>
      <c r="I192" s="22" t="s">
        <v>582</v>
      </c>
      <c r="J192" s="22" t="s">
        <v>582</v>
      </c>
      <c r="K192" s="22" t="s">
        <v>582</v>
      </c>
      <c r="L192" s="22" t="s">
        <v>582</v>
      </c>
      <c r="M192" s="22" t="s">
        <v>582</v>
      </c>
      <c r="N192" s="22" t="s">
        <v>582</v>
      </c>
      <c r="O192" s="22" t="s">
        <v>582</v>
      </c>
      <c r="P192" s="22" t="s">
        <v>582</v>
      </c>
      <c r="Q192" s="22" t="s">
        <v>582</v>
      </c>
      <c r="R192" s="24"/>
      <c r="S192" s="26" t="s">
        <v>582</v>
      </c>
    </row>
    <row r="193" spans="1:19" ht="15.75">
      <c r="A193" s="6" t="s">
        <v>292</v>
      </c>
      <c r="B193" s="6" t="s">
        <v>322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18"/>
      <c r="S193" s="26" t="s">
        <v>597</v>
      </c>
    </row>
    <row r="194" spans="1:19" ht="15.75">
      <c r="A194" s="6" t="s">
        <v>292</v>
      </c>
      <c r="B194" s="6" t="s">
        <v>323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1</v>
      </c>
      <c r="M194" s="22">
        <v>0</v>
      </c>
      <c r="N194" s="22">
        <v>0</v>
      </c>
      <c r="O194" s="22">
        <v>0</v>
      </c>
      <c r="P194" s="22">
        <v>0</v>
      </c>
      <c r="Q194" s="22">
        <v>1</v>
      </c>
      <c r="R194" s="18"/>
      <c r="S194" s="26" t="s">
        <v>597</v>
      </c>
    </row>
    <row r="195" spans="1:19" ht="15.75">
      <c r="A195" s="6" t="s">
        <v>292</v>
      </c>
      <c r="B195" s="6" t="s">
        <v>324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18"/>
      <c r="S195" s="26" t="s">
        <v>597</v>
      </c>
    </row>
    <row r="196" spans="1:19" ht="15.75">
      <c r="A196" s="6" t="s">
        <v>292</v>
      </c>
      <c r="B196" s="6" t="s">
        <v>325</v>
      </c>
      <c r="C196" s="22" t="s">
        <v>582</v>
      </c>
      <c r="D196" s="22" t="s">
        <v>582</v>
      </c>
      <c r="E196" s="22" t="s">
        <v>582</v>
      </c>
      <c r="F196" s="22" t="s">
        <v>582</v>
      </c>
      <c r="G196" s="22" t="s">
        <v>582</v>
      </c>
      <c r="H196" s="22" t="s">
        <v>582</v>
      </c>
      <c r="I196" s="22" t="s">
        <v>582</v>
      </c>
      <c r="J196" s="22" t="s">
        <v>582</v>
      </c>
      <c r="K196" s="22" t="s">
        <v>582</v>
      </c>
      <c r="L196" s="22" t="s">
        <v>582</v>
      </c>
      <c r="M196" s="22" t="s">
        <v>582</v>
      </c>
      <c r="N196" s="22" t="s">
        <v>582</v>
      </c>
      <c r="O196" s="22" t="s">
        <v>582</v>
      </c>
      <c r="P196" s="22" t="s">
        <v>582</v>
      </c>
      <c r="Q196" s="22" t="s">
        <v>582</v>
      </c>
      <c r="R196" s="24"/>
      <c r="S196" s="26" t="s">
        <v>582</v>
      </c>
    </row>
    <row r="197" spans="1:19" ht="15.75">
      <c r="A197" s="6" t="s">
        <v>292</v>
      </c>
      <c r="B197" s="6" t="s">
        <v>326</v>
      </c>
      <c r="C197" s="22">
        <v>0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18"/>
      <c r="S197" s="26" t="s">
        <v>600</v>
      </c>
    </row>
    <row r="198" spans="1:19" ht="15.75">
      <c r="A198" s="6" t="s">
        <v>292</v>
      </c>
      <c r="B198" s="6" t="s">
        <v>327</v>
      </c>
      <c r="C198" s="22">
        <v>0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4</v>
      </c>
      <c r="R198" s="18"/>
      <c r="S198" s="26" t="s">
        <v>597</v>
      </c>
    </row>
    <row r="199" spans="1:19" ht="15.75">
      <c r="A199" s="6" t="s">
        <v>292</v>
      </c>
      <c r="B199" s="6" t="s">
        <v>328</v>
      </c>
      <c r="C199" s="22">
        <v>0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1</v>
      </c>
      <c r="R199" s="18"/>
      <c r="S199" s="26" t="s">
        <v>597</v>
      </c>
    </row>
    <row r="200" spans="1:19" ht="15.75">
      <c r="A200" s="6" t="s">
        <v>292</v>
      </c>
      <c r="B200" s="6" t="s">
        <v>329</v>
      </c>
      <c r="C200" s="22" t="s">
        <v>582</v>
      </c>
      <c r="D200" s="22" t="s">
        <v>582</v>
      </c>
      <c r="E200" s="22" t="s">
        <v>582</v>
      </c>
      <c r="F200" s="22" t="s">
        <v>582</v>
      </c>
      <c r="G200" s="22" t="s">
        <v>582</v>
      </c>
      <c r="H200" s="22" t="s">
        <v>582</v>
      </c>
      <c r="I200" s="22" t="s">
        <v>582</v>
      </c>
      <c r="J200" s="22" t="s">
        <v>582</v>
      </c>
      <c r="K200" s="22" t="s">
        <v>582</v>
      </c>
      <c r="L200" s="22" t="s">
        <v>582</v>
      </c>
      <c r="M200" s="22" t="s">
        <v>582</v>
      </c>
      <c r="N200" s="22" t="s">
        <v>582</v>
      </c>
      <c r="O200" s="22" t="s">
        <v>582</v>
      </c>
      <c r="P200" s="22" t="s">
        <v>582</v>
      </c>
      <c r="Q200" s="22" t="s">
        <v>582</v>
      </c>
      <c r="R200" s="24"/>
      <c r="S200" s="26" t="s">
        <v>582</v>
      </c>
    </row>
    <row r="201" spans="1:19" ht="15.75">
      <c r="A201" s="6" t="s">
        <v>330</v>
      </c>
      <c r="B201" s="6" t="s">
        <v>331</v>
      </c>
      <c r="C201" s="22">
        <v>0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18"/>
      <c r="S201" s="26" t="s">
        <v>597</v>
      </c>
    </row>
    <row r="202" spans="1:19" ht="15.75">
      <c r="A202" s="6" t="s">
        <v>330</v>
      </c>
      <c r="B202" s="6" t="s">
        <v>332</v>
      </c>
      <c r="C202" s="22">
        <v>0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18"/>
      <c r="S202" s="26" t="s">
        <v>597</v>
      </c>
    </row>
    <row r="203" spans="1:19" ht="15.75">
      <c r="A203" s="6" t="s">
        <v>330</v>
      </c>
      <c r="B203" s="6" t="s">
        <v>333</v>
      </c>
      <c r="C203" s="22">
        <v>0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18"/>
      <c r="S203" s="26" t="s">
        <v>600</v>
      </c>
    </row>
    <row r="204" spans="1:19" ht="15.75">
      <c r="A204" s="6" t="s">
        <v>330</v>
      </c>
      <c r="B204" s="6" t="s">
        <v>334</v>
      </c>
      <c r="C204" s="22">
        <v>0</v>
      </c>
      <c r="D204" s="22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18"/>
      <c r="S204" s="26" t="s">
        <v>597</v>
      </c>
    </row>
    <row r="205" spans="1:19" ht="15.75">
      <c r="A205" s="6" t="s">
        <v>330</v>
      </c>
      <c r="B205" s="6" t="s">
        <v>335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4</v>
      </c>
      <c r="R205" s="18"/>
      <c r="S205" s="26" t="s">
        <v>600</v>
      </c>
    </row>
    <row r="206" spans="1:19" ht="15.75">
      <c r="A206" s="6" t="s">
        <v>330</v>
      </c>
      <c r="B206" s="6" t="s">
        <v>336</v>
      </c>
      <c r="C206" s="22">
        <v>1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1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18"/>
      <c r="S206" s="26" t="s">
        <v>597</v>
      </c>
    </row>
    <row r="207" spans="1:19" ht="15.75">
      <c r="A207" s="6" t="s">
        <v>330</v>
      </c>
      <c r="B207" s="6" t="s">
        <v>337</v>
      </c>
      <c r="C207" s="22">
        <v>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18"/>
      <c r="S207" s="26" t="s">
        <v>597</v>
      </c>
    </row>
    <row r="208" spans="1:19" ht="15.75">
      <c r="A208" s="6" t="s">
        <v>330</v>
      </c>
      <c r="B208" s="6" t="s">
        <v>338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18"/>
      <c r="S208" s="26" t="s">
        <v>596</v>
      </c>
    </row>
    <row r="209" spans="1:19" s="2" customFormat="1" ht="15.75">
      <c r="A209" s="6" t="s">
        <v>330</v>
      </c>
      <c r="B209" s="6" t="s">
        <v>339</v>
      </c>
      <c r="C209" s="22">
        <v>0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18"/>
      <c r="S209" s="26" t="s">
        <v>597</v>
      </c>
    </row>
    <row r="210" spans="1:19" ht="15.75">
      <c r="A210" s="6" t="s">
        <v>330</v>
      </c>
      <c r="B210" s="6" t="s">
        <v>340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18"/>
      <c r="S210" s="26" t="s">
        <v>597</v>
      </c>
    </row>
    <row r="211" spans="1:19" ht="15.75">
      <c r="A211" s="6" t="s">
        <v>330</v>
      </c>
      <c r="B211" s="6" t="s">
        <v>341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18"/>
      <c r="S211" s="26" t="s">
        <v>600</v>
      </c>
    </row>
    <row r="212" spans="1:19" ht="15.75">
      <c r="A212" s="6" t="s">
        <v>330</v>
      </c>
      <c r="B212" s="6" t="s">
        <v>342</v>
      </c>
      <c r="C212" s="22">
        <v>0</v>
      </c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18"/>
      <c r="S212" s="26" t="s">
        <v>600</v>
      </c>
    </row>
    <row r="213" spans="1:19" ht="15.75">
      <c r="A213" s="6" t="s">
        <v>330</v>
      </c>
      <c r="B213" s="6" t="s">
        <v>343</v>
      </c>
      <c r="C213" s="22">
        <v>0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18"/>
      <c r="S213" s="26" t="s">
        <v>597</v>
      </c>
    </row>
    <row r="214" spans="1:19" ht="15.75">
      <c r="A214" s="6" t="s">
        <v>330</v>
      </c>
      <c r="B214" s="6" t="s">
        <v>344</v>
      </c>
      <c r="C214" s="22">
        <v>0</v>
      </c>
      <c r="D214" s="22"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18"/>
      <c r="S214" s="26" t="s">
        <v>597</v>
      </c>
    </row>
    <row r="215" spans="1:19" ht="15.75">
      <c r="A215" s="6" t="s">
        <v>330</v>
      </c>
      <c r="B215" s="6" t="s">
        <v>345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18"/>
      <c r="S215" s="26" t="s">
        <v>597</v>
      </c>
    </row>
    <row r="216" spans="1:19" ht="15.75">
      <c r="A216" s="6" t="s">
        <v>330</v>
      </c>
      <c r="B216" s="6" t="s">
        <v>346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18"/>
      <c r="S216" s="27" t="s">
        <v>597</v>
      </c>
    </row>
    <row r="217" spans="1:19" ht="15.75">
      <c r="A217" s="6" t="s">
        <v>347</v>
      </c>
      <c r="B217" s="6" t="s">
        <v>348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18"/>
      <c r="S217" s="26" t="s">
        <v>597</v>
      </c>
    </row>
    <row r="218" spans="1:19" ht="15.75">
      <c r="A218" s="6" t="s">
        <v>347</v>
      </c>
      <c r="B218" s="6" t="s">
        <v>349</v>
      </c>
      <c r="C218" s="22">
        <v>0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18"/>
      <c r="S218" s="26" t="s">
        <v>597</v>
      </c>
    </row>
    <row r="219" spans="1:19" ht="15.75">
      <c r="A219" s="6" t="s">
        <v>347</v>
      </c>
      <c r="B219" s="6" t="s">
        <v>350</v>
      </c>
      <c r="C219" s="22">
        <v>0</v>
      </c>
      <c r="D219" s="22">
        <v>0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0</v>
      </c>
      <c r="R219" s="18"/>
      <c r="S219" s="26" t="s">
        <v>597</v>
      </c>
    </row>
    <row r="220" spans="1:19" ht="15.75">
      <c r="A220" s="6" t="s">
        <v>347</v>
      </c>
      <c r="B220" s="6" t="s">
        <v>351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1</v>
      </c>
      <c r="R220" s="18"/>
      <c r="S220" s="26" t="s">
        <v>597</v>
      </c>
    </row>
    <row r="221" spans="1:19" ht="15.75">
      <c r="A221" s="6" t="s">
        <v>347</v>
      </c>
      <c r="B221" s="6" t="s">
        <v>352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18"/>
      <c r="S221" s="26" t="s">
        <v>597</v>
      </c>
    </row>
    <row r="222" spans="1:19" ht="15.75">
      <c r="A222" s="6" t="s">
        <v>347</v>
      </c>
      <c r="B222" s="6" t="s">
        <v>353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18"/>
      <c r="S222" s="27" t="s">
        <v>597</v>
      </c>
    </row>
    <row r="223" spans="1:19" ht="15.75">
      <c r="A223" s="6" t="s">
        <v>347</v>
      </c>
      <c r="B223" s="6" t="s">
        <v>354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4"/>
      <c r="S223" s="26" t="s">
        <v>597</v>
      </c>
    </row>
    <row r="224" spans="1:19" ht="15.75">
      <c r="A224" s="6" t="s">
        <v>347</v>
      </c>
      <c r="B224" s="6" t="s">
        <v>355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2</v>
      </c>
      <c r="R224" s="18"/>
      <c r="S224" s="26" t="s">
        <v>600</v>
      </c>
    </row>
    <row r="225" spans="1:19" ht="15.75">
      <c r="A225" s="6" t="s">
        <v>347</v>
      </c>
      <c r="B225" s="6" t="s">
        <v>356</v>
      </c>
      <c r="C225" s="22">
        <v>0</v>
      </c>
      <c r="D225" s="22">
        <v>0</v>
      </c>
      <c r="E225" s="22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1</v>
      </c>
      <c r="R225" s="18"/>
      <c r="S225" s="26" t="s">
        <v>597</v>
      </c>
    </row>
    <row r="226" spans="1:19" ht="15.75">
      <c r="A226" s="6" t="s">
        <v>347</v>
      </c>
      <c r="B226" s="6" t="s">
        <v>357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1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18"/>
      <c r="S226" s="26" t="s">
        <v>597</v>
      </c>
    </row>
    <row r="227" spans="1:19" ht="15.75">
      <c r="A227" s="6" t="s">
        <v>347</v>
      </c>
      <c r="B227" s="6" t="s">
        <v>358</v>
      </c>
      <c r="C227" s="22" t="s">
        <v>582</v>
      </c>
      <c r="D227" s="22" t="s">
        <v>582</v>
      </c>
      <c r="E227" s="22" t="s">
        <v>582</v>
      </c>
      <c r="F227" s="22" t="s">
        <v>582</v>
      </c>
      <c r="G227" s="22" t="s">
        <v>582</v>
      </c>
      <c r="H227" s="22" t="s">
        <v>582</v>
      </c>
      <c r="I227" s="22" t="s">
        <v>582</v>
      </c>
      <c r="J227" s="22" t="s">
        <v>582</v>
      </c>
      <c r="K227" s="22" t="s">
        <v>582</v>
      </c>
      <c r="L227" s="22" t="s">
        <v>582</v>
      </c>
      <c r="M227" s="22" t="s">
        <v>582</v>
      </c>
      <c r="N227" s="22" t="s">
        <v>582</v>
      </c>
      <c r="O227" s="22" t="s">
        <v>582</v>
      </c>
      <c r="P227" s="22" t="s">
        <v>582</v>
      </c>
      <c r="Q227" s="22" t="s">
        <v>582</v>
      </c>
      <c r="R227" s="18"/>
      <c r="S227" s="26" t="s">
        <v>582</v>
      </c>
    </row>
    <row r="228" spans="1:19" ht="15.75">
      <c r="A228" s="6" t="s">
        <v>347</v>
      </c>
      <c r="B228" s="6" t="s">
        <v>359</v>
      </c>
      <c r="C228" s="22" t="s">
        <v>582</v>
      </c>
      <c r="D228" s="22" t="s">
        <v>582</v>
      </c>
      <c r="E228" s="22" t="s">
        <v>582</v>
      </c>
      <c r="F228" s="22" t="s">
        <v>582</v>
      </c>
      <c r="G228" s="22" t="s">
        <v>582</v>
      </c>
      <c r="H228" s="22" t="s">
        <v>582</v>
      </c>
      <c r="I228" s="22" t="s">
        <v>582</v>
      </c>
      <c r="J228" s="22" t="s">
        <v>582</v>
      </c>
      <c r="K228" s="22" t="s">
        <v>582</v>
      </c>
      <c r="L228" s="22" t="s">
        <v>582</v>
      </c>
      <c r="M228" s="22" t="s">
        <v>582</v>
      </c>
      <c r="N228" s="22" t="s">
        <v>582</v>
      </c>
      <c r="O228" s="22" t="s">
        <v>582</v>
      </c>
      <c r="P228" s="22" t="s">
        <v>582</v>
      </c>
      <c r="Q228" s="22" t="s">
        <v>582</v>
      </c>
      <c r="R228" s="18"/>
      <c r="S228" s="26" t="s">
        <v>582</v>
      </c>
    </row>
    <row r="229" spans="1:19" ht="15.75">
      <c r="A229" s="6" t="s">
        <v>347</v>
      </c>
      <c r="B229" s="6" t="s">
        <v>360</v>
      </c>
      <c r="C229" s="22">
        <v>0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1</v>
      </c>
      <c r="R229" s="18"/>
      <c r="S229" s="26" t="s">
        <v>597</v>
      </c>
    </row>
    <row r="230" spans="1:19" ht="15.75">
      <c r="A230" s="6" t="s">
        <v>347</v>
      </c>
      <c r="B230" s="6" t="s">
        <v>367</v>
      </c>
      <c r="C230" s="22">
        <v>0</v>
      </c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6</v>
      </c>
      <c r="R230" s="24"/>
      <c r="S230" s="26" t="s">
        <v>597</v>
      </c>
    </row>
    <row r="231" spans="1:19" ht="15.75">
      <c r="A231" s="6" t="s">
        <v>368</v>
      </c>
      <c r="B231" s="6" t="s">
        <v>588</v>
      </c>
      <c r="C231" s="22">
        <v>0</v>
      </c>
      <c r="D231" s="22">
        <v>0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18"/>
      <c r="S231" s="26" t="s">
        <v>597</v>
      </c>
    </row>
    <row r="232" spans="1:19" ht="15.75">
      <c r="A232" s="6" t="s">
        <v>368</v>
      </c>
      <c r="B232" s="6" t="s">
        <v>369</v>
      </c>
      <c r="C232" s="22">
        <v>0</v>
      </c>
      <c r="D232" s="22">
        <v>0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18"/>
      <c r="S232" s="26" t="s">
        <v>597</v>
      </c>
    </row>
    <row r="233" spans="1:19" ht="15.75">
      <c r="A233" s="6" t="s">
        <v>368</v>
      </c>
      <c r="B233" s="6" t="s">
        <v>589</v>
      </c>
      <c r="C233" s="22">
        <v>0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18"/>
      <c r="S233" s="26" t="s">
        <v>597</v>
      </c>
    </row>
    <row r="234" spans="1:19" ht="15.75">
      <c r="A234" s="6" t="s">
        <v>368</v>
      </c>
      <c r="B234" s="6" t="s">
        <v>370</v>
      </c>
      <c r="C234" s="22">
        <v>0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1</v>
      </c>
      <c r="R234" s="18"/>
      <c r="S234" s="26" t="s">
        <v>597</v>
      </c>
    </row>
    <row r="235" spans="1:19" ht="15.75">
      <c r="A235" s="6" t="s">
        <v>368</v>
      </c>
      <c r="B235" s="6" t="s">
        <v>371</v>
      </c>
      <c r="C235" s="22">
        <v>0</v>
      </c>
      <c r="D235" s="22">
        <v>0</v>
      </c>
      <c r="E235" s="22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v>1</v>
      </c>
      <c r="R235" s="18"/>
      <c r="S235" s="26" t="s">
        <v>600</v>
      </c>
    </row>
    <row r="236" spans="1:19" s="2" customFormat="1" ht="15.75">
      <c r="A236" s="6" t="s">
        <v>368</v>
      </c>
      <c r="B236" s="6" t="s">
        <v>590</v>
      </c>
      <c r="C236" s="22" t="s">
        <v>582</v>
      </c>
      <c r="D236" s="22" t="s">
        <v>582</v>
      </c>
      <c r="E236" s="22" t="s">
        <v>582</v>
      </c>
      <c r="F236" s="22" t="s">
        <v>582</v>
      </c>
      <c r="G236" s="22" t="s">
        <v>582</v>
      </c>
      <c r="H236" s="22" t="s">
        <v>582</v>
      </c>
      <c r="I236" s="22" t="s">
        <v>582</v>
      </c>
      <c r="J236" s="22" t="s">
        <v>582</v>
      </c>
      <c r="K236" s="22" t="s">
        <v>582</v>
      </c>
      <c r="L236" s="22" t="s">
        <v>582</v>
      </c>
      <c r="M236" s="22" t="s">
        <v>582</v>
      </c>
      <c r="N236" s="22" t="s">
        <v>582</v>
      </c>
      <c r="O236" s="22" t="s">
        <v>582</v>
      </c>
      <c r="P236" s="22" t="s">
        <v>582</v>
      </c>
      <c r="Q236" s="22" t="s">
        <v>582</v>
      </c>
      <c r="R236" s="24"/>
      <c r="S236" s="26" t="s">
        <v>582</v>
      </c>
    </row>
    <row r="237" spans="1:19" ht="15.75">
      <c r="A237" s="6" t="s">
        <v>368</v>
      </c>
      <c r="B237" s="6" t="s">
        <v>352</v>
      </c>
      <c r="C237" s="22">
        <v>1</v>
      </c>
      <c r="D237" s="22">
        <v>0</v>
      </c>
      <c r="E237" s="22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v>0</v>
      </c>
      <c r="Q237" s="22">
        <v>1</v>
      </c>
      <c r="R237" s="18"/>
      <c r="S237" s="26" t="s">
        <v>597</v>
      </c>
    </row>
    <row r="238" spans="1:19" ht="15.75">
      <c r="A238" s="6" t="s">
        <v>368</v>
      </c>
      <c r="B238" s="6" t="s">
        <v>372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1</v>
      </c>
      <c r="R238" s="18"/>
      <c r="S238" s="26" t="s">
        <v>600</v>
      </c>
    </row>
    <row r="239" spans="1:19" ht="15.75">
      <c r="A239" s="6" t="s">
        <v>368</v>
      </c>
      <c r="B239" s="6" t="s">
        <v>373</v>
      </c>
      <c r="C239" s="22">
        <v>1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18"/>
      <c r="S239" s="26" t="s">
        <v>600</v>
      </c>
    </row>
    <row r="240" spans="1:19" ht="15.75">
      <c r="A240" s="6" t="s">
        <v>368</v>
      </c>
      <c r="B240" s="6" t="s">
        <v>374</v>
      </c>
      <c r="C240" s="22">
        <v>0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0</v>
      </c>
      <c r="R240" s="18"/>
      <c r="S240" s="26" t="s">
        <v>600</v>
      </c>
    </row>
    <row r="241" spans="1:19" ht="15.75">
      <c r="A241" s="6" t="s">
        <v>368</v>
      </c>
      <c r="B241" s="6" t="s">
        <v>375</v>
      </c>
      <c r="C241" s="22">
        <v>2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20</v>
      </c>
      <c r="R241" s="18"/>
      <c r="S241" s="26" t="s">
        <v>597</v>
      </c>
    </row>
    <row r="242" spans="1:19" ht="15.75">
      <c r="A242" s="6" t="s">
        <v>368</v>
      </c>
      <c r="B242" s="6" t="s">
        <v>376</v>
      </c>
      <c r="C242" s="22">
        <v>0</v>
      </c>
      <c r="D242" s="22">
        <v>0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2</v>
      </c>
      <c r="R242" s="18"/>
      <c r="S242" s="26" t="s">
        <v>600</v>
      </c>
    </row>
    <row r="243" spans="1:19" ht="15.75">
      <c r="A243" s="6" t="s">
        <v>368</v>
      </c>
      <c r="B243" s="6" t="s">
        <v>377</v>
      </c>
      <c r="C243" s="22">
        <v>0</v>
      </c>
      <c r="D243" s="22">
        <v>0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>
        <v>0</v>
      </c>
      <c r="O243" s="22">
        <v>0</v>
      </c>
      <c r="P243" s="22">
        <v>0</v>
      </c>
      <c r="Q243" s="22">
        <v>2</v>
      </c>
      <c r="R243" s="18"/>
      <c r="S243" s="26" t="s">
        <v>600</v>
      </c>
    </row>
    <row r="244" spans="1:19" ht="15.75">
      <c r="A244" s="6" t="s">
        <v>368</v>
      </c>
      <c r="B244" s="6" t="s">
        <v>378</v>
      </c>
      <c r="C244" s="22">
        <v>0</v>
      </c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1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1</v>
      </c>
      <c r="Q244" s="22">
        <v>52</v>
      </c>
      <c r="R244" s="18"/>
      <c r="S244" s="26" t="s">
        <v>597</v>
      </c>
    </row>
    <row r="245" spans="1:19" ht="15.75">
      <c r="A245" s="6" t="s">
        <v>368</v>
      </c>
      <c r="B245" s="6" t="s">
        <v>379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18"/>
      <c r="S245" s="26" t="s">
        <v>600</v>
      </c>
    </row>
    <row r="246" spans="1:19" ht="15.75">
      <c r="A246" s="6" t="s">
        <v>368</v>
      </c>
      <c r="B246" s="6" t="s">
        <v>380</v>
      </c>
      <c r="C246" s="22">
        <v>0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9</v>
      </c>
      <c r="R246" s="18"/>
      <c r="S246" s="26" t="s">
        <v>597</v>
      </c>
    </row>
    <row r="247" spans="1:19" ht="15.75">
      <c r="A247" s="6" t="s">
        <v>368</v>
      </c>
      <c r="B247" s="6" t="s">
        <v>381</v>
      </c>
      <c r="C247" s="22" t="s">
        <v>582</v>
      </c>
      <c r="D247" s="22" t="s">
        <v>582</v>
      </c>
      <c r="E247" s="22" t="s">
        <v>582</v>
      </c>
      <c r="F247" s="22" t="s">
        <v>582</v>
      </c>
      <c r="G247" s="22" t="s">
        <v>582</v>
      </c>
      <c r="H247" s="22" t="s">
        <v>582</v>
      </c>
      <c r="I247" s="22" t="s">
        <v>582</v>
      </c>
      <c r="J247" s="22" t="s">
        <v>582</v>
      </c>
      <c r="K247" s="22" t="s">
        <v>582</v>
      </c>
      <c r="L247" s="22" t="s">
        <v>582</v>
      </c>
      <c r="M247" s="22" t="s">
        <v>582</v>
      </c>
      <c r="N247" s="22" t="s">
        <v>582</v>
      </c>
      <c r="O247" s="22" t="s">
        <v>582</v>
      </c>
      <c r="P247" s="22" t="s">
        <v>582</v>
      </c>
      <c r="Q247" s="22" t="s">
        <v>582</v>
      </c>
      <c r="R247" s="18"/>
      <c r="S247" s="26" t="s">
        <v>582</v>
      </c>
    </row>
    <row r="248" spans="1:19" ht="15.75">
      <c r="A248" s="6" t="s">
        <v>368</v>
      </c>
      <c r="B248" s="6" t="s">
        <v>382</v>
      </c>
      <c r="C248" s="22">
        <v>0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  <c r="R248" s="18"/>
      <c r="S248" s="26" t="s">
        <v>597</v>
      </c>
    </row>
    <row r="249" spans="1:19" ht="15.75">
      <c r="A249" s="6" t="s">
        <v>368</v>
      </c>
      <c r="B249" s="6" t="s">
        <v>383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1</v>
      </c>
      <c r="R249" s="18"/>
      <c r="S249" s="26" t="s">
        <v>597</v>
      </c>
    </row>
    <row r="250" spans="1:19" ht="15.75">
      <c r="A250" s="6" t="s">
        <v>368</v>
      </c>
      <c r="B250" s="6" t="s">
        <v>384</v>
      </c>
      <c r="C250" s="22">
        <v>0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2</v>
      </c>
      <c r="R250" s="18"/>
      <c r="S250" s="26" t="s">
        <v>600</v>
      </c>
    </row>
    <row r="251" spans="1:19" s="2" customFormat="1" ht="15.75">
      <c r="A251" s="6" t="s">
        <v>368</v>
      </c>
      <c r="B251" s="6" t="s">
        <v>385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18"/>
      <c r="S251" s="26" t="s">
        <v>600</v>
      </c>
    </row>
    <row r="252" spans="1:19" ht="15.75">
      <c r="A252" s="6" t="s">
        <v>368</v>
      </c>
      <c r="B252" s="6" t="s">
        <v>386</v>
      </c>
      <c r="C252" s="22">
        <v>0</v>
      </c>
      <c r="D252" s="22">
        <v>0</v>
      </c>
      <c r="E252" s="22">
        <v>0</v>
      </c>
      <c r="F252" s="22">
        <v>0</v>
      </c>
      <c r="G252" s="22">
        <v>1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  <c r="O252" s="22">
        <v>0</v>
      </c>
      <c r="P252" s="22">
        <v>0</v>
      </c>
      <c r="Q252" s="22">
        <v>13</v>
      </c>
      <c r="R252" s="18"/>
      <c r="S252" s="26" t="s">
        <v>597</v>
      </c>
    </row>
    <row r="253" spans="1:19" ht="15.75">
      <c r="A253" s="6" t="s">
        <v>387</v>
      </c>
      <c r="B253" s="6" t="s">
        <v>388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18"/>
      <c r="S253" s="26" t="s">
        <v>600</v>
      </c>
    </row>
    <row r="254" spans="1:19" ht="15.75">
      <c r="A254" s="6" t="s">
        <v>387</v>
      </c>
      <c r="B254" s="6" t="s">
        <v>389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18"/>
      <c r="S254" s="26" t="s">
        <v>600</v>
      </c>
    </row>
    <row r="255" spans="1:19" ht="15.75">
      <c r="A255" s="6" t="s">
        <v>387</v>
      </c>
      <c r="B255" s="6" t="s">
        <v>390</v>
      </c>
      <c r="C255" s="22">
        <v>0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18"/>
      <c r="S255" s="26" t="s">
        <v>597</v>
      </c>
    </row>
    <row r="256" spans="1:19" ht="15.75">
      <c r="A256" s="6" t="s">
        <v>387</v>
      </c>
      <c r="B256" s="6" t="s">
        <v>391</v>
      </c>
      <c r="C256" s="22">
        <v>0</v>
      </c>
      <c r="D256" s="22">
        <v>0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18"/>
      <c r="S256" s="26" t="s">
        <v>597</v>
      </c>
    </row>
    <row r="257" spans="1:19" ht="15.75">
      <c r="A257" s="6" t="s">
        <v>387</v>
      </c>
      <c r="B257" s="6" t="s">
        <v>392</v>
      </c>
      <c r="C257" s="22">
        <v>0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18"/>
      <c r="S257" s="26" t="s">
        <v>597</v>
      </c>
    </row>
    <row r="258" spans="1:19" ht="15.75">
      <c r="A258" s="6" t="s">
        <v>387</v>
      </c>
      <c r="B258" s="6" t="s">
        <v>393</v>
      </c>
      <c r="C258" s="22">
        <v>1</v>
      </c>
      <c r="D258" s="22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18"/>
      <c r="S258" s="26" t="s">
        <v>600</v>
      </c>
    </row>
    <row r="259" spans="1:19" ht="15.75">
      <c r="A259" s="6" t="s">
        <v>387</v>
      </c>
      <c r="B259" s="6" t="s">
        <v>353</v>
      </c>
      <c r="C259" s="22">
        <v>0</v>
      </c>
      <c r="D259" s="22">
        <v>0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1</v>
      </c>
      <c r="O259" s="22">
        <v>0</v>
      </c>
      <c r="P259" s="22">
        <v>0</v>
      </c>
      <c r="Q259" s="22">
        <v>0</v>
      </c>
      <c r="R259" s="18"/>
      <c r="S259" s="26" t="s">
        <v>597</v>
      </c>
    </row>
    <row r="260" spans="1:19" ht="15.75">
      <c r="A260" s="6" t="s">
        <v>387</v>
      </c>
      <c r="B260" s="6" t="s">
        <v>394</v>
      </c>
      <c r="C260" s="22">
        <v>0</v>
      </c>
      <c r="D260" s="22">
        <v>0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  <c r="Q260" s="22">
        <v>0</v>
      </c>
      <c r="R260" s="18"/>
      <c r="S260" s="26" t="s">
        <v>597</v>
      </c>
    </row>
    <row r="261" spans="1:19" ht="15.75">
      <c r="A261" s="6" t="s">
        <v>387</v>
      </c>
      <c r="B261" s="6" t="s">
        <v>395</v>
      </c>
      <c r="C261" s="22">
        <v>0</v>
      </c>
      <c r="D261" s="22">
        <v>0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4"/>
      <c r="S261" s="26" t="s">
        <v>600</v>
      </c>
    </row>
    <row r="262" spans="1:19" ht="15.75">
      <c r="A262" s="6" t="s">
        <v>387</v>
      </c>
      <c r="B262" s="6" t="s">
        <v>396</v>
      </c>
      <c r="C262" s="22">
        <v>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18"/>
      <c r="S262" s="26" t="s">
        <v>597</v>
      </c>
    </row>
    <row r="263" spans="1:19" ht="15.75">
      <c r="A263" s="6" t="s">
        <v>387</v>
      </c>
      <c r="B263" s="6" t="s">
        <v>397</v>
      </c>
      <c r="C263" s="22">
        <v>0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22">
        <v>1</v>
      </c>
      <c r="R263" s="18"/>
      <c r="S263" s="26" t="s">
        <v>597</v>
      </c>
    </row>
    <row r="264" spans="1:19" ht="15.75">
      <c r="A264" s="6" t="s">
        <v>387</v>
      </c>
      <c r="B264" s="6" t="s">
        <v>398</v>
      </c>
      <c r="C264" s="22">
        <v>0</v>
      </c>
      <c r="D264" s="22">
        <v>0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1</v>
      </c>
      <c r="R264" s="21"/>
      <c r="S264" s="26" t="s">
        <v>600</v>
      </c>
    </row>
    <row r="265" spans="1:19" ht="15.75">
      <c r="A265" s="6" t="s">
        <v>387</v>
      </c>
      <c r="B265" s="6" t="s">
        <v>399</v>
      </c>
      <c r="C265" s="22">
        <v>0</v>
      </c>
      <c r="D265" s="22">
        <v>0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 s="22">
        <v>0</v>
      </c>
      <c r="R265" s="24"/>
      <c r="S265" s="26" t="s">
        <v>600</v>
      </c>
    </row>
    <row r="266" spans="1:19" ht="15.75">
      <c r="A266" s="6" t="s">
        <v>387</v>
      </c>
      <c r="B266" s="6" t="s">
        <v>400</v>
      </c>
      <c r="C266" s="22">
        <v>1</v>
      </c>
      <c r="D266" s="22">
        <v>0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18"/>
      <c r="S266" s="26" t="s">
        <v>597</v>
      </c>
    </row>
    <row r="267" spans="1:19" ht="15.75">
      <c r="A267" s="6" t="s">
        <v>387</v>
      </c>
      <c r="B267" s="6" t="s">
        <v>401</v>
      </c>
      <c r="C267" s="22">
        <v>0</v>
      </c>
      <c r="D267" s="22">
        <v>0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>
        <v>0</v>
      </c>
      <c r="O267" s="22">
        <v>0</v>
      </c>
      <c r="P267" s="22">
        <v>0</v>
      </c>
      <c r="Q267" s="22">
        <v>0</v>
      </c>
      <c r="R267" s="18"/>
      <c r="S267" s="26" t="s">
        <v>600</v>
      </c>
    </row>
    <row r="268" spans="1:19" ht="15.75">
      <c r="A268" s="6" t="s">
        <v>387</v>
      </c>
      <c r="B268" s="6" t="s">
        <v>402</v>
      </c>
      <c r="C268" s="22">
        <v>0</v>
      </c>
      <c r="D268" s="22">
        <v>0</v>
      </c>
      <c r="E268" s="22"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>
        <v>0</v>
      </c>
      <c r="P268" s="22">
        <v>0</v>
      </c>
      <c r="Q268" s="22">
        <v>1</v>
      </c>
      <c r="R268" s="18"/>
      <c r="S268" s="26" t="s">
        <v>597</v>
      </c>
    </row>
    <row r="269" spans="1:19" ht="15.75">
      <c r="A269" s="6" t="s">
        <v>387</v>
      </c>
      <c r="B269" s="6" t="s">
        <v>591</v>
      </c>
      <c r="C269" s="22">
        <v>0</v>
      </c>
      <c r="D269" s="22">
        <v>0</v>
      </c>
      <c r="E269" s="22">
        <v>0</v>
      </c>
      <c r="F269" s="22">
        <v>0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  <c r="Q269" s="22">
        <v>0</v>
      </c>
      <c r="R269" s="18"/>
      <c r="S269" s="26" t="s">
        <v>597</v>
      </c>
    </row>
    <row r="270" spans="1:19" ht="15.75">
      <c r="A270" s="6" t="s">
        <v>387</v>
      </c>
      <c r="B270" s="6" t="s">
        <v>248</v>
      </c>
      <c r="C270" s="22">
        <v>0</v>
      </c>
      <c r="D270" s="22">
        <v>0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  <c r="Q270" s="22">
        <v>1</v>
      </c>
      <c r="R270" s="18"/>
      <c r="S270" s="26" t="s">
        <v>600</v>
      </c>
    </row>
    <row r="271" spans="1:19" ht="15.75">
      <c r="A271" s="6" t="s">
        <v>387</v>
      </c>
      <c r="B271" s="6" t="s">
        <v>403</v>
      </c>
      <c r="C271" s="22">
        <v>0</v>
      </c>
      <c r="D271" s="22">
        <v>0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  <c r="Q271" s="22">
        <v>0</v>
      </c>
      <c r="R271" s="18"/>
      <c r="S271" s="26" t="s">
        <v>597</v>
      </c>
    </row>
    <row r="272" spans="1:19" ht="15.75">
      <c r="A272" s="6" t="s">
        <v>387</v>
      </c>
      <c r="B272" s="6" t="s">
        <v>404</v>
      </c>
      <c r="C272" s="22">
        <v>0</v>
      </c>
      <c r="D272" s="22">
        <v>0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>
        <v>0</v>
      </c>
      <c r="O272" s="22">
        <v>0</v>
      </c>
      <c r="P272" s="22">
        <v>0</v>
      </c>
      <c r="Q272" s="22">
        <v>0</v>
      </c>
      <c r="R272" s="24"/>
      <c r="S272" s="26" t="s">
        <v>597</v>
      </c>
    </row>
    <row r="273" spans="1:19" ht="15.75">
      <c r="A273" s="6" t="s">
        <v>387</v>
      </c>
      <c r="B273" s="6" t="s">
        <v>405</v>
      </c>
      <c r="C273" s="22">
        <v>0</v>
      </c>
      <c r="D273" s="22">
        <v>0</v>
      </c>
      <c r="E273" s="22">
        <v>0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22">
        <v>0</v>
      </c>
      <c r="O273" s="22">
        <v>0</v>
      </c>
      <c r="P273" s="22">
        <v>0</v>
      </c>
      <c r="Q273" s="22">
        <v>0</v>
      </c>
      <c r="R273" s="18"/>
      <c r="S273" s="26" t="s">
        <v>597</v>
      </c>
    </row>
    <row r="274" spans="1:19" ht="15.75">
      <c r="A274" s="6" t="s">
        <v>387</v>
      </c>
      <c r="B274" s="6" t="s">
        <v>406</v>
      </c>
      <c r="C274" s="22">
        <v>0</v>
      </c>
      <c r="D274" s="22">
        <v>0</v>
      </c>
      <c r="E274" s="22"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0</v>
      </c>
      <c r="R274" s="24"/>
      <c r="S274" s="26" t="s">
        <v>597</v>
      </c>
    </row>
    <row r="275" spans="1:19" ht="15.75">
      <c r="A275" s="6" t="s">
        <v>387</v>
      </c>
      <c r="B275" s="6" t="s">
        <v>407</v>
      </c>
      <c r="C275" s="22">
        <v>0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  <c r="Q275" s="22">
        <v>0</v>
      </c>
      <c r="R275" s="18"/>
      <c r="S275" s="26" t="s">
        <v>600</v>
      </c>
    </row>
    <row r="276" spans="1:19" ht="15.75">
      <c r="A276" s="6" t="s">
        <v>387</v>
      </c>
      <c r="B276" s="6" t="s">
        <v>408</v>
      </c>
      <c r="C276" s="22">
        <v>0</v>
      </c>
      <c r="D276" s="22">
        <v>0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  <c r="Q276" s="22">
        <v>2</v>
      </c>
      <c r="R276" s="18"/>
      <c r="S276" s="26" t="s">
        <v>597</v>
      </c>
    </row>
    <row r="277" spans="1:19" ht="15.75">
      <c r="A277" s="6" t="s">
        <v>409</v>
      </c>
      <c r="B277" s="6" t="s">
        <v>410</v>
      </c>
      <c r="C277" s="22">
        <v>0</v>
      </c>
      <c r="D277" s="22">
        <v>0</v>
      </c>
      <c r="E277" s="22"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1</v>
      </c>
      <c r="K277" s="22">
        <v>0</v>
      </c>
      <c r="L277" s="22">
        <v>0</v>
      </c>
      <c r="M277" s="22">
        <v>0</v>
      </c>
      <c r="N277" s="22">
        <v>0</v>
      </c>
      <c r="O277" s="22">
        <v>0</v>
      </c>
      <c r="P277" s="22">
        <v>1</v>
      </c>
      <c r="Q277" s="22">
        <v>2</v>
      </c>
      <c r="R277" s="18"/>
      <c r="S277" s="26" t="s">
        <v>597</v>
      </c>
    </row>
    <row r="278" spans="1:19" ht="15.75">
      <c r="A278" s="6" t="s">
        <v>409</v>
      </c>
      <c r="B278" s="6" t="s">
        <v>411</v>
      </c>
      <c r="C278" s="22">
        <v>0</v>
      </c>
      <c r="D278" s="22">
        <v>0</v>
      </c>
      <c r="E278" s="22">
        <v>0</v>
      </c>
      <c r="F278" s="22">
        <v>0</v>
      </c>
      <c r="G278" s="22">
        <v>0</v>
      </c>
      <c r="H278" s="22">
        <v>0</v>
      </c>
      <c r="I278" s="22">
        <v>0</v>
      </c>
      <c r="J278" s="22">
        <v>1</v>
      </c>
      <c r="K278" s="22">
        <v>0</v>
      </c>
      <c r="L278" s="22">
        <v>0</v>
      </c>
      <c r="M278" s="22">
        <v>0</v>
      </c>
      <c r="N278" s="22">
        <v>0</v>
      </c>
      <c r="O278" s="22">
        <v>0</v>
      </c>
      <c r="P278" s="22">
        <v>0</v>
      </c>
      <c r="Q278" s="22">
        <v>0</v>
      </c>
      <c r="R278" s="18"/>
      <c r="S278" s="26" t="s">
        <v>597</v>
      </c>
    </row>
    <row r="279" spans="1:19" ht="15.75">
      <c r="A279" s="6" t="s">
        <v>409</v>
      </c>
      <c r="B279" s="6" t="s">
        <v>412</v>
      </c>
      <c r="C279" s="22">
        <v>0</v>
      </c>
      <c r="D279" s="22">
        <v>0</v>
      </c>
      <c r="E279" s="22">
        <v>0</v>
      </c>
      <c r="F279" s="22">
        <v>0</v>
      </c>
      <c r="G279" s="22">
        <v>0</v>
      </c>
      <c r="H279" s="22">
        <v>0</v>
      </c>
      <c r="I279" s="22">
        <v>0</v>
      </c>
      <c r="J279" s="22">
        <v>0</v>
      </c>
      <c r="K279" s="22">
        <v>1</v>
      </c>
      <c r="L279" s="22">
        <v>0</v>
      </c>
      <c r="M279" s="22">
        <v>0</v>
      </c>
      <c r="N279" s="22">
        <v>0</v>
      </c>
      <c r="O279" s="22">
        <v>0</v>
      </c>
      <c r="P279" s="22">
        <v>0</v>
      </c>
      <c r="Q279" s="22">
        <v>0</v>
      </c>
      <c r="R279" s="18"/>
      <c r="S279" s="26" t="s">
        <v>597</v>
      </c>
    </row>
    <row r="280" spans="1:19" s="2" customFormat="1" ht="15.75">
      <c r="A280" s="6" t="s">
        <v>409</v>
      </c>
      <c r="B280" s="6" t="s">
        <v>413</v>
      </c>
      <c r="C280" s="22">
        <v>0</v>
      </c>
      <c r="D280" s="22">
        <v>0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1</v>
      </c>
      <c r="K280" s="22">
        <v>0</v>
      </c>
      <c r="L280" s="22">
        <v>0</v>
      </c>
      <c r="M280" s="22">
        <v>0</v>
      </c>
      <c r="N280" s="22">
        <v>0</v>
      </c>
      <c r="O280" s="22">
        <v>0</v>
      </c>
      <c r="P280" s="22">
        <v>1</v>
      </c>
      <c r="Q280" s="22">
        <v>0</v>
      </c>
      <c r="R280" s="18"/>
      <c r="S280" s="26" t="s">
        <v>597</v>
      </c>
    </row>
    <row r="281" spans="1:19" ht="15.75">
      <c r="A281" s="6" t="s">
        <v>409</v>
      </c>
      <c r="B281" s="6" t="s">
        <v>414</v>
      </c>
      <c r="C281" s="22">
        <v>0</v>
      </c>
      <c r="D281" s="22">
        <v>0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  <c r="Q281" s="22">
        <v>0</v>
      </c>
      <c r="R281" s="18"/>
      <c r="S281" s="26" t="s">
        <v>597</v>
      </c>
    </row>
    <row r="282" spans="1:19" ht="15.75">
      <c r="A282" s="6" t="s">
        <v>409</v>
      </c>
      <c r="B282" s="6" t="s">
        <v>415</v>
      </c>
      <c r="C282" s="22">
        <v>1</v>
      </c>
      <c r="D282" s="22">
        <v>0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  <c r="O282" s="22">
        <v>0</v>
      </c>
      <c r="P282" s="22">
        <v>0</v>
      </c>
      <c r="Q282" s="22">
        <v>0</v>
      </c>
      <c r="R282" s="18"/>
      <c r="S282" s="26" t="s">
        <v>600</v>
      </c>
    </row>
    <row r="283" spans="1:19" ht="15.75">
      <c r="A283" s="6" t="s">
        <v>409</v>
      </c>
      <c r="B283" s="6" t="s">
        <v>416</v>
      </c>
      <c r="C283" s="22">
        <v>0</v>
      </c>
      <c r="D283" s="22">
        <v>0</v>
      </c>
      <c r="E283" s="22">
        <v>0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2">
        <v>0</v>
      </c>
      <c r="O283" s="22">
        <v>0</v>
      </c>
      <c r="P283" s="22">
        <v>0</v>
      </c>
      <c r="Q283" s="22">
        <v>0</v>
      </c>
      <c r="R283" s="18"/>
      <c r="S283" s="26" t="s">
        <v>597</v>
      </c>
    </row>
    <row r="284" spans="1:19" ht="15.75">
      <c r="A284" s="6" t="s">
        <v>409</v>
      </c>
      <c r="B284" s="6" t="s">
        <v>417</v>
      </c>
      <c r="C284" s="22">
        <v>0</v>
      </c>
      <c r="D284" s="22">
        <v>0</v>
      </c>
      <c r="E284" s="22">
        <v>0</v>
      </c>
      <c r="F284" s="22">
        <v>0</v>
      </c>
      <c r="G284" s="22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2">
        <v>0</v>
      </c>
      <c r="P284" s="22">
        <v>0</v>
      </c>
      <c r="Q284" s="22">
        <v>1</v>
      </c>
      <c r="R284" s="18"/>
      <c r="S284" s="26" t="s">
        <v>600</v>
      </c>
    </row>
    <row r="285" spans="1:19" ht="15.75">
      <c r="A285" s="6" t="s">
        <v>409</v>
      </c>
      <c r="B285" s="6" t="s">
        <v>418</v>
      </c>
      <c r="C285" s="22">
        <v>0</v>
      </c>
      <c r="D285" s="22">
        <v>0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2">
        <v>0</v>
      </c>
      <c r="R285" s="18"/>
      <c r="S285" s="26" t="s">
        <v>597</v>
      </c>
    </row>
    <row r="286" spans="1:19" ht="15.75">
      <c r="A286" s="6" t="s">
        <v>409</v>
      </c>
      <c r="B286" s="6" t="s">
        <v>419</v>
      </c>
      <c r="C286" s="22" t="s">
        <v>582</v>
      </c>
      <c r="D286" s="22" t="s">
        <v>582</v>
      </c>
      <c r="E286" s="22" t="s">
        <v>582</v>
      </c>
      <c r="F286" s="22" t="s">
        <v>582</v>
      </c>
      <c r="G286" s="22" t="s">
        <v>582</v>
      </c>
      <c r="H286" s="22" t="s">
        <v>582</v>
      </c>
      <c r="I286" s="22" t="s">
        <v>582</v>
      </c>
      <c r="J286" s="22" t="s">
        <v>582</v>
      </c>
      <c r="K286" s="22" t="s">
        <v>582</v>
      </c>
      <c r="L286" s="22" t="s">
        <v>582</v>
      </c>
      <c r="M286" s="22" t="s">
        <v>582</v>
      </c>
      <c r="N286" s="22" t="s">
        <v>582</v>
      </c>
      <c r="O286" s="22" t="s">
        <v>582</v>
      </c>
      <c r="P286" s="22" t="s">
        <v>582</v>
      </c>
      <c r="Q286" s="22" t="s">
        <v>582</v>
      </c>
      <c r="R286" s="18"/>
      <c r="S286" s="26" t="s">
        <v>582</v>
      </c>
    </row>
    <row r="287" spans="1:19" ht="15.75">
      <c r="A287" s="6" t="s">
        <v>409</v>
      </c>
      <c r="B287" s="6" t="s">
        <v>420</v>
      </c>
      <c r="C287" s="22" t="s">
        <v>582</v>
      </c>
      <c r="D287" s="22" t="s">
        <v>582</v>
      </c>
      <c r="E287" s="22" t="s">
        <v>582</v>
      </c>
      <c r="F287" s="22" t="s">
        <v>582</v>
      </c>
      <c r="G287" s="22" t="s">
        <v>582</v>
      </c>
      <c r="H287" s="22" t="s">
        <v>582</v>
      </c>
      <c r="I287" s="22" t="s">
        <v>582</v>
      </c>
      <c r="J287" s="22" t="s">
        <v>582</v>
      </c>
      <c r="K287" s="22" t="s">
        <v>582</v>
      </c>
      <c r="L287" s="22" t="s">
        <v>582</v>
      </c>
      <c r="M287" s="22" t="s">
        <v>582</v>
      </c>
      <c r="N287" s="22" t="s">
        <v>582</v>
      </c>
      <c r="O287" s="22" t="s">
        <v>582</v>
      </c>
      <c r="P287" s="22" t="s">
        <v>582</v>
      </c>
      <c r="Q287" s="22" t="s">
        <v>582</v>
      </c>
      <c r="R287" s="18"/>
      <c r="S287" s="26" t="s">
        <v>582</v>
      </c>
    </row>
    <row r="288" spans="1:19" ht="15.75">
      <c r="A288" s="6" t="s">
        <v>409</v>
      </c>
      <c r="B288" s="6" t="s">
        <v>421</v>
      </c>
      <c r="C288" s="22">
        <v>0</v>
      </c>
      <c r="D288" s="22">
        <v>0</v>
      </c>
      <c r="E288" s="22">
        <v>0</v>
      </c>
      <c r="F288" s="22">
        <v>0</v>
      </c>
      <c r="G288" s="22"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22">
        <v>0</v>
      </c>
      <c r="O288" s="22">
        <v>0</v>
      </c>
      <c r="P288" s="22">
        <v>0</v>
      </c>
      <c r="Q288" s="22">
        <v>4</v>
      </c>
      <c r="R288" s="18"/>
      <c r="S288" s="26" t="s">
        <v>597</v>
      </c>
    </row>
    <row r="289" spans="1:19" ht="15.75">
      <c r="A289" s="6" t="s">
        <v>422</v>
      </c>
      <c r="B289" s="6" t="s">
        <v>423</v>
      </c>
      <c r="C289" s="22">
        <v>0</v>
      </c>
      <c r="D289" s="22">
        <v>0</v>
      </c>
      <c r="E289" s="22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0</v>
      </c>
      <c r="Q289" s="22">
        <v>0</v>
      </c>
      <c r="R289" s="18"/>
      <c r="S289" s="26" t="s">
        <v>597</v>
      </c>
    </row>
    <row r="290" spans="1:19" ht="15.75">
      <c r="A290" s="6" t="s">
        <v>422</v>
      </c>
      <c r="B290" s="6" t="s">
        <v>424</v>
      </c>
      <c r="C290" s="22">
        <v>0</v>
      </c>
      <c r="D290" s="22">
        <v>0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v>3</v>
      </c>
      <c r="R290" s="18"/>
      <c r="S290" s="26" t="s">
        <v>597</v>
      </c>
    </row>
    <row r="291" spans="1:19" ht="15.75">
      <c r="A291" s="6" t="s">
        <v>422</v>
      </c>
      <c r="B291" s="6" t="s">
        <v>425</v>
      </c>
      <c r="C291" s="22">
        <v>0</v>
      </c>
      <c r="D291" s="22">
        <v>0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  <c r="Q291" s="22">
        <v>1</v>
      </c>
      <c r="R291" s="18"/>
      <c r="S291" s="26" t="s">
        <v>597</v>
      </c>
    </row>
    <row r="292" spans="1:19" ht="15.75">
      <c r="A292" s="6" t="s">
        <v>422</v>
      </c>
      <c r="B292" s="6" t="s">
        <v>426</v>
      </c>
      <c r="C292" s="22">
        <v>0</v>
      </c>
      <c r="D292" s="22">
        <v>0</v>
      </c>
      <c r="E292" s="22">
        <v>0</v>
      </c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22">
        <v>0</v>
      </c>
      <c r="O292" s="22">
        <v>0</v>
      </c>
      <c r="P292" s="22">
        <v>0</v>
      </c>
      <c r="Q292" s="22">
        <v>0</v>
      </c>
      <c r="R292" s="18"/>
      <c r="S292" s="26" t="s">
        <v>600</v>
      </c>
    </row>
    <row r="293" spans="1:19" ht="15.75">
      <c r="A293" s="6" t="s">
        <v>422</v>
      </c>
      <c r="B293" s="6" t="s">
        <v>427</v>
      </c>
      <c r="C293" s="22">
        <v>0</v>
      </c>
      <c r="D293" s="22">
        <v>0</v>
      </c>
      <c r="E293" s="22">
        <v>0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22">
        <v>0</v>
      </c>
      <c r="O293" s="22">
        <v>0</v>
      </c>
      <c r="P293" s="22">
        <v>0</v>
      </c>
      <c r="Q293" s="22">
        <v>0</v>
      </c>
      <c r="R293" s="18"/>
      <c r="S293" s="26" t="s">
        <v>597</v>
      </c>
    </row>
    <row r="294" spans="1:19" ht="15.75">
      <c r="A294" s="6" t="s">
        <v>422</v>
      </c>
      <c r="B294" s="6" t="s">
        <v>428</v>
      </c>
      <c r="C294" s="22">
        <v>0</v>
      </c>
      <c r="D294" s="22">
        <v>0</v>
      </c>
      <c r="E294" s="22">
        <v>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1</v>
      </c>
      <c r="M294" s="22">
        <v>0</v>
      </c>
      <c r="N294" s="22">
        <v>0</v>
      </c>
      <c r="O294" s="22">
        <v>0</v>
      </c>
      <c r="P294" s="22">
        <v>0</v>
      </c>
      <c r="Q294" s="22">
        <v>1</v>
      </c>
      <c r="R294" s="18"/>
      <c r="S294" s="26" t="s">
        <v>597</v>
      </c>
    </row>
    <row r="295" spans="1:19" ht="15.75">
      <c r="A295" s="6" t="s">
        <v>422</v>
      </c>
      <c r="B295" s="6" t="s">
        <v>429</v>
      </c>
      <c r="C295" s="22">
        <v>0</v>
      </c>
      <c r="D295" s="22">
        <v>0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  <c r="Q295" s="22">
        <v>0</v>
      </c>
      <c r="R295" s="18"/>
      <c r="S295" s="26" t="s">
        <v>600</v>
      </c>
    </row>
    <row r="296" spans="1:19" s="2" customFormat="1" ht="15.75">
      <c r="A296" s="6" t="s">
        <v>422</v>
      </c>
      <c r="B296" s="6" t="s">
        <v>430</v>
      </c>
      <c r="C296" s="22">
        <v>0</v>
      </c>
      <c r="D296" s="22">
        <v>0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  <c r="Q296" s="22">
        <v>0</v>
      </c>
      <c r="R296" s="18"/>
      <c r="S296" s="26" t="s">
        <v>600</v>
      </c>
    </row>
    <row r="297" spans="1:19" ht="15.75">
      <c r="A297" s="6" t="s">
        <v>422</v>
      </c>
      <c r="B297" s="6" t="s">
        <v>431</v>
      </c>
      <c r="C297" s="22">
        <v>0</v>
      </c>
      <c r="D297" s="22">
        <v>0</v>
      </c>
      <c r="E297" s="22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2">
        <v>0</v>
      </c>
      <c r="P297" s="22">
        <v>0</v>
      </c>
      <c r="Q297" s="22">
        <v>0</v>
      </c>
      <c r="R297" s="18"/>
      <c r="S297" s="26" t="s">
        <v>597</v>
      </c>
    </row>
    <row r="298" spans="1:19" ht="15.75">
      <c r="A298" s="6" t="s">
        <v>422</v>
      </c>
      <c r="B298" s="6" t="s">
        <v>392</v>
      </c>
      <c r="C298" s="22">
        <v>0</v>
      </c>
      <c r="D298" s="22">
        <v>0</v>
      </c>
      <c r="E298" s="22">
        <v>0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22">
        <v>0</v>
      </c>
      <c r="O298" s="22">
        <v>0</v>
      </c>
      <c r="P298" s="22">
        <v>0</v>
      </c>
      <c r="Q298" s="22">
        <v>0</v>
      </c>
      <c r="R298" s="18"/>
      <c r="S298" s="26" t="s">
        <v>600</v>
      </c>
    </row>
    <row r="299" spans="1:19" ht="15.75">
      <c r="A299" s="6" t="s">
        <v>422</v>
      </c>
      <c r="B299" s="6" t="s">
        <v>432</v>
      </c>
      <c r="C299" s="22">
        <v>2</v>
      </c>
      <c r="D299" s="22">
        <v>0</v>
      </c>
      <c r="E299" s="22">
        <v>0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  <c r="P299" s="22">
        <v>0</v>
      </c>
      <c r="Q299" s="22">
        <v>0</v>
      </c>
      <c r="R299" s="18"/>
      <c r="S299" s="26" t="s">
        <v>597</v>
      </c>
    </row>
    <row r="300" spans="1:19" ht="15.75">
      <c r="A300" s="6" t="s">
        <v>422</v>
      </c>
      <c r="B300" s="6" t="s">
        <v>433</v>
      </c>
      <c r="C300" s="22">
        <v>0</v>
      </c>
      <c r="D300" s="22">
        <v>0</v>
      </c>
      <c r="E300" s="22">
        <v>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  <c r="Q300" s="22">
        <v>1</v>
      </c>
      <c r="R300" s="21"/>
      <c r="S300" s="26" t="s">
        <v>597</v>
      </c>
    </row>
    <row r="301" spans="1:19" ht="15.75">
      <c r="A301" s="6" t="s">
        <v>422</v>
      </c>
      <c r="B301" s="6" t="s">
        <v>434</v>
      </c>
      <c r="C301" s="22">
        <v>0</v>
      </c>
      <c r="D301" s="22">
        <v>0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1</v>
      </c>
      <c r="R301" s="18"/>
      <c r="S301" s="26" t="s">
        <v>597</v>
      </c>
    </row>
    <row r="302" spans="1:19" ht="15.75">
      <c r="A302" s="6" t="s">
        <v>422</v>
      </c>
      <c r="B302" s="6" t="s">
        <v>435</v>
      </c>
      <c r="C302" s="22">
        <v>0</v>
      </c>
      <c r="D302" s="22">
        <v>0</v>
      </c>
      <c r="E302" s="22">
        <v>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  <c r="P302" s="22">
        <v>0</v>
      </c>
      <c r="Q302" s="22">
        <v>0</v>
      </c>
      <c r="R302" s="18"/>
      <c r="S302" s="26" t="s">
        <v>597</v>
      </c>
    </row>
    <row r="303" spans="1:19" ht="15.75">
      <c r="A303" s="6" t="s">
        <v>422</v>
      </c>
      <c r="B303" s="6" t="s">
        <v>436</v>
      </c>
      <c r="C303" s="22">
        <v>0</v>
      </c>
      <c r="D303" s="22">
        <v>0</v>
      </c>
      <c r="E303" s="22">
        <v>0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22">
        <v>0</v>
      </c>
      <c r="O303" s="22">
        <v>0</v>
      </c>
      <c r="P303" s="22">
        <v>0</v>
      </c>
      <c r="Q303" s="22">
        <v>2</v>
      </c>
      <c r="R303" s="18"/>
      <c r="S303" s="26" t="s">
        <v>597</v>
      </c>
    </row>
    <row r="304" spans="1:19" ht="15.75">
      <c r="A304" s="6" t="s">
        <v>422</v>
      </c>
      <c r="B304" s="6" t="s">
        <v>437</v>
      </c>
      <c r="C304" s="22">
        <v>0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18"/>
      <c r="S304" s="26" t="s">
        <v>597</v>
      </c>
    </row>
    <row r="305" spans="1:19" ht="15.75">
      <c r="A305" s="6" t="s">
        <v>422</v>
      </c>
      <c r="B305" s="6" t="s">
        <v>438</v>
      </c>
      <c r="C305" s="22">
        <v>0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18"/>
      <c r="S305" s="26" t="s">
        <v>597</v>
      </c>
    </row>
    <row r="306" spans="1:19" ht="15.75">
      <c r="A306" s="6" t="s">
        <v>422</v>
      </c>
      <c r="B306" s="6" t="s">
        <v>439</v>
      </c>
      <c r="C306" s="22">
        <v>0</v>
      </c>
      <c r="D306" s="22">
        <v>0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2</v>
      </c>
      <c r="R306" s="18"/>
      <c r="S306" s="26" t="s">
        <v>597</v>
      </c>
    </row>
    <row r="307" spans="1:19" ht="15.75">
      <c r="A307" s="6" t="s">
        <v>422</v>
      </c>
      <c r="B307" s="6" t="s">
        <v>440</v>
      </c>
      <c r="C307" s="22">
        <v>0</v>
      </c>
      <c r="D307" s="22">
        <v>0</v>
      </c>
      <c r="E307" s="22">
        <v>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22">
        <v>0</v>
      </c>
      <c r="Q307" s="22">
        <v>4</v>
      </c>
      <c r="R307" s="18"/>
      <c r="S307" s="26" t="s">
        <v>597</v>
      </c>
    </row>
    <row r="308" spans="1:19" ht="15.75">
      <c r="A308" s="6" t="s">
        <v>422</v>
      </c>
      <c r="B308" s="6" t="s">
        <v>441</v>
      </c>
      <c r="C308" s="22">
        <v>0</v>
      </c>
      <c r="D308" s="22">
        <v>0</v>
      </c>
      <c r="E308" s="22">
        <v>0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2">
        <v>0</v>
      </c>
      <c r="O308" s="22">
        <v>0</v>
      </c>
      <c r="P308" s="22">
        <v>0</v>
      </c>
      <c r="Q308" s="22">
        <v>1</v>
      </c>
      <c r="R308" s="18"/>
      <c r="S308" s="26" t="s">
        <v>597</v>
      </c>
    </row>
    <row r="309" spans="1:19" ht="15.75">
      <c r="A309" s="6" t="s">
        <v>422</v>
      </c>
      <c r="B309" s="6" t="s">
        <v>442</v>
      </c>
      <c r="C309" s="22">
        <v>0</v>
      </c>
      <c r="D309" s="22">
        <v>0</v>
      </c>
      <c r="E309" s="22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0</v>
      </c>
      <c r="Q309" s="22">
        <v>1</v>
      </c>
      <c r="R309" s="18"/>
      <c r="S309" s="26" t="s">
        <v>600</v>
      </c>
    </row>
    <row r="310" spans="1:19" ht="15.75">
      <c r="A310" s="6" t="s">
        <v>422</v>
      </c>
      <c r="B310" s="6" t="s">
        <v>443</v>
      </c>
      <c r="C310" s="22">
        <v>0</v>
      </c>
      <c r="D310" s="22">
        <v>0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  <c r="Q310" s="22">
        <v>5</v>
      </c>
      <c r="R310" s="18"/>
      <c r="S310" s="26" t="s">
        <v>600</v>
      </c>
    </row>
    <row r="311" spans="1:19" ht="15.75">
      <c r="A311" s="6" t="s">
        <v>422</v>
      </c>
      <c r="B311" s="6" t="s">
        <v>444</v>
      </c>
      <c r="C311" s="22">
        <v>0</v>
      </c>
      <c r="D311" s="22">
        <v>0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  <c r="Q311" s="22">
        <v>0</v>
      </c>
      <c r="R311" s="24"/>
      <c r="S311" s="26" t="s">
        <v>600</v>
      </c>
    </row>
    <row r="312" spans="1:19" ht="15.75">
      <c r="A312" s="6" t="s">
        <v>422</v>
      </c>
      <c r="B312" s="6" t="s">
        <v>445</v>
      </c>
      <c r="C312" s="22">
        <v>0</v>
      </c>
      <c r="D312" s="22">
        <v>0</v>
      </c>
      <c r="E312" s="22">
        <v>0</v>
      </c>
      <c r="F312" s="22">
        <v>0</v>
      </c>
      <c r="G312" s="22"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22">
        <v>0</v>
      </c>
      <c r="O312" s="22">
        <v>0</v>
      </c>
      <c r="P312" s="22">
        <v>0</v>
      </c>
      <c r="Q312" s="22">
        <v>5</v>
      </c>
      <c r="R312" s="18"/>
      <c r="S312" s="26" t="s">
        <v>597</v>
      </c>
    </row>
    <row r="313" spans="1:19" ht="15.75">
      <c r="A313" s="6" t="s">
        <v>422</v>
      </c>
      <c r="B313" s="6" t="s">
        <v>446</v>
      </c>
      <c r="C313" s="22">
        <v>0</v>
      </c>
      <c r="D313" s="22">
        <v>0</v>
      </c>
      <c r="E313" s="22">
        <v>0</v>
      </c>
      <c r="F313" s="22">
        <v>0</v>
      </c>
      <c r="G313" s="22"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22">
        <v>0</v>
      </c>
      <c r="O313" s="22">
        <v>0</v>
      </c>
      <c r="P313" s="22">
        <v>0</v>
      </c>
      <c r="Q313" s="22">
        <v>1</v>
      </c>
      <c r="R313" s="18"/>
      <c r="S313" s="26" t="s">
        <v>600</v>
      </c>
    </row>
    <row r="314" spans="1:19" ht="15.75">
      <c r="A314" s="6" t="s">
        <v>422</v>
      </c>
      <c r="B314" s="6" t="s">
        <v>447</v>
      </c>
      <c r="C314" s="22">
        <v>0</v>
      </c>
      <c r="D314" s="22">
        <v>0</v>
      </c>
      <c r="E314" s="22"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0</v>
      </c>
      <c r="R314" s="18"/>
      <c r="S314" s="26" t="s">
        <v>597</v>
      </c>
    </row>
    <row r="315" spans="1:19" ht="15.75">
      <c r="A315" s="6" t="s">
        <v>448</v>
      </c>
      <c r="B315" s="6" t="s">
        <v>449</v>
      </c>
      <c r="C315" s="22">
        <v>0</v>
      </c>
      <c r="D315" s="22">
        <v>0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  <c r="Q315" s="22">
        <v>0</v>
      </c>
      <c r="R315" s="18"/>
      <c r="S315" s="26" t="s">
        <v>597</v>
      </c>
    </row>
    <row r="316" spans="1:19" ht="15.75">
      <c r="A316" s="6" t="s">
        <v>448</v>
      </c>
      <c r="B316" s="6" t="s">
        <v>450</v>
      </c>
      <c r="C316" s="22">
        <v>0</v>
      </c>
      <c r="D316" s="22">
        <v>0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  <c r="Q316" s="22">
        <v>0</v>
      </c>
      <c r="R316" s="18"/>
      <c r="S316" s="26" t="s">
        <v>600</v>
      </c>
    </row>
    <row r="317" spans="1:19" ht="15.75">
      <c r="A317" s="6" t="s">
        <v>448</v>
      </c>
      <c r="B317" s="6" t="s">
        <v>174</v>
      </c>
      <c r="C317" s="22" t="s">
        <v>582</v>
      </c>
      <c r="D317" s="22" t="s">
        <v>582</v>
      </c>
      <c r="E317" s="22" t="s">
        <v>582</v>
      </c>
      <c r="F317" s="22" t="s">
        <v>582</v>
      </c>
      <c r="G317" s="22" t="s">
        <v>582</v>
      </c>
      <c r="H317" s="22" t="s">
        <v>582</v>
      </c>
      <c r="I317" s="22" t="s">
        <v>582</v>
      </c>
      <c r="J317" s="22" t="s">
        <v>582</v>
      </c>
      <c r="K317" s="22" t="s">
        <v>582</v>
      </c>
      <c r="L317" s="22" t="s">
        <v>582</v>
      </c>
      <c r="M317" s="22" t="s">
        <v>582</v>
      </c>
      <c r="N317" s="22" t="s">
        <v>582</v>
      </c>
      <c r="O317" s="22" t="s">
        <v>582</v>
      </c>
      <c r="P317" s="22" t="s">
        <v>582</v>
      </c>
      <c r="Q317" s="22" t="s">
        <v>582</v>
      </c>
      <c r="R317" s="18"/>
      <c r="S317" s="26" t="s">
        <v>582</v>
      </c>
    </row>
    <row r="318" spans="1:19" ht="15.75">
      <c r="A318" s="6" t="s">
        <v>448</v>
      </c>
      <c r="B318" s="6" t="s">
        <v>451</v>
      </c>
      <c r="C318" s="22">
        <v>0</v>
      </c>
      <c r="D318" s="22">
        <v>0</v>
      </c>
      <c r="E318" s="22">
        <v>0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  <c r="O318" s="22">
        <v>0</v>
      </c>
      <c r="P318" s="22">
        <v>0</v>
      </c>
      <c r="Q318" s="22">
        <v>2</v>
      </c>
      <c r="R318" s="18"/>
      <c r="S318" s="26" t="s">
        <v>597</v>
      </c>
    </row>
    <row r="319" spans="1:19" ht="15.75">
      <c r="A319" s="6" t="s">
        <v>448</v>
      </c>
      <c r="B319" s="6" t="s">
        <v>452</v>
      </c>
      <c r="C319" s="22">
        <v>0</v>
      </c>
      <c r="D319" s="22">
        <v>0</v>
      </c>
      <c r="E319" s="22">
        <v>0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  <c r="Q319" s="22">
        <v>0</v>
      </c>
      <c r="R319" s="18"/>
      <c r="S319" s="26" t="s">
        <v>600</v>
      </c>
    </row>
    <row r="320" spans="1:19" ht="15.75">
      <c r="A320" s="6" t="s">
        <v>448</v>
      </c>
      <c r="B320" s="6" t="s">
        <v>354</v>
      </c>
      <c r="C320" s="22">
        <v>0</v>
      </c>
      <c r="D320" s="22">
        <v>0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  <c r="Q320" s="22">
        <v>7</v>
      </c>
      <c r="R320" s="18"/>
      <c r="S320" s="26" t="s">
        <v>597</v>
      </c>
    </row>
    <row r="321" spans="1:19" ht="15.75">
      <c r="A321" s="6" t="s">
        <v>448</v>
      </c>
      <c r="B321" s="6" t="s">
        <v>355</v>
      </c>
      <c r="C321" s="22">
        <v>1</v>
      </c>
      <c r="D321" s="22">
        <v>0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18"/>
      <c r="S321" s="26" t="s">
        <v>597</v>
      </c>
    </row>
    <row r="322" spans="1:19" ht="15.75">
      <c r="A322" s="6" t="s">
        <v>448</v>
      </c>
      <c r="B322" s="6" t="s">
        <v>453</v>
      </c>
      <c r="C322" s="22">
        <v>0</v>
      </c>
      <c r="D322" s="22">
        <v>0</v>
      </c>
      <c r="E322" s="22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  <c r="Q322" s="22">
        <v>0</v>
      </c>
      <c r="R322" s="18"/>
      <c r="S322" s="26" t="s">
        <v>597</v>
      </c>
    </row>
    <row r="323" spans="1:19" ht="15.75">
      <c r="A323" s="6" t="s">
        <v>448</v>
      </c>
      <c r="B323" s="6" t="s">
        <v>454</v>
      </c>
      <c r="C323" s="23" t="s">
        <v>594</v>
      </c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18"/>
      <c r="S323" s="26" t="s">
        <v>594</v>
      </c>
    </row>
    <row r="324" spans="1:19" s="2" customFormat="1" ht="15.75">
      <c r="A324" s="6" t="s">
        <v>448</v>
      </c>
      <c r="B324" s="6" t="s">
        <v>593</v>
      </c>
      <c r="C324" s="22">
        <v>1</v>
      </c>
      <c r="D324" s="22">
        <v>0</v>
      </c>
      <c r="E324" s="22">
        <v>0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  <c r="Q324" s="22">
        <v>3</v>
      </c>
      <c r="R324" s="18"/>
      <c r="S324" s="26" t="s">
        <v>597</v>
      </c>
    </row>
    <row r="325" spans="1:19" ht="15.75">
      <c r="A325" s="6" t="s">
        <v>448</v>
      </c>
      <c r="B325" s="6" t="s">
        <v>455</v>
      </c>
      <c r="C325" s="22">
        <v>0</v>
      </c>
      <c r="D325" s="22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18"/>
      <c r="S325" s="26" t="s">
        <v>597</v>
      </c>
    </row>
    <row r="326" spans="1:19" ht="15.75">
      <c r="A326" s="6" t="s">
        <v>448</v>
      </c>
      <c r="B326" s="6" t="s">
        <v>362</v>
      </c>
      <c r="C326" s="22">
        <v>0</v>
      </c>
      <c r="D326" s="22">
        <v>0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18"/>
      <c r="S326" s="26" t="s">
        <v>597</v>
      </c>
    </row>
    <row r="327" spans="1:19" ht="15.75">
      <c r="A327" s="6" t="s">
        <v>448</v>
      </c>
      <c r="B327" s="6" t="s">
        <v>456</v>
      </c>
      <c r="C327" s="22">
        <v>0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18"/>
      <c r="S327" s="26" t="s">
        <v>597</v>
      </c>
    </row>
    <row r="328" spans="1:19" ht="15.75">
      <c r="A328" s="6" t="s">
        <v>457</v>
      </c>
      <c r="B328" s="6" t="s">
        <v>458</v>
      </c>
      <c r="C328" s="22">
        <v>0</v>
      </c>
      <c r="D328" s="22">
        <v>0</v>
      </c>
      <c r="E328" s="22">
        <v>0</v>
      </c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2">
        <v>0</v>
      </c>
      <c r="L328" s="22">
        <v>0</v>
      </c>
      <c r="M328" s="22">
        <v>0</v>
      </c>
      <c r="N328" s="22">
        <v>0</v>
      </c>
      <c r="O328" s="22">
        <v>0</v>
      </c>
      <c r="P328" s="22">
        <v>0</v>
      </c>
      <c r="Q328" s="22">
        <v>0</v>
      </c>
      <c r="R328" s="18"/>
      <c r="S328" s="26" t="s">
        <v>600</v>
      </c>
    </row>
    <row r="329" spans="1:19" ht="15.75">
      <c r="A329" s="6" t="s">
        <v>457</v>
      </c>
      <c r="B329" s="6" t="s">
        <v>459</v>
      </c>
      <c r="C329" s="22">
        <v>0</v>
      </c>
      <c r="D329" s="22">
        <v>0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18"/>
      <c r="S329" s="26" t="s">
        <v>597</v>
      </c>
    </row>
    <row r="330" spans="1:19" ht="15.75">
      <c r="A330" s="6" t="s">
        <v>457</v>
      </c>
      <c r="B330" s="6" t="s">
        <v>460</v>
      </c>
      <c r="C330" s="22" t="s">
        <v>582</v>
      </c>
      <c r="D330" s="22" t="s">
        <v>582</v>
      </c>
      <c r="E330" s="22" t="s">
        <v>582</v>
      </c>
      <c r="F330" s="22" t="s">
        <v>582</v>
      </c>
      <c r="G330" s="22" t="s">
        <v>582</v>
      </c>
      <c r="H330" s="22" t="s">
        <v>582</v>
      </c>
      <c r="I330" s="22" t="s">
        <v>582</v>
      </c>
      <c r="J330" s="22" t="s">
        <v>582</v>
      </c>
      <c r="K330" s="22" t="s">
        <v>582</v>
      </c>
      <c r="L330" s="22" t="s">
        <v>582</v>
      </c>
      <c r="M330" s="22" t="s">
        <v>582</v>
      </c>
      <c r="N330" s="22" t="s">
        <v>582</v>
      </c>
      <c r="O330" s="22" t="s">
        <v>582</v>
      </c>
      <c r="P330" s="22" t="s">
        <v>582</v>
      </c>
      <c r="Q330" s="22" t="s">
        <v>582</v>
      </c>
      <c r="R330" s="24"/>
      <c r="S330" s="26" t="s">
        <v>582</v>
      </c>
    </row>
    <row r="331" spans="1:19" ht="15.75">
      <c r="A331" s="6" t="s">
        <v>457</v>
      </c>
      <c r="B331" s="6" t="s">
        <v>461</v>
      </c>
      <c r="C331" s="22">
        <v>0</v>
      </c>
      <c r="D331" s="22">
        <v>0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  <c r="Q331" s="22">
        <v>1</v>
      </c>
      <c r="R331" s="18"/>
      <c r="S331" s="26" t="s">
        <v>597</v>
      </c>
    </row>
    <row r="332" spans="1:19" ht="15.75">
      <c r="A332" s="6" t="s">
        <v>457</v>
      </c>
      <c r="B332" s="6" t="s">
        <v>462</v>
      </c>
      <c r="C332" s="22">
        <v>1</v>
      </c>
      <c r="D332" s="22">
        <v>0</v>
      </c>
      <c r="E332" s="22">
        <v>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2">
        <v>0</v>
      </c>
      <c r="L332" s="22">
        <v>0</v>
      </c>
      <c r="M332" s="22">
        <v>0</v>
      </c>
      <c r="N332" s="22">
        <v>0</v>
      </c>
      <c r="O332" s="22">
        <v>0</v>
      </c>
      <c r="P332" s="22">
        <v>0</v>
      </c>
      <c r="Q332" s="22">
        <v>2</v>
      </c>
      <c r="R332" s="18"/>
      <c r="S332" s="26" t="s">
        <v>597</v>
      </c>
    </row>
    <row r="333" spans="1:19" ht="15.75">
      <c r="A333" s="6" t="s">
        <v>457</v>
      </c>
      <c r="B333" s="6" t="s">
        <v>463</v>
      </c>
      <c r="C333" s="22">
        <v>1</v>
      </c>
      <c r="D333" s="22">
        <v>0</v>
      </c>
      <c r="E333" s="22">
        <v>0</v>
      </c>
      <c r="F333" s="22">
        <v>0</v>
      </c>
      <c r="G333" s="22">
        <v>0</v>
      </c>
      <c r="H333" s="22">
        <v>0</v>
      </c>
      <c r="I333" s="22">
        <v>0</v>
      </c>
      <c r="J333" s="22">
        <v>0</v>
      </c>
      <c r="K333" s="22">
        <v>0</v>
      </c>
      <c r="L333" s="22">
        <v>0</v>
      </c>
      <c r="M333" s="22">
        <v>0</v>
      </c>
      <c r="N333" s="22">
        <v>0</v>
      </c>
      <c r="O333" s="22">
        <v>0</v>
      </c>
      <c r="P333" s="22">
        <v>0</v>
      </c>
      <c r="Q333" s="22">
        <v>0</v>
      </c>
      <c r="R333" s="18"/>
      <c r="S333" s="26" t="s">
        <v>597</v>
      </c>
    </row>
    <row r="334" spans="1:19" ht="15.75">
      <c r="A334" s="6" t="s">
        <v>457</v>
      </c>
      <c r="B334" s="6" t="s">
        <v>464</v>
      </c>
      <c r="C334" s="22">
        <v>0</v>
      </c>
      <c r="D334" s="22">
        <v>0</v>
      </c>
      <c r="E334" s="22">
        <v>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  <c r="Q334" s="22">
        <v>1</v>
      </c>
      <c r="R334" s="18"/>
      <c r="S334" s="26" t="s">
        <v>600</v>
      </c>
    </row>
    <row r="335" spans="1:19" ht="15.75">
      <c r="A335" s="6" t="s">
        <v>457</v>
      </c>
      <c r="B335" s="6" t="s">
        <v>465</v>
      </c>
      <c r="C335" s="22">
        <v>0</v>
      </c>
      <c r="D335" s="22">
        <v>0</v>
      </c>
      <c r="E335" s="22"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0</v>
      </c>
      <c r="P335" s="22">
        <v>0</v>
      </c>
      <c r="Q335" s="22">
        <v>1</v>
      </c>
      <c r="R335" s="18"/>
      <c r="S335" s="26" t="s">
        <v>597</v>
      </c>
    </row>
    <row r="336" spans="1:19" ht="15.75">
      <c r="A336" s="6" t="s">
        <v>457</v>
      </c>
      <c r="B336" s="6" t="s">
        <v>466</v>
      </c>
      <c r="C336" s="22" t="s">
        <v>582</v>
      </c>
      <c r="D336" s="22" t="s">
        <v>582</v>
      </c>
      <c r="E336" s="22" t="s">
        <v>582</v>
      </c>
      <c r="F336" s="22" t="s">
        <v>582</v>
      </c>
      <c r="G336" s="22" t="s">
        <v>582</v>
      </c>
      <c r="H336" s="22" t="s">
        <v>582</v>
      </c>
      <c r="I336" s="22" t="s">
        <v>582</v>
      </c>
      <c r="J336" s="22" t="s">
        <v>582</v>
      </c>
      <c r="K336" s="22" t="s">
        <v>582</v>
      </c>
      <c r="L336" s="22" t="s">
        <v>582</v>
      </c>
      <c r="M336" s="22" t="s">
        <v>582</v>
      </c>
      <c r="N336" s="22" t="s">
        <v>582</v>
      </c>
      <c r="O336" s="22" t="s">
        <v>582</v>
      </c>
      <c r="P336" s="22" t="s">
        <v>582</v>
      </c>
      <c r="Q336" s="22" t="s">
        <v>582</v>
      </c>
      <c r="R336" s="24"/>
      <c r="S336" s="26" t="s">
        <v>582</v>
      </c>
    </row>
    <row r="337" spans="1:19" ht="15.75">
      <c r="A337" s="6" t="s">
        <v>457</v>
      </c>
      <c r="B337" s="6" t="s">
        <v>467</v>
      </c>
      <c r="C337" s="22">
        <v>0</v>
      </c>
      <c r="D337" s="22">
        <v>0</v>
      </c>
      <c r="E337" s="22">
        <v>0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  <c r="Q337" s="22">
        <v>7</v>
      </c>
      <c r="R337" s="18"/>
      <c r="S337" s="26" t="s">
        <v>597</v>
      </c>
    </row>
    <row r="338" spans="1:19" ht="15.75">
      <c r="A338" s="6" t="s">
        <v>457</v>
      </c>
      <c r="B338" s="6" t="s">
        <v>468</v>
      </c>
      <c r="C338" s="22">
        <v>0</v>
      </c>
      <c r="D338" s="22">
        <v>0</v>
      </c>
      <c r="E338" s="22">
        <v>0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22">
        <v>0</v>
      </c>
      <c r="L338" s="22">
        <v>0</v>
      </c>
      <c r="M338" s="22">
        <v>0</v>
      </c>
      <c r="N338" s="22">
        <v>0</v>
      </c>
      <c r="O338" s="22">
        <v>0</v>
      </c>
      <c r="P338" s="22">
        <v>0</v>
      </c>
      <c r="Q338" s="22">
        <v>0</v>
      </c>
      <c r="R338" s="18"/>
      <c r="S338" s="26" t="s">
        <v>600</v>
      </c>
    </row>
    <row r="339" spans="1:19" ht="15.75">
      <c r="A339" s="6" t="s">
        <v>457</v>
      </c>
      <c r="B339" s="6" t="s">
        <v>469</v>
      </c>
      <c r="C339" s="22">
        <v>0</v>
      </c>
      <c r="D339" s="22">
        <v>0</v>
      </c>
      <c r="E339" s="22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  <c r="Q339" s="22">
        <v>0</v>
      </c>
      <c r="R339" s="18"/>
      <c r="S339" s="26" t="s">
        <v>597</v>
      </c>
    </row>
    <row r="340" spans="1:19" ht="15.75">
      <c r="A340" s="6" t="s">
        <v>457</v>
      </c>
      <c r="B340" s="6" t="s">
        <v>397</v>
      </c>
      <c r="C340" s="22">
        <v>0</v>
      </c>
      <c r="D340" s="22">
        <v>0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  <c r="Q340" s="22">
        <v>1</v>
      </c>
      <c r="R340" s="18"/>
      <c r="S340" s="26" t="s">
        <v>600</v>
      </c>
    </row>
    <row r="341" spans="1:19" ht="15.75">
      <c r="A341" s="6" t="s">
        <v>457</v>
      </c>
      <c r="B341" s="6" t="s">
        <v>54</v>
      </c>
      <c r="C341" s="22">
        <v>3</v>
      </c>
      <c r="D341" s="22">
        <v>0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1</v>
      </c>
      <c r="Q341" s="22">
        <v>0</v>
      </c>
      <c r="R341" s="18"/>
      <c r="S341" s="26" t="s">
        <v>597</v>
      </c>
    </row>
    <row r="342" spans="1:19" ht="15.75">
      <c r="A342" s="6" t="s">
        <v>457</v>
      </c>
      <c r="B342" s="6" t="s">
        <v>470</v>
      </c>
      <c r="C342" s="22">
        <v>1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  <c r="Q342" s="22">
        <v>1</v>
      </c>
      <c r="R342" s="18"/>
      <c r="S342" s="26" t="s">
        <v>597</v>
      </c>
    </row>
    <row r="343" spans="1:19" ht="15.75">
      <c r="A343" s="6" t="s">
        <v>457</v>
      </c>
      <c r="B343" s="6" t="s">
        <v>471</v>
      </c>
      <c r="C343" s="22">
        <v>0</v>
      </c>
      <c r="D343" s="22">
        <v>0</v>
      </c>
      <c r="E343" s="22">
        <v>0</v>
      </c>
      <c r="F343" s="22">
        <v>0</v>
      </c>
      <c r="G343" s="22">
        <v>0</v>
      </c>
      <c r="H343" s="22">
        <v>0</v>
      </c>
      <c r="I343" s="22">
        <v>0</v>
      </c>
      <c r="J343" s="22">
        <v>0</v>
      </c>
      <c r="K343" s="22">
        <v>0</v>
      </c>
      <c r="L343" s="22">
        <v>0</v>
      </c>
      <c r="M343" s="22">
        <v>0</v>
      </c>
      <c r="N343" s="22">
        <v>0</v>
      </c>
      <c r="O343" s="22">
        <v>0</v>
      </c>
      <c r="P343" s="22">
        <v>0</v>
      </c>
      <c r="Q343" s="22">
        <v>0</v>
      </c>
      <c r="R343" s="18"/>
      <c r="S343" s="26" t="s">
        <v>597</v>
      </c>
    </row>
    <row r="344" spans="1:19" ht="15.75">
      <c r="A344" s="6" t="s">
        <v>457</v>
      </c>
      <c r="B344" s="6" t="s">
        <v>472</v>
      </c>
      <c r="C344" s="22">
        <v>1</v>
      </c>
      <c r="D344" s="22">
        <v>0</v>
      </c>
      <c r="E344" s="22">
        <v>0</v>
      </c>
      <c r="F344" s="22">
        <v>0</v>
      </c>
      <c r="G344" s="22">
        <v>0</v>
      </c>
      <c r="H344" s="22">
        <v>2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  <c r="Q344" s="22">
        <v>1</v>
      </c>
      <c r="R344" s="18"/>
      <c r="S344" s="26" t="s">
        <v>597</v>
      </c>
    </row>
    <row r="345" spans="1:19" ht="15.75">
      <c r="A345" s="6" t="s">
        <v>457</v>
      </c>
      <c r="B345" s="6" t="s">
        <v>473</v>
      </c>
      <c r="C345" s="22">
        <v>0</v>
      </c>
      <c r="D345" s="22">
        <v>0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4"/>
      <c r="S345" s="26" t="s">
        <v>600</v>
      </c>
    </row>
    <row r="346" spans="1:19" ht="15.75">
      <c r="A346" s="6" t="s">
        <v>457</v>
      </c>
      <c r="B346" s="6" t="s">
        <v>474</v>
      </c>
      <c r="C346" s="22">
        <v>0</v>
      </c>
      <c r="D346" s="22">
        <v>0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18"/>
      <c r="S346" s="26" t="s">
        <v>597</v>
      </c>
    </row>
    <row r="347" spans="1:19" ht="15.75">
      <c r="A347" s="6" t="s">
        <v>457</v>
      </c>
      <c r="B347" s="6" t="s">
        <v>475</v>
      </c>
      <c r="C347" s="22">
        <v>0</v>
      </c>
      <c r="D347" s="22">
        <v>0</v>
      </c>
      <c r="E347" s="22">
        <v>0</v>
      </c>
      <c r="F347" s="22">
        <v>0</v>
      </c>
      <c r="G347" s="22">
        <v>0</v>
      </c>
      <c r="H347" s="22">
        <v>0</v>
      </c>
      <c r="I347" s="22">
        <v>0</v>
      </c>
      <c r="J347" s="22">
        <v>0</v>
      </c>
      <c r="K347" s="22">
        <v>0</v>
      </c>
      <c r="L347" s="22">
        <v>0</v>
      </c>
      <c r="M347" s="22">
        <v>0</v>
      </c>
      <c r="N347" s="22">
        <v>0</v>
      </c>
      <c r="O347" s="22">
        <v>0</v>
      </c>
      <c r="P347" s="22">
        <v>0</v>
      </c>
      <c r="Q347" s="22">
        <v>2</v>
      </c>
      <c r="R347" s="18"/>
      <c r="S347" s="26" t="s">
        <v>597</v>
      </c>
    </row>
    <row r="348" spans="1:19" ht="15.75">
      <c r="A348" s="6" t="s">
        <v>457</v>
      </c>
      <c r="B348" s="6" t="s">
        <v>476</v>
      </c>
      <c r="C348" s="22">
        <v>0</v>
      </c>
      <c r="D348" s="22">
        <v>0</v>
      </c>
      <c r="E348" s="22">
        <v>0</v>
      </c>
      <c r="F348" s="22">
        <v>0</v>
      </c>
      <c r="G348" s="22">
        <v>0</v>
      </c>
      <c r="H348" s="22">
        <v>0</v>
      </c>
      <c r="I348" s="22">
        <v>0</v>
      </c>
      <c r="J348" s="22">
        <v>0</v>
      </c>
      <c r="K348" s="22">
        <v>0</v>
      </c>
      <c r="L348" s="22">
        <v>0</v>
      </c>
      <c r="M348" s="22">
        <v>0</v>
      </c>
      <c r="N348" s="22">
        <v>0</v>
      </c>
      <c r="O348" s="22">
        <v>0</v>
      </c>
      <c r="P348" s="22">
        <v>0</v>
      </c>
      <c r="Q348" s="22">
        <v>0</v>
      </c>
      <c r="R348" s="18"/>
      <c r="S348" s="26" t="s">
        <v>597</v>
      </c>
    </row>
    <row r="349" spans="1:19" ht="15.75">
      <c r="A349" s="6" t="s">
        <v>457</v>
      </c>
      <c r="B349" s="6" t="s">
        <v>477</v>
      </c>
      <c r="C349" s="22">
        <v>0</v>
      </c>
      <c r="D349" s="22">
        <v>0</v>
      </c>
      <c r="E349" s="22">
        <v>0</v>
      </c>
      <c r="F349" s="22">
        <v>0</v>
      </c>
      <c r="G349" s="22">
        <v>0</v>
      </c>
      <c r="H349" s="22">
        <v>0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22">
        <v>0</v>
      </c>
      <c r="Q349" s="22">
        <v>0</v>
      </c>
      <c r="R349" s="18"/>
      <c r="S349" s="26" t="s">
        <v>597</v>
      </c>
    </row>
    <row r="350" spans="1:19" ht="15.75">
      <c r="A350" s="6" t="s">
        <v>457</v>
      </c>
      <c r="B350" s="6" t="s">
        <v>478</v>
      </c>
      <c r="C350" s="22">
        <v>0</v>
      </c>
      <c r="D350" s="22">
        <v>0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  <c r="Q350" s="22">
        <v>2</v>
      </c>
      <c r="R350" s="18"/>
      <c r="S350" s="26" t="s">
        <v>597</v>
      </c>
    </row>
    <row r="351" spans="1:19" ht="15.75">
      <c r="A351" s="6" t="s">
        <v>457</v>
      </c>
      <c r="B351" s="6" t="s">
        <v>479</v>
      </c>
      <c r="C351" s="22">
        <v>0</v>
      </c>
      <c r="D351" s="22">
        <v>0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  <c r="Q351" s="22">
        <v>0</v>
      </c>
      <c r="R351" s="18"/>
      <c r="S351" s="26" t="s">
        <v>597</v>
      </c>
    </row>
    <row r="352" spans="1:19" ht="15.75">
      <c r="A352" s="6" t="s">
        <v>457</v>
      </c>
      <c r="B352" s="6" t="s">
        <v>480</v>
      </c>
      <c r="C352" s="22">
        <v>0</v>
      </c>
      <c r="D352" s="22">
        <v>0</v>
      </c>
      <c r="E352" s="22">
        <v>0</v>
      </c>
      <c r="F352" s="22">
        <v>0</v>
      </c>
      <c r="G352" s="22">
        <v>0</v>
      </c>
      <c r="H352" s="22">
        <v>0</v>
      </c>
      <c r="I352" s="22">
        <v>0</v>
      </c>
      <c r="J352" s="22">
        <v>4</v>
      </c>
      <c r="K352" s="22">
        <v>0</v>
      </c>
      <c r="L352" s="22">
        <v>0</v>
      </c>
      <c r="M352" s="22">
        <v>0</v>
      </c>
      <c r="N352" s="22">
        <v>0</v>
      </c>
      <c r="O352" s="22">
        <v>0</v>
      </c>
      <c r="P352" s="22">
        <v>0</v>
      </c>
      <c r="Q352" s="22">
        <v>21</v>
      </c>
      <c r="R352" s="18"/>
      <c r="S352" s="26" t="s">
        <v>597</v>
      </c>
    </row>
    <row r="353" spans="1:19" ht="15.75">
      <c r="A353" s="6" t="s">
        <v>481</v>
      </c>
      <c r="B353" s="6" t="s">
        <v>482</v>
      </c>
      <c r="C353" s="22">
        <v>0</v>
      </c>
      <c r="D353" s="22">
        <v>0</v>
      </c>
      <c r="E353" s="22">
        <v>0</v>
      </c>
      <c r="F353" s="22">
        <v>0</v>
      </c>
      <c r="G353" s="22">
        <v>0</v>
      </c>
      <c r="H353" s="22">
        <v>0</v>
      </c>
      <c r="I353" s="22">
        <v>0</v>
      </c>
      <c r="J353" s="22">
        <v>0</v>
      </c>
      <c r="K353" s="22">
        <v>0</v>
      </c>
      <c r="L353" s="22">
        <v>0</v>
      </c>
      <c r="M353" s="22">
        <v>0</v>
      </c>
      <c r="N353" s="22">
        <v>0</v>
      </c>
      <c r="O353" s="22">
        <v>0</v>
      </c>
      <c r="P353" s="22">
        <v>0</v>
      </c>
      <c r="Q353" s="22">
        <v>0</v>
      </c>
      <c r="R353" s="18"/>
      <c r="S353" s="26" t="s">
        <v>597</v>
      </c>
    </row>
    <row r="354" spans="1:19" ht="15.75">
      <c r="A354" s="6" t="s">
        <v>481</v>
      </c>
      <c r="B354" s="6" t="s">
        <v>483</v>
      </c>
      <c r="C354" s="22">
        <v>0</v>
      </c>
      <c r="D354" s="22">
        <v>0</v>
      </c>
      <c r="E354" s="22">
        <v>0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0</v>
      </c>
      <c r="R354" s="18"/>
      <c r="S354" s="26" t="s">
        <v>597</v>
      </c>
    </row>
    <row r="355" spans="1:19" ht="15.75">
      <c r="A355" s="6" t="s">
        <v>481</v>
      </c>
      <c r="B355" s="6" t="s">
        <v>484</v>
      </c>
      <c r="C355" s="22">
        <v>1</v>
      </c>
      <c r="D355" s="22">
        <v>0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  <c r="Q355" s="22">
        <v>1</v>
      </c>
      <c r="R355" s="18"/>
      <c r="S355" s="26" t="s">
        <v>597</v>
      </c>
    </row>
    <row r="356" spans="1:19" ht="15.75">
      <c r="A356" s="6" t="s">
        <v>481</v>
      </c>
      <c r="B356" s="6" t="s">
        <v>485</v>
      </c>
      <c r="C356" s="22">
        <v>0</v>
      </c>
      <c r="D356" s="22">
        <v>0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  <c r="Q356" s="22">
        <v>0</v>
      </c>
      <c r="R356" s="18"/>
      <c r="S356" s="26" t="s">
        <v>597</v>
      </c>
    </row>
    <row r="357" spans="1:19" ht="15.75">
      <c r="A357" s="6" t="s">
        <v>481</v>
      </c>
      <c r="B357" s="6" t="s">
        <v>486</v>
      </c>
      <c r="C357" s="22" t="s">
        <v>582</v>
      </c>
      <c r="D357" s="22" t="s">
        <v>582</v>
      </c>
      <c r="E357" s="22" t="s">
        <v>582</v>
      </c>
      <c r="F357" s="22" t="s">
        <v>582</v>
      </c>
      <c r="G357" s="22" t="s">
        <v>582</v>
      </c>
      <c r="H357" s="22" t="s">
        <v>582</v>
      </c>
      <c r="I357" s="22" t="s">
        <v>582</v>
      </c>
      <c r="J357" s="22" t="s">
        <v>582</v>
      </c>
      <c r="K357" s="22" t="s">
        <v>582</v>
      </c>
      <c r="L357" s="22" t="s">
        <v>582</v>
      </c>
      <c r="M357" s="22" t="s">
        <v>582</v>
      </c>
      <c r="N357" s="22" t="s">
        <v>582</v>
      </c>
      <c r="O357" s="22" t="s">
        <v>582</v>
      </c>
      <c r="P357" s="22" t="s">
        <v>582</v>
      </c>
      <c r="Q357" s="22" t="s">
        <v>582</v>
      </c>
      <c r="R357" s="24"/>
      <c r="S357" s="26" t="s">
        <v>582</v>
      </c>
    </row>
    <row r="358" spans="1:19" ht="15.75">
      <c r="A358" s="6" t="s">
        <v>481</v>
      </c>
      <c r="B358" s="6" t="s">
        <v>487</v>
      </c>
      <c r="C358" s="22">
        <v>0</v>
      </c>
      <c r="D358" s="22">
        <v>0</v>
      </c>
      <c r="E358" s="22">
        <v>0</v>
      </c>
      <c r="F358" s="22">
        <v>0</v>
      </c>
      <c r="G358" s="22">
        <v>0</v>
      </c>
      <c r="H358" s="22">
        <v>0</v>
      </c>
      <c r="I358" s="22">
        <v>0</v>
      </c>
      <c r="J358" s="22">
        <v>0</v>
      </c>
      <c r="K358" s="22">
        <v>0</v>
      </c>
      <c r="L358" s="22">
        <v>0</v>
      </c>
      <c r="M358" s="22">
        <v>0</v>
      </c>
      <c r="N358" s="22">
        <v>0</v>
      </c>
      <c r="O358" s="22">
        <v>0</v>
      </c>
      <c r="P358" s="22">
        <v>0</v>
      </c>
      <c r="Q358" s="22">
        <v>0</v>
      </c>
      <c r="R358" s="24"/>
      <c r="S358" s="26" t="s">
        <v>597</v>
      </c>
    </row>
    <row r="359" spans="1:19" ht="15.75">
      <c r="A359" s="6" t="s">
        <v>481</v>
      </c>
      <c r="B359" s="6" t="s">
        <v>488</v>
      </c>
      <c r="C359" s="22">
        <v>0</v>
      </c>
      <c r="D359" s="22">
        <v>0</v>
      </c>
      <c r="E359" s="22">
        <v>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2">
        <v>0</v>
      </c>
      <c r="Q359" s="22">
        <v>0</v>
      </c>
      <c r="R359" s="18"/>
      <c r="S359" s="26" t="s">
        <v>597</v>
      </c>
    </row>
    <row r="360" spans="1:19" ht="15.75">
      <c r="A360" s="6" t="s">
        <v>481</v>
      </c>
      <c r="B360" s="6" t="s">
        <v>489</v>
      </c>
      <c r="C360" s="22">
        <v>0</v>
      </c>
      <c r="D360" s="22">
        <v>0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  <c r="Q360" s="22">
        <v>1</v>
      </c>
      <c r="R360" s="18"/>
      <c r="S360" s="26" t="s">
        <v>597</v>
      </c>
    </row>
    <row r="361" spans="1:19" ht="15.75">
      <c r="A361" s="6" t="s">
        <v>481</v>
      </c>
      <c r="B361" s="6" t="s">
        <v>490</v>
      </c>
      <c r="C361" s="22">
        <v>0</v>
      </c>
      <c r="D361" s="22">
        <v>0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1</v>
      </c>
      <c r="Q361" s="22">
        <v>0</v>
      </c>
      <c r="R361" s="18"/>
      <c r="S361" s="26" t="s">
        <v>597</v>
      </c>
    </row>
    <row r="362" spans="1:19" ht="15.75">
      <c r="A362" s="6" t="s">
        <v>481</v>
      </c>
      <c r="B362" s="6" t="s">
        <v>491</v>
      </c>
      <c r="C362" s="22">
        <v>0</v>
      </c>
      <c r="D362" s="22">
        <v>0</v>
      </c>
      <c r="E362" s="22">
        <v>0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2">
        <v>0</v>
      </c>
      <c r="L362" s="22">
        <v>0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18"/>
      <c r="S362" s="26" t="s">
        <v>597</v>
      </c>
    </row>
    <row r="363" spans="1:19" ht="15.75">
      <c r="A363" s="6" t="s">
        <v>481</v>
      </c>
      <c r="B363" s="6" t="s">
        <v>492</v>
      </c>
      <c r="C363" s="22">
        <v>0</v>
      </c>
      <c r="D363" s="22">
        <v>0</v>
      </c>
      <c r="E363" s="22">
        <v>0</v>
      </c>
      <c r="F363" s="22">
        <v>0</v>
      </c>
      <c r="G363" s="22">
        <v>0</v>
      </c>
      <c r="H363" s="22">
        <v>0</v>
      </c>
      <c r="I363" s="22">
        <v>0</v>
      </c>
      <c r="J363" s="22">
        <v>0</v>
      </c>
      <c r="K363" s="22">
        <v>0</v>
      </c>
      <c r="L363" s="22">
        <v>0</v>
      </c>
      <c r="M363" s="22">
        <v>0</v>
      </c>
      <c r="N363" s="22">
        <v>0</v>
      </c>
      <c r="O363" s="22">
        <v>0</v>
      </c>
      <c r="P363" s="22">
        <v>0</v>
      </c>
      <c r="Q363" s="22">
        <v>0</v>
      </c>
      <c r="R363" s="18"/>
      <c r="S363" s="26" t="s">
        <v>597</v>
      </c>
    </row>
    <row r="364" spans="1:19" ht="15.75">
      <c r="A364" s="6" t="s">
        <v>481</v>
      </c>
      <c r="B364" s="6" t="s">
        <v>493</v>
      </c>
      <c r="C364" s="22">
        <v>0</v>
      </c>
      <c r="D364" s="22">
        <v>0</v>
      </c>
      <c r="E364" s="22">
        <v>0</v>
      </c>
      <c r="F364" s="22">
        <v>0</v>
      </c>
      <c r="G364" s="22">
        <v>0</v>
      </c>
      <c r="H364" s="22">
        <v>0</v>
      </c>
      <c r="I364" s="22">
        <v>0</v>
      </c>
      <c r="J364" s="22">
        <v>0</v>
      </c>
      <c r="K364" s="22">
        <v>0</v>
      </c>
      <c r="L364" s="22">
        <v>0</v>
      </c>
      <c r="M364" s="22">
        <v>0</v>
      </c>
      <c r="N364" s="22">
        <v>0</v>
      </c>
      <c r="O364" s="22">
        <v>0</v>
      </c>
      <c r="P364" s="22">
        <v>0</v>
      </c>
      <c r="Q364" s="22">
        <v>1</v>
      </c>
      <c r="R364" s="18"/>
      <c r="S364" s="26" t="s">
        <v>600</v>
      </c>
    </row>
    <row r="365" spans="1:19" ht="15.75">
      <c r="A365" s="6" t="s">
        <v>481</v>
      </c>
      <c r="B365" s="6" t="s">
        <v>494</v>
      </c>
      <c r="C365" s="22">
        <v>0</v>
      </c>
      <c r="D365" s="22">
        <v>0</v>
      </c>
      <c r="E365" s="22">
        <v>0</v>
      </c>
      <c r="F365" s="22">
        <v>0</v>
      </c>
      <c r="G365" s="22">
        <v>0</v>
      </c>
      <c r="H365" s="22">
        <v>0</v>
      </c>
      <c r="I365" s="22">
        <v>0</v>
      </c>
      <c r="J365" s="22">
        <v>0</v>
      </c>
      <c r="K365" s="22">
        <v>0</v>
      </c>
      <c r="L365" s="22">
        <v>0</v>
      </c>
      <c r="M365" s="22">
        <v>0</v>
      </c>
      <c r="N365" s="22">
        <v>0</v>
      </c>
      <c r="O365" s="22">
        <v>0</v>
      </c>
      <c r="P365" s="22">
        <v>0</v>
      </c>
      <c r="Q365" s="22">
        <v>0</v>
      </c>
      <c r="R365" s="18"/>
      <c r="S365" s="26" t="s">
        <v>597</v>
      </c>
    </row>
    <row r="366" spans="1:19" ht="15.75">
      <c r="A366" s="6" t="s">
        <v>481</v>
      </c>
      <c r="B366" s="6" t="s">
        <v>495</v>
      </c>
      <c r="C366" s="22">
        <v>0</v>
      </c>
      <c r="D366" s="22">
        <v>0</v>
      </c>
      <c r="E366" s="22">
        <v>0</v>
      </c>
      <c r="F366" s="22">
        <v>0</v>
      </c>
      <c r="G366" s="22">
        <v>0</v>
      </c>
      <c r="H366" s="22">
        <v>0</v>
      </c>
      <c r="I366" s="22">
        <v>0</v>
      </c>
      <c r="J366" s="22">
        <v>0</v>
      </c>
      <c r="K366" s="22">
        <v>0</v>
      </c>
      <c r="L366" s="22">
        <v>0</v>
      </c>
      <c r="M366" s="22">
        <v>0</v>
      </c>
      <c r="N366" s="22">
        <v>0</v>
      </c>
      <c r="O366" s="22">
        <v>0</v>
      </c>
      <c r="P366" s="22">
        <v>0</v>
      </c>
      <c r="Q366" s="22">
        <v>2</v>
      </c>
      <c r="R366" s="18"/>
      <c r="S366" s="26" t="s">
        <v>597</v>
      </c>
    </row>
    <row r="367" spans="1:19" ht="15.75">
      <c r="A367" s="6" t="s">
        <v>481</v>
      </c>
      <c r="B367" s="6" t="s">
        <v>496</v>
      </c>
      <c r="C367" s="22">
        <v>0</v>
      </c>
      <c r="D367" s="22">
        <v>0</v>
      </c>
      <c r="E367" s="22">
        <v>0</v>
      </c>
      <c r="F367" s="22">
        <v>0</v>
      </c>
      <c r="G367" s="22">
        <v>0</v>
      </c>
      <c r="H367" s="22">
        <v>0</v>
      </c>
      <c r="I367" s="22">
        <v>0</v>
      </c>
      <c r="J367" s="22">
        <v>0</v>
      </c>
      <c r="K367" s="22">
        <v>0</v>
      </c>
      <c r="L367" s="22">
        <v>0</v>
      </c>
      <c r="M367" s="22">
        <v>0</v>
      </c>
      <c r="N367" s="22">
        <v>0</v>
      </c>
      <c r="O367" s="22">
        <v>0</v>
      </c>
      <c r="P367" s="22">
        <v>0</v>
      </c>
      <c r="Q367" s="22">
        <v>0</v>
      </c>
      <c r="R367" s="18"/>
      <c r="S367" s="26" t="s">
        <v>597</v>
      </c>
    </row>
    <row r="368" spans="1:19" ht="15.75">
      <c r="A368" s="6" t="s">
        <v>481</v>
      </c>
      <c r="B368" s="6" t="s">
        <v>497</v>
      </c>
      <c r="C368" s="22">
        <v>0</v>
      </c>
      <c r="D368" s="22">
        <v>0</v>
      </c>
      <c r="E368" s="22">
        <v>0</v>
      </c>
      <c r="F368" s="22">
        <v>0</v>
      </c>
      <c r="G368" s="22">
        <v>0</v>
      </c>
      <c r="H368" s="22">
        <v>0</v>
      </c>
      <c r="I368" s="22">
        <v>0</v>
      </c>
      <c r="J368" s="22">
        <v>0</v>
      </c>
      <c r="K368" s="22">
        <v>0</v>
      </c>
      <c r="L368" s="22">
        <v>0</v>
      </c>
      <c r="M368" s="22">
        <v>0</v>
      </c>
      <c r="N368" s="22">
        <v>0</v>
      </c>
      <c r="O368" s="22">
        <v>0</v>
      </c>
      <c r="P368" s="22">
        <v>0</v>
      </c>
      <c r="Q368" s="22">
        <v>0</v>
      </c>
      <c r="R368" s="18"/>
      <c r="S368" s="26" t="s">
        <v>600</v>
      </c>
    </row>
    <row r="369" spans="1:19" ht="15.75">
      <c r="A369" s="6" t="s">
        <v>481</v>
      </c>
      <c r="B369" s="6" t="s">
        <v>498</v>
      </c>
      <c r="C369" s="22">
        <v>0</v>
      </c>
      <c r="D369" s="22">
        <v>0</v>
      </c>
      <c r="E369" s="22">
        <v>0</v>
      </c>
      <c r="F369" s="22">
        <v>0</v>
      </c>
      <c r="G369" s="22">
        <v>0</v>
      </c>
      <c r="H369" s="22">
        <v>0</v>
      </c>
      <c r="I369" s="22">
        <v>0</v>
      </c>
      <c r="J369" s="22">
        <v>0</v>
      </c>
      <c r="K369" s="22">
        <v>0</v>
      </c>
      <c r="L369" s="22">
        <v>0</v>
      </c>
      <c r="M369" s="22">
        <v>0</v>
      </c>
      <c r="N369" s="22">
        <v>0</v>
      </c>
      <c r="O369" s="22">
        <v>0</v>
      </c>
      <c r="P369" s="22">
        <v>0</v>
      </c>
      <c r="Q369" s="22">
        <v>0</v>
      </c>
      <c r="R369" s="24"/>
      <c r="S369" s="26" t="s">
        <v>600</v>
      </c>
    </row>
    <row r="370" spans="1:19" ht="15.75">
      <c r="A370" s="6" t="s">
        <v>481</v>
      </c>
      <c r="B370" s="6" t="s">
        <v>499</v>
      </c>
      <c r="C370" s="22">
        <v>0</v>
      </c>
      <c r="D370" s="22">
        <v>0</v>
      </c>
      <c r="E370" s="22">
        <v>0</v>
      </c>
      <c r="F370" s="22">
        <v>0</v>
      </c>
      <c r="G370" s="22">
        <v>0</v>
      </c>
      <c r="H370" s="22">
        <v>0</v>
      </c>
      <c r="I370" s="22">
        <v>0</v>
      </c>
      <c r="J370" s="22">
        <v>0</v>
      </c>
      <c r="K370" s="22">
        <v>0</v>
      </c>
      <c r="L370" s="22">
        <v>0</v>
      </c>
      <c r="M370" s="22">
        <v>0</v>
      </c>
      <c r="N370" s="22">
        <v>0</v>
      </c>
      <c r="O370" s="22">
        <v>0</v>
      </c>
      <c r="P370" s="22">
        <v>0</v>
      </c>
      <c r="Q370" s="22">
        <v>0</v>
      </c>
      <c r="R370" s="18"/>
      <c r="S370" s="26" t="s">
        <v>600</v>
      </c>
    </row>
    <row r="371" spans="1:19" ht="15.75">
      <c r="A371" s="6" t="s">
        <v>481</v>
      </c>
      <c r="B371" s="6" t="s">
        <v>500</v>
      </c>
      <c r="C371" s="22">
        <v>0</v>
      </c>
      <c r="D371" s="22">
        <v>0</v>
      </c>
      <c r="E371" s="22">
        <v>0</v>
      </c>
      <c r="F371" s="22">
        <v>0</v>
      </c>
      <c r="G371" s="22">
        <v>0</v>
      </c>
      <c r="H371" s="22">
        <v>0</v>
      </c>
      <c r="I371" s="22">
        <v>0</v>
      </c>
      <c r="J371" s="22">
        <v>0</v>
      </c>
      <c r="K371" s="22">
        <v>0</v>
      </c>
      <c r="L371" s="22">
        <v>0</v>
      </c>
      <c r="M371" s="22">
        <v>0</v>
      </c>
      <c r="N371" s="22">
        <v>0</v>
      </c>
      <c r="O371" s="22">
        <v>0</v>
      </c>
      <c r="P371" s="22">
        <v>0</v>
      </c>
      <c r="Q371" s="22">
        <v>0</v>
      </c>
      <c r="R371" s="18"/>
      <c r="S371" s="26" t="s">
        <v>600</v>
      </c>
    </row>
    <row r="372" spans="1:19" ht="15.75">
      <c r="A372" s="6" t="s">
        <v>481</v>
      </c>
      <c r="B372" s="6" t="s">
        <v>501</v>
      </c>
      <c r="C372" s="22">
        <v>0</v>
      </c>
      <c r="D372" s="22">
        <v>0</v>
      </c>
      <c r="E372" s="22">
        <v>0</v>
      </c>
      <c r="F372" s="22">
        <v>0</v>
      </c>
      <c r="G372" s="22">
        <v>0</v>
      </c>
      <c r="H372" s="22">
        <v>0</v>
      </c>
      <c r="I372" s="22">
        <v>0</v>
      </c>
      <c r="J372" s="22">
        <v>0</v>
      </c>
      <c r="K372" s="22">
        <v>0</v>
      </c>
      <c r="L372" s="22">
        <v>0</v>
      </c>
      <c r="M372" s="22">
        <v>0</v>
      </c>
      <c r="N372" s="22">
        <v>0</v>
      </c>
      <c r="O372" s="22">
        <v>0</v>
      </c>
      <c r="P372" s="22">
        <v>0</v>
      </c>
      <c r="Q372" s="22">
        <v>0</v>
      </c>
      <c r="R372" s="18"/>
      <c r="S372" s="26" t="s">
        <v>600</v>
      </c>
    </row>
    <row r="373" spans="1:19" ht="15.75">
      <c r="A373" s="6" t="s">
        <v>481</v>
      </c>
      <c r="B373" s="6" t="s">
        <v>502</v>
      </c>
      <c r="C373" s="22" t="s">
        <v>582</v>
      </c>
      <c r="D373" s="22" t="s">
        <v>582</v>
      </c>
      <c r="E373" s="22" t="s">
        <v>582</v>
      </c>
      <c r="F373" s="22" t="s">
        <v>582</v>
      </c>
      <c r="G373" s="22" t="s">
        <v>582</v>
      </c>
      <c r="H373" s="22" t="s">
        <v>582</v>
      </c>
      <c r="I373" s="22" t="s">
        <v>582</v>
      </c>
      <c r="J373" s="22" t="s">
        <v>582</v>
      </c>
      <c r="K373" s="22" t="s">
        <v>582</v>
      </c>
      <c r="L373" s="22" t="s">
        <v>582</v>
      </c>
      <c r="M373" s="22" t="s">
        <v>582</v>
      </c>
      <c r="N373" s="22" t="s">
        <v>582</v>
      </c>
      <c r="O373" s="22" t="s">
        <v>582</v>
      </c>
      <c r="P373" s="22" t="s">
        <v>582</v>
      </c>
      <c r="Q373" s="22" t="s">
        <v>582</v>
      </c>
      <c r="R373" s="24"/>
      <c r="S373" s="26" t="s">
        <v>582</v>
      </c>
    </row>
    <row r="374" spans="1:19" ht="15.75">
      <c r="A374" s="6" t="s">
        <v>481</v>
      </c>
      <c r="B374" s="6" t="s">
        <v>503</v>
      </c>
      <c r="C374" s="22">
        <v>0</v>
      </c>
      <c r="D374" s="22">
        <v>0</v>
      </c>
      <c r="E374" s="22">
        <v>0</v>
      </c>
      <c r="F374" s="22">
        <v>0</v>
      </c>
      <c r="G374" s="22">
        <v>0</v>
      </c>
      <c r="H374" s="22">
        <v>0</v>
      </c>
      <c r="I374" s="22">
        <v>0</v>
      </c>
      <c r="J374" s="22">
        <v>0</v>
      </c>
      <c r="K374" s="22">
        <v>0</v>
      </c>
      <c r="L374" s="22">
        <v>0</v>
      </c>
      <c r="M374" s="22">
        <v>0</v>
      </c>
      <c r="N374" s="22">
        <v>0</v>
      </c>
      <c r="O374" s="22">
        <v>0</v>
      </c>
      <c r="P374" s="22">
        <v>0</v>
      </c>
      <c r="Q374" s="22">
        <v>0</v>
      </c>
      <c r="R374" s="18"/>
      <c r="S374" s="26" t="s">
        <v>597</v>
      </c>
    </row>
    <row r="375" spans="1:19" ht="15.75">
      <c r="A375" s="6" t="s">
        <v>481</v>
      </c>
      <c r="B375" s="6" t="s">
        <v>504</v>
      </c>
      <c r="C375" s="22">
        <v>0</v>
      </c>
      <c r="D375" s="22">
        <v>0</v>
      </c>
      <c r="E375" s="22">
        <v>0</v>
      </c>
      <c r="F375" s="22">
        <v>0</v>
      </c>
      <c r="G375" s="22">
        <v>0</v>
      </c>
      <c r="H375" s="22">
        <v>0</v>
      </c>
      <c r="I375" s="22">
        <v>0</v>
      </c>
      <c r="J375" s="22">
        <v>0</v>
      </c>
      <c r="K375" s="22">
        <v>0</v>
      </c>
      <c r="L375" s="22">
        <v>0</v>
      </c>
      <c r="M375" s="22">
        <v>0</v>
      </c>
      <c r="N375" s="22">
        <v>0</v>
      </c>
      <c r="O375" s="22">
        <v>0</v>
      </c>
      <c r="P375" s="22">
        <v>0</v>
      </c>
      <c r="Q375" s="22">
        <v>0</v>
      </c>
      <c r="R375" s="18"/>
      <c r="S375" s="26" t="s">
        <v>600</v>
      </c>
    </row>
    <row r="376" spans="1:19" ht="15.75">
      <c r="A376" s="6" t="s">
        <v>481</v>
      </c>
      <c r="B376" s="6" t="s">
        <v>505</v>
      </c>
      <c r="C376" s="22">
        <v>0</v>
      </c>
      <c r="D376" s="22">
        <v>0</v>
      </c>
      <c r="E376" s="22">
        <v>0</v>
      </c>
      <c r="F376" s="22">
        <v>0</v>
      </c>
      <c r="G376" s="22">
        <v>0</v>
      </c>
      <c r="H376" s="22">
        <v>0</v>
      </c>
      <c r="I376" s="22">
        <v>0</v>
      </c>
      <c r="J376" s="22">
        <v>0</v>
      </c>
      <c r="K376" s="22">
        <v>0</v>
      </c>
      <c r="L376" s="22">
        <v>0</v>
      </c>
      <c r="M376" s="22">
        <v>0</v>
      </c>
      <c r="N376" s="22">
        <v>0</v>
      </c>
      <c r="O376" s="22">
        <v>0</v>
      </c>
      <c r="P376" s="22">
        <v>0</v>
      </c>
      <c r="Q376" s="22">
        <v>0</v>
      </c>
      <c r="R376" s="18"/>
      <c r="S376" s="26" t="s">
        <v>597</v>
      </c>
    </row>
    <row r="377" spans="1:19" ht="15.75">
      <c r="A377" s="6" t="s">
        <v>481</v>
      </c>
      <c r="B377" s="6" t="s">
        <v>506</v>
      </c>
      <c r="C377" s="22">
        <v>0</v>
      </c>
      <c r="D377" s="22">
        <v>0</v>
      </c>
      <c r="E377" s="22">
        <v>0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  <c r="L377" s="22">
        <v>0</v>
      </c>
      <c r="M377" s="22">
        <v>0</v>
      </c>
      <c r="N377" s="22">
        <v>0</v>
      </c>
      <c r="O377" s="22">
        <v>0</v>
      </c>
      <c r="P377" s="22">
        <v>0</v>
      </c>
      <c r="Q377" s="22">
        <v>0</v>
      </c>
      <c r="R377" s="18"/>
      <c r="S377" s="26" t="s">
        <v>596</v>
      </c>
    </row>
    <row r="378" spans="1:19" ht="15.75">
      <c r="A378" s="6" t="s">
        <v>481</v>
      </c>
      <c r="B378" s="6" t="s">
        <v>507</v>
      </c>
      <c r="C378" s="22" t="s">
        <v>582</v>
      </c>
      <c r="D378" s="22" t="s">
        <v>582</v>
      </c>
      <c r="E378" s="22" t="s">
        <v>582</v>
      </c>
      <c r="F378" s="22" t="s">
        <v>582</v>
      </c>
      <c r="G378" s="22" t="s">
        <v>582</v>
      </c>
      <c r="H378" s="22" t="s">
        <v>582</v>
      </c>
      <c r="I378" s="22" t="s">
        <v>582</v>
      </c>
      <c r="J378" s="22" t="s">
        <v>582</v>
      </c>
      <c r="K378" s="22" t="s">
        <v>582</v>
      </c>
      <c r="L378" s="22" t="s">
        <v>582</v>
      </c>
      <c r="M378" s="22" t="s">
        <v>582</v>
      </c>
      <c r="N378" s="22" t="s">
        <v>582</v>
      </c>
      <c r="O378" s="22" t="s">
        <v>582</v>
      </c>
      <c r="P378" s="22" t="s">
        <v>582</v>
      </c>
      <c r="Q378" s="22" t="s">
        <v>582</v>
      </c>
      <c r="R378" s="18"/>
      <c r="S378" s="26" t="s">
        <v>582</v>
      </c>
    </row>
    <row r="379" spans="1:19" ht="15.75">
      <c r="A379" s="6" t="s">
        <v>481</v>
      </c>
      <c r="B379" s="6" t="s">
        <v>508</v>
      </c>
      <c r="C379" s="22">
        <v>0</v>
      </c>
      <c r="D379" s="22">
        <v>0</v>
      </c>
      <c r="E379" s="22">
        <v>0</v>
      </c>
      <c r="F379" s="22">
        <v>0</v>
      </c>
      <c r="G379" s="22">
        <v>0</v>
      </c>
      <c r="H379" s="22">
        <v>0</v>
      </c>
      <c r="I379" s="22">
        <v>0</v>
      </c>
      <c r="J379" s="22">
        <v>0</v>
      </c>
      <c r="K379" s="22">
        <v>0</v>
      </c>
      <c r="L379" s="22">
        <v>0</v>
      </c>
      <c r="M379" s="22">
        <v>0</v>
      </c>
      <c r="N379" s="22">
        <v>0</v>
      </c>
      <c r="O379" s="22">
        <v>0</v>
      </c>
      <c r="P379" s="22">
        <v>0</v>
      </c>
      <c r="Q379" s="22">
        <v>0</v>
      </c>
      <c r="R379" s="18"/>
      <c r="S379" s="26" t="s">
        <v>600</v>
      </c>
    </row>
    <row r="380" spans="1:19" ht="15.75">
      <c r="A380" s="6" t="s">
        <v>481</v>
      </c>
      <c r="B380" s="6" t="s">
        <v>509</v>
      </c>
      <c r="C380" s="22">
        <v>0</v>
      </c>
      <c r="D380" s="22">
        <v>0</v>
      </c>
      <c r="E380" s="22">
        <v>0</v>
      </c>
      <c r="F380" s="22">
        <v>0</v>
      </c>
      <c r="G380" s="22">
        <v>0</v>
      </c>
      <c r="H380" s="22">
        <v>0</v>
      </c>
      <c r="I380" s="22">
        <v>0</v>
      </c>
      <c r="J380" s="22">
        <v>0</v>
      </c>
      <c r="K380" s="22">
        <v>0</v>
      </c>
      <c r="L380" s="22">
        <v>0</v>
      </c>
      <c r="M380" s="22">
        <v>0</v>
      </c>
      <c r="N380" s="22">
        <v>0</v>
      </c>
      <c r="O380" s="22">
        <v>0</v>
      </c>
      <c r="P380" s="22">
        <v>0</v>
      </c>
      <c r="Q380" s="22">
        <v>7</v>
      </c>
      <c r="R380" s="18"/>
      <c r="S380" s="26" t="s">
        <v>597</v>
      </c>
    </row>
    <row r="381" spans="1:19" ht="15.75">
      <c r="A381" s="6" t="s">
        <v>481</v>
      </c>
      <c r="B381" s="6" t="s">
        <v>510</v>
      </c>
      <c r="C381" s="22">
        <v>0</v>
      </c>
      <c r="D381" s="22">
        <v>0</v>
      </c>
      <c r="E381" s="22">
        <v>0</v>
      </c>
      <c r="F381" s="22">
        <v>0</v>
      </c>
      <c r="G381" s="22">
        <v>0</v>
      </c>
      <c r="H381" s="22">
        <v>0</v>
      </c>
      <c r="I381" s="22">
        <v>0</v>
      </c>
      <c r="J381" s="22">
        <v>0</v>
      </c>
      <c r="K381" s="22">
        <v>0</v>
      </c>
      <c r="L381" s="22">
        <v>0</v>
      </c>
      <c r="M381" s="22">
        <v>0</v>
      </c>
      <c r="N381" s="22">
        <v>0</v>
      </c>
      <c r="O381" s="22">
        <v>0</v>
      </c>
      <c r="P381" s="22">
        <v>0</v>
      </c>
      <c r="Q381" s="22">
        <v>1</v>
      </c>
      <c r="R381" s="18"/>
      <c r="S381" s="26" t="s">
        <v>600</v>
      </c>
    </row>
    <row r="382" spans="1:19" ht="15.75">
      <c r="A382" s="6" t="s">
        <v>481</v>
      </c>
      <c r="B382" s="6" t="s">
        <v>511</v>
      </c>
      <c r="C382" s="22">
        <v>0</v>
      </c>
      <c r="D382" s="22">
        <v>0</v>
      </c>
      <c r="E382" s="22">
        <v>0</v>
      </c>
      <c r="F382" s="22">
        <v>0</v>
      </c>
      <c r="G382" s="22">
        <v>0</v>
      </c>
      <c r="H382" s="22">
        <v>0</v>
      </c>
      <c r="I382" s="22">
        <v>0</v>
      </c>
      <c r="J382" s="22">
        <v>0</v>
      </c>
      <c r="K382" s="22">
        <v>0</v>
      </c>
      <c r="L382" s="22">
        <v>0</v>
      </c>
      <c r="M382" s="22">
        <v>0</v>
      </c>
      <c r="N382" s="22">
        <v>0</v>
      </c>
      <c r="O382" s="22">
        <v>0</v>
      </c>
      <c r="P382" s="22">
        <v>0</v>
      </c>
      <c r="Q382" s="22">
        <v>1</v>
      </c>
      <c r="R382" s="18"/>
      <c r="S382" s="26" t="s">
        <v>597</v>
      </c>
    </row>
    <row r="383" spans="1:19" ht="15.75">
      <c r="A383" s="6" t="s">
        <v>481</v>
      </c>
      <c r="B383" s="6" t="s">
        <v>512</v>
      </c>
      <c r="C383" s="22">
        <v>0</v>
      </c>
      <c r="D383" s="22">
        <v>0</v>
      </c>
      <c r="E383" s="22">
        <v>0</v>
      </c>
      <c r="F383" s="22">
        <v>0</v>
      </c>
      <c r="G383" s="22">
        <v>0</v>
      </c>
      <c r="H383" s="22">
        <v>0</v>
      </c>
      <c r="I383" s="22">
        <v>0</v>
      </c>
      <c r="J383" s="22">
        <v>0</v>
      </c>
      <c r="K383" s="22">
        <v>0</v>
      </c>
      <c r="L383" s="22">
        <v>0</v>
      </c>
      <c r="M383" s="22">
        <v>0</v>
      </c>
      <c r="N383" s="22">
        <v>0</v>
      </c>
      <c r="O383" s="22">
        <v>0</v>
      </c>
      <c r="P383" s="22">
        <v>0</v>
      </c>
      <c r="Q383" s="22">
        <v>0</v>
      </c>
      <c r="R383" s="18"/>
      <c r="S383" s="26" t="s">
        <v>600</v>
      </c>
    </row>
    <row r="384" spans="1:19" ht="15.75">
      <c r="A384" s="6" t="s">
        <v>481</v>
      </c>
      <c r="B384" s="6" t="s">
        <v>513</v>
      </c>
      <c r="C384" s="22">
        <v>0</v>
      </c>
      <c r="D384" s="22">
        <v>0</v>
      </c>
      <c r="E384" s="22">
        <v>0</v>
      </c>
      <c r="F384" s="22">
        <v>0</v>
      </c>
      <c r="G384" s="22">
        <v>0</v>
      </c>
      <c r="H384" s="22">
        <v>0</v>
      </c>
      <c r="I384" s="22">
        <v>0</v>
      </c>
      <c r="J384" s="22">
        <v>0</v>
      </c>
      <c r="K384" s="22">
        <v>0</v>
      </c>
      <c r="L384" s="22">
        <v>0</v>
      </c>
      <c r="M384" s="22">
        <v>0</v>
      </c>
      <c r="N384" s="22">
        <v>0</v>
      </c>
      <c r="O384" s="22">
        <v>0</v>
      </c>
      <c r="P384" s="22">
        <v>0</v>
      </c>
      <c r="Q384" s="22">
        <v>3</v>
      </c>
      <c r="R384" s="18"/>
      <c r="S384" s="26" t="s">
        <v>597</v>
      </c>
    </row>
    <row r="385" spans="1:19" ht="15.75">
      <c r="A385" s="6" t="s">
        <v>481</v>
      </c>
      <c r="B385" s="6" t="s">
        <v>514</v>
      </c>
      <c r="C385" s="22" t="s">
        <v>582</v>
      </c>
      <c r="D385" s="22" t="s">
        <v>582</v>
      </c>
      <c r="E385" s="22" t="s">
        <v>582</v>
      </c>
      <c r="F385" s="22" t="s">
        <v>582</v>
      </c>
      <c r="G385" s="22" t="s">
        <v>582</v>
      </c>
      <c r="H385" s="22" t="s">
        <v>582</v>
      </c>
      <c r="I385" s="22" t="s">
        <v>582</v>
      </c>
      <c r="J385" s="22" t="s">
        <v>582</v>
      </c>
      <c r="K385" s="22" t="s">
        <v>582</v>
      </c>
      <c r="L385" s="22" t="s">
        <v>582</v>
      </c>
      <c r="M385" s="22" t="s">
        <v>582</v>
      </c>
      <c r="N385" s="22" t="s">
        <v>582</v>
      </c>
      <c r="O385" s="22" t="s">
        <v>582</v>
      </c>
      <c r="P385" s="22" t="s">
        <v>582</v>
      </c>
      <c r="Q385" s="22" t="s">
        <v>582</v>
      </c>
      <c r="R385" s="24"/>
      <c r="S385" s="26" t="s">
        <v>582</v>
      </c>
    </row>
    <row r="386" spans="1:19" ht="15.75">
      <c r="A386" s="6" t="s">
        <v>481</v>
      </c>
      <c r="B386" s="6" t="s">
        <v>515</v>
      </c>
      <c r="C386" s="22" t="s">
        <v>582</v>
      </c>
      <c r="D386" s="22" t="s">
        <v>582</v>
      </c>
      <c r="E386" s="22" t="s">
        <v>582</v>
      </c>
      <c r="F386" s="22" t="s">
        <v>582</v>
      </c>
      <c r="G386" s="22" t="s">
        <v>582</v>
      </c>
      <c r="H386" s="22" t="s">
        <v>582</v>
      </c>
      <c r="I386" s="22" t="s">
        <v>582</v>
      </c>
      <c r="J386" s="22" t="s">
        <v>582</v>
      </c>
      <c r="K386" s="22" t="s">
        <v>582</v>
      </c>
      <c r="L386" s="22" t="s">
        <v>582</v>
      </c>
      <c r="M386" s="22" t="s">
        <v>582</v>
      </c>
      <c r="N386" s="22" t="s">
        <v>582</v>
      </c>
      <c r="O386" s="22" t="s">
        <v>582</v>
      </c>
      <c r="P386" s="22" t="s">
        <v>582</v>
      </c>
      <c r="Q386" s="22" t="s">
        <v>582</v>
      </c>
      <c r="R386" s="18"/>
      <c r="S386" s="26" t="s">
        <v>582</v>
      </c>
    </row>
    <row r="387" spans="1:19" ht="15.75">
      <c r="A387" s="6" t="s">
        <v>481</v>
      </c>
      <c r="B387" s="6" t="s">
        <v>516</v>
      </c>
      <c r="C387" s="22">
        <v>0</v>
      </c>
      <c r="D387" s="22">
        <v>0</v>
      </c>
      <c r="E387" s="22">
        <v>0</v>
      </c>
      <c r="F387" s="22">
        <v>0</v>
      </c>
      <c r="G387" s="22">
        <v>0</v>
      </c>
      <c r="H387" s="22">
        <v>0</v>
      </c>
      <c r="I387" s="22">
        <v>0</v>
      </c>
      <c r="J387" s="22">
        <v>0</v>
      </c>
      <c r="K387" s="22">
        <v>0</v>
      </c>
      <c r="L387" s="22">
        <v>0</v>
      </c>
      <c r="M387" s="22">
        <v>0</v>
      </c>
      <c r="N387" s="22">
        <v>0</v>
      </c>
      <c r="O387" s="22">
        <v>0</v>
      </c>
      <c r="P387" s="22">
        <v>0</v>
      </c>
      <c r="Q387" s="22">
        <v>1</v>
      </c>
      <c r="R387" s="18"/>
      <c r="S387" s="26" t="s">
        <v>597</v>
      </c>
    </row>
    <row r="388" spans="1:19" ht="15.75">
      <c r="A388" s="6" t="s">
        <v>481</v>
      </c>
      <c r="B388" s="6" t="s">
        <v>517</v>
      </c>
      <c r="C388" s="22">
        <v>1</v>
      </c>
      <c r="D388" s="22">
        <v>0</v>
      </c>
      <c r="E388" s="22">
        <v>0</v>
      </c>
      <c r="F388" s="22">
        <v>0</v>
      </c>
      <c r="G388" s="22">
        <v>0</v>
      </c>
      <c r="H388" s="22">
        <v>0</v>
      </c>
      <c r="I388" s="22">
        <v>0</v>
      </c>
      <c r="J388" s="22">
        <v>0</v>
      </c>
      <c r="K388" s="22">
        <v>0</v>
      </c>
      <c r="L388" s="22">
        <v>0</v>
      </c>
      <c r="M388" s="22">
        <v>0</v>
      </c>
      <c r="N388" s="22">
        <v>0</v>
      </c>
      <c r="O388" s="22">
        <v>0</v>
      </c>
      <c r="P388" s="22">
        <v>0</v>
      </c>
      <c r="Q388" s="22">
        <v>2</v>
      </c>
      <c r="R388" s="18"/>
      <c r="S388" s="26" t="s">
        <v>597</v>
      </c>
    </row>
    <row r="389" spans="1:19" ht="15.75">
      <c r="A389" s="6" t="s">
        <v>481</v>
      </c>
      <c r="B389" s="6" t="s">
        <v>518</v>
      </c>
      <c r="C389" s="22">
        <v>0</v>
      </c>
      <c r="D389" s="22">
        <v>1</v>
      </c>
      <c r="E389" s="22">
        <v>0</v>
      </c>
      <c r="F389" s="22">
        <v>0</v>
      </c>
      <c r="G389" s="22">
        <v>0</v>
      </c>
      <c r="H389" s="22">
        <v>0</v>
      </c>
      <c r="I389" s="22">
        <v>0</v>
      </c>
      <c r="J389" s="22">
        <v>0</v>
      </c>
      <c r="K389" s="22">
        <v>0</v>
      </c>
      <c r="L389" s="22">
        <v>0</v>
      </c>
      <c r="M389" s="22">
        <v>0</v>
      </c>
      <c r="N389" s="22">
        <v>0</v>
      </c>
      <c r="O389" s="22">
        <v>0</v>
      </c>
      <c r="P389" s="22">
        <v>0</v>
      </c>
      <c r="Q389" s="22">
        <v>1</v>
      </c>
      <c r="R389" s="18"/>
      <c r="S389" s="26" t="s">
        <v>597</v>
      </c>
    </row>
    <row r="390" spans="1:19" ht="15.75">
      <c r="A390" s="6" t="s">
        <v>481</v>
      </c>
      <c r="B390" s="6" t="s">
        <v>519</v>
      </c>
      <c r="C390" s="22">
        <v>0</v>
      </c>
      <c r="D390" s="22">
        <v>0</v>
      </c>
      <c r="E390" s="22">
        <v>0</v>
      </c>
      <c r="F390" s="22">
        <v>0</v>
      </c>
      <c r="G390" s="22">
        <v>0</v>
      </c>
      <c r="H390" s="22">
        <v>0</v>
      </c>
      <c r="I390" s="22">
        <v>0</v>
      </c>
      <c r="J390" s="22">
        <v>0</v>
      </c>
      <c r="K390" s="22">
        <v>0</v>
      </c>
      <c r="L390" s="22">
        <v>0</v>
      </c>
      <c r="M390" s="22">
        <v>0</v>
      </c>
      <c r="N390" s="22">
        <v>0</v>
      </c>
      <c r="O390" s="22">
        <v>0</v>
      </c>
      <c r="P390" s="22">
        <v>0</v>
      </c>
      <c r="Q390" s="22">
        <v>8</v>
      </c>
      <c r="R390" s="18"/>
      <c r="S390" s="26" t="s">
        <v>601</v>
      </c>
    </row>
    <row r="391" spans="1:19" ht="15.75">
      <c r="A391" s="6" t="s">
        <v>481</v>
      </c>
      <c r="B391" s="6" t="s">
        <v>520</v>
      </c>
      <c r="C391" s="22">
        <v>0</v>
      </c>
      <c r="D391" s="22">
        <v>0</v>
      </c>
      <c r="E391" s="22">
        <v>0</v>
      </c>
      <c r="F391" s="22">
        <v>0</v>
      </c>
      <c r="G391" s="22">
        <v>0</v>
      </c>
      <c r="H391" s="22">
        <v>0</v>
      </c>
      <c r="I391" s="22">
        <v>0</v>
      </c>
      <c r="J391" s="22">
        <v>0</v>
      </c>
      <c r="K391" s="22">
        <v>0</v>
      </c>
      <c r="L391" s="22">
        <v>0</v>
      </c>
      <c r="M391" s="22">
        <v>0</v>
      </c>
      <c r="N391" s="22">
        <v>0</v>
      </c>
      <c r="O391" s="22">
        <v>0</v>
      </c>
      <c r="P391" s="22">
        <v>0</v>
      </c>
      <c r="Q391" s="22">
        <v>0</v>
      </c>
      <c r="R391" s="18"/>
      <c r="S391" s="26" t="s">
        <v>597</v>
      </c>
    </row>
    <row r="392" spans="1:19" ht="15.75">
      <c r="A392" s="6" t="s">
        <v>481</v>
      </c>
      <c r="B392" s="6" t="s">
        <v>521</v>
      </c>
      <c r="C392" s="22">
        <v>1</v>
      </c>
      <c r="D392" s="22">
        <v>0</v>
      </c>
      <c r="E392" s="22">
        <v>0</v>
      </c>
      <c r="F392" s="22">
        <v>0</v>
      </c>
      <c r="G392" s="22">
        <v>0</v>
      </c>
      <c r="H392" s="22">
        <v>0</v>
      </c>
      <c r="I392" s="22">
        <v>0</v>
      </c>
      <c r="J392" s="22">
        <v>0</v>
      </c>
      <c r="K392" s="22">
        <v>0</v>
      </c>
      <c r="L392" s="22">
        <v>0</v>
      </c>
      <c r="M392" s="22">
        <v>0</v>
      </c>
      <c r="N392" s="22">
        <v>0</v>
      </c>
      <c r="O392" s="22">
        <v>0</v>
      </c>
      <c r="P392" s="22">
        <v>0</v>
      </c>
      <c r="Q392" s="22">
        <v>4</v>
      </c>
      <c r="R392" s="18"/>
      <c r="S392" s="26" t="s">
        <v>597</v>
      </c>
    </row>
    <row r="393" spans="1:19" ht="15.75">
      <c r="A393" s="6" t="s">
        <v>481</v>
      </c>
      <c r="B393" s="6" t="s">
        <v>522</v>
      </c>
      <c r="C393" s="22">
        <v>0</v>
      </c>
      <c r="D393" s="22">
        <v>0</v>
      </c>
      <c r="E393" s="22">
        <v>0</v>
      </c>
      <c r="F393" s="22">
        <v>0</v>
      </c>
      <c r="G393" s="22">
        <v>0</v>
      </c>
      <c r="H393" s="22">
        <v>0</v>
      </c>
      <c r="I393" s="22">
        <v>0</v>
      </c>
      <c r="J393" s="22">
        <v>0</v>
      </c>
      <c r="K393" s="22">
        <v>0</v>
      </c>
      <c r="L393" s="22">
        <v>0</v>
      </c>
      <c r="M393" s="22">
        <v>0</v>
      </c>
      <c r="N393" s="22">
        <v>0</v>
      </c>
      <c r="O393" s="22">
        <v>0</v>
      </c>
      <c r="P393" s="22">
        <v>0</v>
      </c>
      <c r="Q393" s="22">
        <v>0</v>
      </c>
      <c r="R393" s="18"/>
      <c r="S393" s="26" t="s">
        <v>600</v>
      </c>
    </row>
    <row r="394" spans="1:19" ht="15.75">
      <c r="A394" s="6" t="s">
        <v>481</v>
      </c>
      <c r="B394" s="6" t="s">
        <v>525</v>
      </c>
      <c r="C394" s="22">
        <v>0</v>
      </c>
      <c r="D394" s="22">
        <v>0</v>
      </c>
      <c r="E394" s="22">
        <v>0</v>
      </c>
      <c r="F394" s="22">
        <v>0</v>
      </c>
      <c r="G394" s="22">
        <v>0</v>
      </c>
      <c r="H394" s="22">
        <v>0</v>
      </c>
      <c r="I394" s="22">
        <v>0</v>
      </c>
      <c r="J394" s="22">
        <v>0</v>
      </c>
      <c r="K394" s="22">
        <v>0</v>
      </c>
      <c r="L394" s="22">
        <v>0</v>
      </c>
      <c r="M394" s="22">
        <v>0</v>
      </c>
      <c r="N394" s="22">
        <v>0</v>
      </c>
      <c r="O394" s="22">
        <v>0</v>
      </c>
      <c r="P394" s="22">
        <v>0</v>
      </c>
      <c r="Q394" s="22">
        <v>0</v>
      </c>
      <c r="R394" s="18"/>
      <c r="S394" s="26" t="s">
        <v>597</v>
      </c>
    </row>
    <row r="395" spans="1:19" ht="15.75">
      <c r="A395" s="6" t="s">
        <v>481</v>
      </c>
      <c r="B395" s="6" t="s">
        <v>526</v>
      </c>
      <c r="C395" s="22">
        <v>0</v>
      </c>
      <c r="D395" s="22">
        <v>0</v>
      </c>
      <c r="E395" s="22">
        <v>0</v>
      </c>
      <c r="F395" s="22">
        <v>0</v>
      </c>
      <c r="G395" s="22">
        <v>0</v>
      </c>
      <c r="H395" s="22">
        <v>0</v>
      </c>
      <c r="I395" s="22">
        <v>0</v>
      </c>
      <c r="J395" s="22">
        <v>0</v>
      </c>
      <c r="K395" s="22">
        <v>0</v>
      </c>
      <c r="L395" s="22">
        <v>0</v>
      </c>
      <c r="M395" s="22">
        <v>0</v>
      </c>
      <c r="N395" s="22">
        <v>0</v>
      </c>
      <c r="O395" s="22">
        <v>0</v>
      </c>
      <c r="P395" s="22">
        <v>0</v>
      </c>
      <c r="Q395" s="22">
        <v>0</v>
      </c>
      <c r="R395" s="18"/>
      <c r="S395" s="26" t="s">
        <v>600</v>
      </c>
    </row>
    <row r="396" spans="1:19" ht="15.75">
      <c r="A396" s="6" t="s">
        <v>481</v>
      </c>
      <c r="B396" s="6" t="s">
        <v>527</v>
      </c>
      <c r="C396" s="22">
        <v>0</v>
      </c>
      <c r="D396" s="22">
        <v>0</v>
      </c>
      <c r="E396" s="22">
        <v>0</v>
      </c>
      <c r="F396" s="22">
        <v>0</v>
      </c>
      <c r="G396" s="22">
        <v>0</v>
      </c>
      <c r="H396" s="22">
        <v>0</v>
      </c>
      <c r="I396" s="22">
        <v>0</v>
      </c>
      <c r="J396" s="22">
        <v>0</v>
      </c>
      <c r="K396" s="22">
        <v>0</v>
      </c>
      <c r="L396" s="22">
        <v>0</v>
      </c>
      <c r="M396" s="22">
        <v>0</v>
      </c>
      <c r="N396" s="22">
        <v>0</v>
      </c>
      <c r="O396" s="22">
        <v>0</v>
      </c>
      <c r="P396" s="22">
        <v>0</v>
      </c>
      <c r="Q396" s="22">
        <v>0</v>
      </c>
      <c r="R396" s="18"/>
      <c r="S396" s="26" t="s">
        <v>597</v>
      </c>
    </row>
    <row r="397" spans="1:19" ht="15.75">
      <c r="A397" s="6" t="s">
        <v>481</v>
      </c>
      <c r="B397" s="6" t="s">
        <v>528</v>
      </c>
      <c r="C397" s="22">
        <v>0</v>
      </c>
      <c r="D397" s="22">
        <v>0</v>
      </c>
      <c r="E397" s="22">
        <v>0</v>
      </c>
      <c r="F397" s="22">
        <v>0</v>
      </c>
      <c r="G397" s="22">
        <v>0</v>
      </c>
      <c r="H397" s="22">
        <v>0</v>
      </c>
      <c r="I397" s="22">
        <v>0</v>
      </c>
      <c r="J397" s="22">
        <v>0</v>
      </c>
      <c r="K397" s="22">
        <v>0</v>
      </c>
      <c r="L397" s="22">
        <v>0</v>
      </c>
      <c r="M397" s="22">
        <v>0</v>
      </c>
      <c r="N397" s="22">
        <v>0</v>
      </c>
      <c r="O397" s="22">
        <v>0</v>
      </c>
      <c r="P397" s="22">
        <v>0</v>
      </c>
      <c r="Q397" s="22">
        <v>0</v>
      </c>
      <c r="R397" s="18"/>
      <c r="S397" s="26" t="s">
        <v>600</v>
      </c>
    </row>
    <row r="398" spans="1:19" ht="15.75">
      <c r="A398" s="6" t="s">
        <v>481</v>
      </c>
      <c r="B398" s="6" t="s">
        <v>529</v>
      </c>
      <c r="C398" s="22">
        <v>0</v>
      </c>
      <c r="D398" s="22">
        <v>0</v>
      </c>
      <c r="E398" s="22">
        <v>0</v>
      </c>
      <c r="F398" s="22">
        <v>0</v>
      </c>
      <c r="G398" s="22">
        <v>0</v>
      </c>
      <c r="H398" s="22">
        <v>0</v>
      </c>
      <c r="I398" s="22">
        <v>0</v>
      </c>
      <c r="J398" s="22">
        <v>0</v>
      </c>
      <c r="K398" s="22">
        <v>0</v>
      </c>
      <c r="L398" s="22">
        <v>0</v>
      </c>
      <c r="M398" s="22">
        <v>0</v>
      </c>
      <c r="N398" s="22">
        <v>0</v>
      </c>
      <c r="O398" s="22">
        <v>0</v>
      </c>
      <c r="P398" s="22">
        <v>0</v>
      </c>
      <c r="Q398" s="22">
        <v>0</v>
      </c>
      <c r="R398" s="18"/>
      <c r="S398" s="26" t="s">
        <v>597</v>
      </c>
    </row>
    <row r="399" spans="1:19" ht="15.75">
      <c r="A399" s="6" t="s">
        <v>481</v>
      </c>
      <c r="B399" s="6" t="s">
        <v>361</v>
      </c>
      <c r="C399" s="22">
        <v>0</v>
      </c>
      <c r="D399" s="22">
        <v>0</v>
      </c>
      <c r="E399" s="22">
        <v>0</v>
      </c>
      <c r="F399" s="22">
        <v>0</v>
      </c>
      <c r="G399" s="22">
        <v>0</v>
      </c>
      <c r="H399" s="22">
        <v>0</v>
      </c>
      <c r="I399" s="22">
        <v>0</v>
      </c>
      <c r="J399" s="22">
        <v>0</v>
      </c>
      <c r="K399" s="22">
        <v>0</v>
      </c>
      <c r="L399" s="22">
        <v>0</v>
      </c>
      <c r="M399" s="22">
        <v>0</v>
      </c>
      <c r="N399" s="22">
        <v>0</v>
      </c>
      <c r="O399" s="22">
        <v>0</v>
      </c>
      <c r="P399" s="22">
        <v>0</v>
      </c>
      <c r="Q399" s="22">
        <v>0</v>
      </c>
      <c r="R399" s="24"/>
      <c r="S399" s="26" t="s">
        <v>600</v>
      </c>
    </row>
    <row r="400" spans="1:19" ht="15.75">
      <c r="A400" s="6" t="s">
        <v>481</v>
      </c>
      <c r="B400" s="6" t="s">
        <v>530</v>
      </c>
      <c r="C400" s="22">
        <v>0</v>
      </c>
      <c r="D400" s="22">
        <v>0</v>
      </c>
      <c r="E400" s="22">
        <v>0</v>
      </c>
      <c r="F400" s="22">
        <v>0</v>
      </c>
      <c r="G400" s="22">
        <v>0</v>
      </c>
      <c r="H400" s="22">
        <v>0</v>
      </c>
      <c r="I400" s="22">
        <v>0</v>
      </c>
      <c r="J400" s="22">
        <v>0</v>
      </c>
      <c r="K400" s="22">
        <v>0</v>
      </c>
      <c r="L400" s="22">
        <v>0</v>
      </c>
      <c r="M400" s="22">
        <v>0</v>
      </c>
      <c r="N400" s="22">
        <v>0</v>
      </c>
      <c r="O400" s="22">
        <v>0</v>
      </c>
      <c r="P400" s="22">
        <v>0</v>
      </c>
      <c r="Q400" s="22">
        <v>3</v>
      </c>
      <c r="R400" s="18"/>
      <c r="S400" s="26" t="s">
        <v>600</v>
      </c>
    </row>
    <row r="401" spans="1:19" ht="15.75">
      <c r="A401" s="6" t="s">
        <v>481</v>
      </c>
      <c r="B401" s="6" t="s">
        <v>52</v>
      </c>
      <c r="C401" s="22">
        <v>0</v>
      </c>
      <c r="D401" s="22">
        <v>0</v>
      </c>
      <c r="E401" s="22">
        <v>0</v>
      </c>
      <c r="F401" s="22">
        <v>0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22">
        <v>0</v>
      </c>
      <c r="M401" s="22">
        <v>0</v>
      </c>
      <c r="N401" s="22">
        <v>0</v>
      </c>
      <c r="O401" s="22">
        <v>0</v>
      </c>
      <c r="P401" s="22">
        <v>0</v>
      </c>
      <c r="Q401" s="22">
        <v>2</v>
      </c>
      <c r="R401" s="18"/>
      <c r="S401" s="26" t="s">
        <v>597</v>
      </c>
    </row>
    <row r="402" spans="1:19" ht="15.75">
      <c r="A402" s="6" t="s">
        <v>481</v>
      </c>
      <c r="B402" s="6" t="s">
        <v>531</v>
      </c>
      <c r="C402" s="22">
        <v>0</v>
      </c>
      <c r="D402" s="22">
        <v>0</v>
      </c>
      <c r="E402" s="22">
        <v>0</v>
      </c>
      <c r="F402" s="22">
        <v>0</v>
      </c>
      <c r="G402" s="22">
        <v>0</v>
      </c>
      <c r="H402" s="22">
        <v>0</v>
      </c>
      <c r="I402" s="22">
        <v>0</v>
      </c>
      <c r="J402" s="22">
        <v>0</v>
      </c>
      <c r="K402" s="22">
        <v>0</v>
      </c>
      <c r="L402" s="22">
        <v>0</v>
      </c>
      <c r="M402" s="22">
        <v>0</v>
      </c>
      <c r="N402" s="22">
        <v>0</v>
      </c>
      <c r="O402" s="22">
        <v>0</v>
      </c>
      <c r="P402" s="22">
        <v>0</v>
      </c>
      <c r="Q402" s="22">
        <v>1</v>
      </c>
      <c r="R402" s="18"/>
      <c r="S402" s="26" t="s">
        <v>597</v>
      </c>
    </row>
    <row r="403" spans="1:19" ht="15.75">
      <c r="A403" s="6" t="s">
        <v>481</v>
      </c>
      <c r="B403" s="6" t="s">
        <v>532</v>
      </c>
      <c r="C403" s="22">
        <v>0</v>
      </c>
      <c r="D403" s="22">
        <v>0</v>
      </c>
      <c r="E403" s="22">
        <v>0</v>
      </c>
      <c r="F403" s="22">
        <v>0</v>
      </c>
      <c r="G403" s="22">
        <v>0</v>
      </c>
      <c r="H403" s="22">
        <v>0</v>
      </c>
      <c r="I403" s="22">
        <v>0</v>
      </c>
      <c r="J403" s="22">
        <v>0</v>
      </c>
      <c r="K403" s="22">
        <v>0</v>
      </c>
      <c r="L403" s="22">
        <v>0</v>
      </c>
      <c r="M403" s="22">
        <v>0</v>
      </c>
      <c r="N403" s="22">
        <v>0</v>
      </c>
      <c r="O403" s="22">
        <v>0</v>
      </c>
      <c r="P403" s="22">
        <v>0</v>
      </c>
      <c r="Q403" s="22">
        <v>2</v>
      </c>
      <c r="R403" s="18"/>
      <c r="S403" s="26" t="s">
        <v>597</v>
      </c>
    </row>
    <row r="404" spans="1:19" ht="15.75">
      <c r="A404" s="6" t="s">
        <v>481</v>
      </c>
      <c r="B404" s="6" t="s">
        <v>533</v>
      </c>
      <c r="C404" s="22">
        <v>0</v>
      </c>
      <c r="D404" s="22">
        <v>0</v>
      </c>
      <c r="E404" s="22">
        <v>0</v>
      </c>
      <c r="F404" s="22">
        <v>0</v>
      </c>
      <c r="G404" s="22">
        <v>0</v>
      </c>
      <c r="H404" s="22">
        <v>0</v>
      </c>
      <c r="I404" s="22">
        <v>0</v>
      </c>
      <c r="J404" s="22">
        <v>0</v>
      </c>
      <c r="K404" s="22">
        <v>0</v>
      </c>
      <c r="L404" s="22">
        <v>0</v>
      </c>
      <c r="M404" s="22">
        <v>0</v>
      </c>
      <c r="N404" s="22">
        <v>0</v>
      </c>
      <c r="O404" s="22">
        <v>0</v>
      </c>
      <c r="P404" s="22">
        <v>0</v>
      </c>
      <c r="Q404" s="22">
        <v>11</v>
      </c>
      <c r="R404" s="18"/>
      <c r="S404" s="26" t="s">
        <v>597</v>
      </c>
    </row>
    <row r="405" spans="1:19" ht="15.75">
      <c r="A405" s="6" t="s">
        <v>481</v>
      </c>
      <c r="B405" s="6" t="s">
        <v>534</v>
      </c>
      <c r="C405" s="22">
        <v>0</v>
      </c>
      <c r="D405" s="22">
        <v>0</v>
      </c>
      <c r="E405" s="22">
        <v>0</v>
      </c>
      <c r="F405" s="22">
        <v>0</v>
      </c>
      <c r="G405" s="22">
        <v>0</v>
      </c>
      <c r="H405" s="22">
        <v>0</v>
      </c>
      <c r="I405" s="22">
        <v>0</v>
      </c>
      <c r="J405" s="22">
        <v>0</v>
      </c>
      <c r="K405" s="22">
        <v>0</v>
      </c>
      <c r="L405" s="22">
        <v>0</v>
      </c>
      <c r="M405" s="22">
        <v>0</v>
      </c>
      <c r="N405" s="22">
        <v>0</v>
      </c>
      <c r="O405" s="22">
        <v>0</v>
      </c>
      <c r="P405" s="22">
        <v>0</v>
      </c>
      <c r="Q405" s="22">
        <v>0</v>
      </c>
      <c r="R405" s="18"/>
      <c r="S405" s="26" t="s">
        <v>596</v>
      </c>
    </row>
    <row r="406" spans="1:19" ht="15.75">
      <c r="A406" s="6" t="s">
        <v>535</v>
      </c>
      <c r="B406" s="6" t="s">
        <v>536</v>
      </c>
      <c r="C406" s="22">
        <v>0</v>
      </c>
      <c r="D406" s="22">
        <v>0</v>
      </c>
      <c r="E406" s="22">
        <v>0</v>
      </c>
      <c r="F406" s="22">
        <v>0</v>
      </c>
      <c r="G406" s="22">
        <v>0</v>
      </c>
      <c r="H406" s="22">
        <v>0</v>
      </c>
      <c r="I406" s="22">
        <v>0</v>
      </c>
      <c r="J406" s="22">
        <v>0</v>
      </c>
      <c r="K406" s="22">
        <v>0</v>
      </c>
      <c r="L406" s="22">
        <v>0</v>
      </c>
      <c r="M406" s="22">
        <v>0</v>
      </c>
      <c r="N406" s="22">
        <v>0</v>
      </c>
      <c r="O406" s="22">
        <v>0</v>
      </c>
      <c r="P406" s="22">
        <v>0</v>
      </c>
      <c r="Q406" s="22">
        <v>6</v>
      </c>
      <c r="R406" s="24"/>
      <c r="S406" s="26" t="s">
        <v>597</v>
      </c>
    </row>
    <row r="407" spans="1:19" ht="15.75">
      <c r="A407" s="6" t="s">
        <v>535</v>
      </c>
      <c r="B407" s="6" t="s">
        <v>537</v>
      </c>
      <c r="C407" s="22">
        <v>0</v>
      </c>
      <c r="D407" s="22">
        <v>0</v>
      </c>
      <c r="E407" s="22">
        <v>0</v>
      </c>
      <c r="F407" s="22">
        <v>0</v>
      </c>
      <c r="G407" s="22">
        <v>0</v>
      </c>
      <c r="H407" s="22">
        <v>0</v>
      </c>
      <c r="I407" s="22">
        <v>0</v>
      </c>
      <c r="J407" s="22">
        <v>0</v>
      </c>
      <c r="K407" s="22">
        <v>0</v>
      </c>
      <c r="L407" s="22">
        <v>0</v>
      </c>
      <c r="M407" s="22">
        <v>0</v>
      </c>
      <c r="N407" s="22">
        <v>0</v>
      </c>
      <c r="O407" s="22">
        <v>0</v>
      </c>
      <c r="P407" s="22">
        <v>0</v>
      </c>
      <c r="Q407" s="22">
        <v>2</v>
      </c>
      <c r="R407" s="18"/>
      <c r="S407" s="26" t="s">
        <v>597</v>
      </c>
    </row>
    <row r="408" spans="1:19" ht="15.75">
      <c r="A408" s="6" t="s">
        <v>535</v>
      </c>
      <c r="B408" s="6" t="s">
        <v>538</v>
      </c>
      <c r="C408" s="22">
        <v>0</v>
      </c>
      <c r="D408" s="22">
        <v>0</v>
      </c>
      <c r="E408" s="22">
        <v>0</v>
      </c>
      <c r="F408" s="22">
        <v>0</v>
      </c>
      <c r="G408" s="22">
        <v>0</v>
      </c>
      <c r="H408" s="22">
        <v>0</v>
      </c>
      <c r="I408" s="22">
        <v>0</v>
      </c>
      <c r="J408" s="22">
        <v>0</v>
      </c>
      <c r="K408" s="22">
        <v>0</v>
      </c>
      <c r="L408" s="22">
        <v>0</v>
      </c>
      <c r="M408" s="22">
        <v>0</v>
      </c>
      <c r="N408" s="22">
        <v>0</v>
      </c>
      <c r="O408" s="22">
        <v>0</v>
      </c>
      <c r="P408" s="22">
        <v>0</v>
      </c>
      <c r="Q408" s="22">
        <v>2</v>
      </c>
      <c r="R408" s="18"/>
      <c r="S408" s="26" t="s">
        <v>597</v>
      </c>
    </row>
    <row r="409" spans="1:19" ht="15.75">
      <c r="A409" s="6" t="s">
        <v>535</v>
      </c>
      <c r="B409" s="6" t="s">
        <v>539</v>
      </c>
      <c r="C409" s="22">
        <v>0</v>
      </c>
      <c r="D409" s="22">
        <v>0</v>
      </c>
      <c r="E409" s="22">
        <v>0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2">
        <v>0</v>
      </c>
      <c r="P409" s="22">
        <v>0</v>
      </c>
      <c r="Q409" s="22">
        <v>1</v>
      </c>
      <c r="R409" s="18"/>
      <c r="S409" s="26" t="s">
        <v>597</v>
      </c>
    </row>
    <row r="410" spans="1:19" ht="15.75">
      <c r="A410" s="6" t="s">
        <v>535</v>
      </c>
      <c r="B410" s="6" t="s">
        <v>540</v>
      </c>
      <c r="C410" s="22">
        <v>0</v>
      </c>
      <c r="D410" s="22">
        <v>0</v>
      </c>
      <c r="E410" s="22">
        <v>0</v>
      </c>
      <c r="F410" s="22">
        <v>0</v>
      </c>
      <c r="G410" s="22">
        <v>0</v>
      </c>
      <c r="H410" s="22">
        <v>0</v>
      </c>
      <c r="I410" s="22">
        <v>0</v>
      </c>
      <c r="J410" s="22">
        <v>0</v>
      </c>
      <c r="K410" s="22">
        <v>0</v>
      </c>
      <c r="L410" s="22">
        <v>0</v>
      </c>
      <c r="M410" s="22">
        <v>0</v>
      </c>
      <c r="N410" s="22">
        <v>0</v>
      </c>
      <c r="O410" s="22">
        <v>0</v>
      </c>
      <c r="P410" s="22">
        <v>0</v>
      </c>
      <c r="Q410" s="22">
        <v>0</v>
      </c>
      <c r="R410" s="18"/>
      <c r="S410" s="26" t="s">
        <v>597</v>
      </c>
    </row>
    <row r="411" spans="1:19" ht="15.75">
      <c r="A411" s="6" t="s">
        <v>535</v>
      </c>
      <c r="B411" s="6" t="s">
        <v>541</v>
      </c>
      <c r="C411" s="22" t="s">
        <v>582</v>
      </c>
      <c r="D411" s="22" t="s">
        <v>582</v>
      </c>
      <c r="E411" s="22" t="s">
        <v>582</v>
      </c>
      <c r="F411" s="22" t="s">
        <v>582</v>
      </c>
      <c r="G411" s="22" t="s">
        <v>582</v>
      </c>
      <c r="H411" s="22" t="s">
        <v>582</v>
      </c>
      <c r="I411" s="22" t="s">
        <v>582</v>
      </c>
      <c r="J411" s="22" t="s">
        <v>582</v>
      </c>
      <c r="K411" s="22" t="s">
        <v>582</v>
      </c>
      <c r="L411" s="22" t="s">
        <v>582</v>
      </c>
      <c r="M411" s="22" t="s">
        <v>582</v>
      </c>
      <c r="N411" s="22" t="s">
        <v>582</v>
      </c>
      <c r="O411" s="22" t="s">
        <v>582</v>
      </c>
      <c r="P411" s="22" t="s">
        <v>582</v>
      </c>
      <c r="Q411" s="22" t="s">
        <v>582</v>
      </c>
      <c r="R411" s="24"/>
      <c r="S411" s="26" t="s">
        <v>582</v>
      </c>
    </row>
    <row r="412" spans="1:19" ht="15.75">
      <c r="A412" s="6" t="s">
        <v>535</v>
      </c>
      <c r="B412" s="6" t="s">
        <v>542</v>
      </c>
      <c r="C412" s="22">
        <v>0</v>
      </c>
      <c r="D412" s="22">
        <v>0</v>
      </c>
      <c r="E412" s="22">
        <v>0</v>
      </c>
      <c r="F412" s="22">
        <v>0</v>
      </c>
      <c r="G412" s="22">
        <v>0</v>
      </c>
      <c r="H412" s="22">
        <v>0</v>
      </c>
      <c r="I412" s="22">
        <v>0</v>
      </c>
      <c r="J412" s="22">
        <v>0</v>
      </c>
      <c r="K412" s="22">
        <v>0</v>
      </c>
      <c r="L412" s="22">
        <v>0</v>
      </c>
      <c r="M412" s="22">
        <v>0</v>
      </c>
      <c r="N412" s="22">
        <v>0</v>
      </c>
      <c r="O412" s="22">
        <v>0</v>
      </c>
      <c r="P412" s="22">
        <v>0</v>
      </c>
      <c r="Q412" s="22">
        <v>7</v>
      </c>
      <c r="R412" s="18"/>
      <c r="S412" s="26" t="s">
        <v>597</v>
      </c>
    </row>
    <row r="413" spans="1:19" ht="15.75">
      <c r="A413" s="6" t="s">
        <v>535</v>
      </c>
      <c r="B413" s="6" t="s">
        <v>543</v>
      </c>
      <c r="C413" s="22">
        <v>0</v>
      </c>
      <c r="D413" s="22">
        <v>0</v>
      </c>
      <c r="E413" s="22">
        <v>0</v>
      </c>
      <c r="F413" s="22">
        <v>0</v>
      </c>
      <c r="G413" s="22">
        <v>0</v>
      </c>
      <c r="H413" s="22">
        <v>0</v>
      </c>
      <c r="I413" s="22">
        <v>0</v>
      </c>
      <c r="J413" s="22">
        <v>0</v>
      </c>
      <c r="K413" s="22">
        <v>0</v>
      </c>
      <c r="L413" s="22">
        <v>0</v>
      </c>
      <c r="M413" s="22">
        <v>0</v>
      </c>
      <c r="N413" s="22">
        <v>0</v>
      </c>
      <c r="O413" s="22">
        <v>0</v>
      </c>
      <c r="P413" s="22">
        <v>0</v>
      </c>
      <c r="Q413" s="22">
        <v>10</v>
      </c>
      <c r="R413" s="18"/>
      <c r="S413" s="26" t="s">
        <v>597</v>
      </c>
    </row>
    <row r="414" spans="1:19" ht="15.75">
      <c r="A414" s="6" t="s">
        <v>535</v>
      </c>
      <c r="B414" s="6" t="s">
        <v>544</v>
      </c>
      <c r="C414" s="22" t="s">
        <v>582</v>
      </c>
      <c r="D414" s="22" t="s">
        <v>582</v>
      </c>
      <c r="E414" s="22" t="s">
        <v>582</v>
      </c>
      <c r="F414" s="22" t="s">
        <v>582</v>
      </c>
      <c r="G414" s="22" t="s">
        <v>582</v>
      </c>
      <c r="H414" s="22" t="s">
        <v>582</v>
      </c>
      <c r="I414" s="22" t="s">
        <v>582</v>
      </c>
      <c r="J414" s="22" t="s">
        <v>582</v>
      </c>
      <c r="K414" s="22" t="s">
        <v>582</v>
      </c>
      <c r="L414" s="22" t="s">
        <v>582</v>
      </c>
      <c r="M414" s="22" t="s">
        <v>582</v>
      </c>
      <c r="N414" s="22" t="s">
        <v>582</v>
      </c>
      <c r="O414" s="22" t="s">
        <v>582</v>
      </c>
      <c r="P414" s="22" t="s">
        <v>582</v>
      </c>
      <c r="Q414" s="22" t="s">
        <v>582</v>
      </c>
      <c r="R414" s="18"/>
      <c r="S414" s="26" t="s">
        <v>582</v>
      </c>
    </row>
    <row r="415" spans="1:19" ht="15.75">
      <c r="A415" s="6" t="s">
        <v>535</v>
      </c>
      <c r="B415" s="6" t="s">
        <v>545</v>
      </c>
      <c r="C415" s="22">
        <v>0</v>
      </c>
      <c r="D415" s="22">
        <v>0</v>
      </c>
      <c r="E415" s="22">
        <v>0</v>
      </c>
      <c r="F415" s="22">
        <v>0</v>
      </c>
      <c r="G415" s="22">
        <v>0</v>
      </c>
      <c r="H415" s="22">
        <v>0</v>
      </c>
      <c r="I415" s="22">
        <v>0</v>
      </c>
      <c r="J415" s="22">
        <v>0</v>
      </c>
      <c r="K415" s="22">
        <v>0</v>
      </c>
      <c r="L415" s="22">
        <v>0</v>
      </c>
      <c r="M415" s="22">
        <v>0</v>
      </c>
      <c r="N415" s="22">
        <v>0</v>
      </c>
      <c r="O415" s="22">
        <v>0</v>
      </c>
      <c r="P415" s="22">
        <v>0</v>
      </c>
      <c r="Q415" s="22">
        <v>0</v>
      </c>
      <c r="R415" s="18"/>
      <c r="S415" s="26" t="s">
        <v>596</v>
      </c>
    </row>
    <row r="416" spans="1:19" ht="15.75">
      <c r="A416" s="6" t="s">
        <v>535</v>
      </c>
      <c r="B416" s="6" t="s">
        <v>546</v>
      </c>
      <c r="C416" s="22">
        <v>0</v>
      </c>
      <c r="D416" s="22">
        <v>0</v>
      </c>
      <c r="E416" s="22">
        <v>0</v>
      </c>
      <c r="F416" s="22">
        <v>0</v>
      </c>
      <c r="G416" s="22">
        <v>0</v>
      </c>
      <c r="H416" s="22">
        <v>0</v>
      </c>
      <c r="I416" s="22">
        <v>0</v>
      </c>
      <c r="J416" s="22">
        <v>0</v>
      </c>
      <c r="K416" s="22">
        <v>0</v>
      </c>
      <c r="L416" s="22">
        <v>0</v>
      </c>
      <c r="M416" s="22">
        <v>0</v>
      </c>
      <c r="N416" s="22">
        <v>0</v>
      </c>
      <c r="O416" s="22">
        <v>0</v>
      </c>
      <c r="P416" s="22">
        <v>0</v>
      </c>
      <c r="Q416" s="22">
        <v>0</v>
      </c>
      <c r="R416" s="18"/>
      <c r="S416" s="26" t="s">
        <v>597</v>
      </c>
    </row>
    <row r="417" spans="1:19" ht="15.75">
      <c r="A417" s="6" t="s">
        <v>535</v>
      </c>
      <c r="B417" s="6" t="s">
        <v>547</v>
      </c>
      <c r="C417" s="22">
        <v>0</v>
      </c>
      <c r="D417" s="22">
        <v>0</v>
      </c>
      <c r="E417" s="22">
        <v>0</v>
      </c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  <c r="O417" s="22">
        <v>0</v>
      </c>
      <c r="P417" s="22">
        <v>0</v>
      </c>
      <c r="Q417" s="22">
        <v>0</v>
      </c>
      <c r="R417" s="18"/>
      <c r="S417" s="26" t="s">
        <v>600</v>
      </c>
    </row>
    <row r="418" spans="1:19" ht="15.75">
      <c r="A418" s="6" t="s">
        <v>535</v>
      </c>
      <c r="B418" s="6" t="s">
        <v>548</v>
      </c>
      <c r="C418" s="22">
        <v>0</v>
      </c>
      <c r="D418" s="22">
        <v>0</v>
      </c>
      <c r="E418" s="22">
        <v>0</v>
      </c>
      <c r="F418" s="22">
        <v>0</v>
      </c>
      <c r="G418" s="22">
        <v>0</v>
      </c>
      <c r="H418" s="22">
        <v>0</v>
      </c>
      <c r="I418" s="22">
        <v>0</v>
      </c>
      <c r="J418" s="22">
        <v>0</v>
      </c>
      <c r="K418" s="22">
        <v>0</v>
      </c>
      <c r="L418" s="22">
        <v>0</v>
      </c>
      <c r="M418" s="22">
        <v>0</v>
      </c>
      <c r="N418" s="22">
        <v>0</v>
      </c>
      <c r="O418" s="22">
        <v>0</v>
      </c>
      <c r="P418" s="22">
        <v>0</v>
      </c>
      <c r="Q418" s="22">
        <v>1</v>
      </c>
      <c r="R418" s="18"/>
      <c r="S418" s="26" t="s">
        <v>600</v>
      </c>
    </row>
    <row r="419" spans="1:19" ht="15.75">
      <c r="A419" s="6" t="s">
        <v>535</v>
      </c>
      <c r="B419" s="6" t="s">
        <v>549</v>
      </c>
      <c r="C419" s="22">
        <v>0</v>
      </c>
      <c r="D419" s="22">
        <v>0</v>
      </c>
      <c r="E419" s="22">
        <v>0</v>
      </c>
      <c r="F419" s="22">
        <v>0</v>
      </c>
      <c r="G419" s="22">
        <v>0</v>
      </c>
      <c r="H419" s="22">
        <v>0</v>
      </c>
      <c r="I419" s="22">
        <v>0</v>
      </c>
      <c r="J419" s="22">
        <v>0</v>
      </c>
      <c r="K419" s="22">
        <v>0</v>
      </c>
      <c r="L419" s="22">
        <v>0</v>
      </c>
      <c r="M419" s="22">
        <v>0</v>
      </c>
      <c r="N419" s="22">
        <v>0</v>
      </c>
      <c r="O419" s="22">
        <v>0</v>
      </c>
      <c r="P419" s="22">
        <v>0</v>
      </c>
      <c r="Q419" s="22">
        <v>9</v>
      </c>
      <c r="R419" s="18"/>
      <c r="S419" s="26" t="s">
        <v>600</v>
      </c>
    </row>
    <row r="420" spans="1:19" ht="15.75">
      <c r="A420" s="6" t="s">
        <v>535</v>
      </c>
      <c r="B420" s="6" t="s">
        <v>550</v>
      </c>
      <c r="C420" s="22">
        <v>0</v>
      </c>
      <c r="D420" s="22">
        <v>0</v>
      </c>
      <c r="E420" s="22">
        <v>0</v>
      </c>
      <c r="F420" s="22">
        <v>0</v>
      </c>
      <c r="G420" s="22">
        <v>0</v>
      </c>
      <c r="H420" s="22">
        <v>0</v>
      </c>
      <c r="I420" s="22">
        <v>0</v>
      </c>
      <c r="J420" s="22">
        <v>0</v>
      </c>
      <c r="K420" s="22">
        <v>0</v>
      </c>
      <c r="L420" s="22">
        <v>0</v>
      </c>
      <c r="M420" s="22">
        <v>0</v>
      </c>
      <c r="N420" s="22">
        <v>0</v>
      </c>
      <c r="O420" s="22">
        <v>0</v>
      </c>
      <c r="P420" s="22">
        <v>0</v>
      </c>
      <c r="Q420" s="22">
        <v>9</v>
      </c>
      <c r="R420" s="18"/>
      <c r="S420" s="26" t="s">
        <v>597</v>
      </c>
    </row>
    <row r="421" spans="1:19" ht="15.75">
      <c r="A421" s="6" t="s">
        <v>535</v>
      </c>
      <c r="B421" s="6" t="s">
        <v>551</v>
      </c>
      <c r="C421" s="22">
        <v>0</v>
      </c>
      <c r="D421" s="22">
        <v>0</v>
      </c>
      <c r="E421" s="22">
        <v>0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2">
        <v>0</v>
      </c>
      <c r="L421" s="22">
        <v>0</v>
      </c>
      <c r="M421" s="22">
        <v>0</v>
      </c>
      <c r="N421" s="22">
        <v>0</v>
      </c>
      <c r="O421" s="22">
        <v>0</v>
      </c>
      <c r="P421" s="22">
        <v>0</v>
      </c>
      <c r="Q421" s="22">
        <v>1</v>
      </c>
      <c r="R421" s="18"/>
      <c r="S421" s="26" t="s">
        <v>597</v>
      </c>
    </row>
    <row r="422" spans="1:19" s="2" customFormat="1" ht="15.75">
      <c r="A422" s="6" t="s">
        <v>535</v>
      </c>
      <c r="B422" s="6" t="s">
        <v>552</v>
      </c>
      <c r="C422" s="22">
        <v>0</v>
      </c>
      <c r="D422" s="22">
        <v>0</v>
      </c>
      <c r="E422" s="22">
        <v>0</v>
      </c>
      <c r="F422" s="22">
        <v>0</v>
      </c>
      <c r="G422" s="22">
        <v>0</v>
      </c>
      <c r="H422" s="22">
        <v>0</v>
      </c>
      <c r="I422" s="22">
        <v>0</v>
      </c>
      <c r="J422" s="22">
        <v>0</v>
      </c>
      <c r="K422" s="22">
        <v>0</v>
      </c>
      <c r="L422" s="22">
        <v>0</v>
      </c>
      <c r="M422" s="22">
        <v>0</v>
      </c>
      <c r="N422" s="22">
        <v>0</v>
      </c>
      <c r="O422" s="22">
        <v>0</v>
      </c>
      <c r="P422" s="22">
        <v>0</v>
      </c>
      <c r="Q422" s="22">
        <v>7</v>
      </c>
      <c r="R422" s="18"/>
      <c r="S422" s="26" t="s">
        <v>600</v>
      </c>
    </row>
    <row r="423" spans="1:19" ht="15.75">
      <c r="A423" s="6" t="s">
        <v>535</v>
      </c>
      <c r="B423" s="6" t="s">
        <v>553</v>
      </c>
      <c r="C423" s="22">
        <v>0</v>
      </c>
      <c r="D423" s="22">
        <v>0</v>
      </c>
      <c r="E423" s="22">
        <v>0</v>
      </c>
      <c r="F423" s="22">
        <v>0</v>
      </c>
      <c r="G423" s="22">
        <v>0</v>
      </c>
      <c r="H423" s="22">
        <v>0</v>
      </c>
      <c r="I423" s="22">
        <v>0</v>
      </c>
      <c r="J423" s="22">
        <v>0</v>
      </c>
      <c r="K423" s="22">
        <v>0</v>
      </c>
      <c r="L423" s="22">
        <v>0</v>
      </c>
      <c r="M423" s="22">
        <v>0</v>
      </c>
      <c r="N423" s="22">
        <v>0</v>
      </c>
      <c r="O423" s="22">
        <v>0</v>
      </c>
      <c r="P423" s="22">
        <v>0</v>
      </c>
      <c r="Q423" s="22">
        <v>0</v>
      </c>
      <c r="R423" s="18"/>
      <c r="S423" s="26" t="s">
        <v>597</v>
      </c>
    </row>
    <row r="424" spans="1:19" ht="15.75">
      <c r="A424" s="6" t="s">
        <v>535</v>
      </c>
      <c r="B424" s="6" t="s">
        <v>554</v>
      </c>
      <c r="C424" s="22">
        <v>0</v>
      </c>
      <c r="D424" s="22">
        <v>0</v>
      </c>
      <c r="E424" s="22">
        <v>0</v>
      </c>
      <c r="F424" s="22">
        <v>0</v>
      </c>
      <c r="G424" s="22">
        <v>0</v>
      </c>
      <c r="H424" s="22">
        <v>0</v>
      </c>
      <c r="I424" s="22">
        <v>0</v>
      </c>
      <c r="J424" s="22">
        <v>0</v>
      </c>
      <c r="K424" s="22">
        <v>0</v>
      </c>
      <c r="L424" s="22">
        <v>0</v>
      </c>
      <c r="M424" s="22">
        <v>0</v>
      </c>
      <c r="N424" s="22">
        <v>0</v>
      </c>
      <c r="O424" s="22">
        <v>0</v>
      </c>
      <c r="P424" s="22">
        <v>0</v>
      </c>
      <c r="Q424" s="22">
        <v>2</v>
      </c>
      <c r="R424" s="18"/>
      <c r="S424" s="26" t="s">
        <v>597</v>
      </c>
    </row>
    <row r="425" spans="1:19" ht="15.75">
      <c r="A425" s="6" t="s">
        <v>535</v>
      </c>
      <c r="B425" s="6" t="s">
        <v>555</v>
      </c>
      <c r="C425" s="22">
        <v>0</v>
      </c>
      <c r="D425" s="22">
        <v>0</v>
      </c>
      <c r="E425" s="22">
        <v>0</v>
      </c>
      <c r="F425" s="22">
        <v>0</v>
      </c>
      <c r="G425" s="22">
        <v>0</v>
      </c>
      <c r="H425" s="22">
        <v>0</v>
      </c>
      <c r="I425" s="22">
        <v>0</v>
      </c>
      <c r="J425" s="22">
        <v>0</v>
      </c>
      <c r="K425" s="22">
        <v>0</v>
      </c>
      <c r="L425" s="22">
        <v>0</v>
      </c>
      <c r="M425" s="22">
        <v>0</v>
      </c>
      <c r="N425" s="22">
        <v>0</v>
      </c>
      <c r="O425" s="22">
        <v>0</v>
      </c>
      <c r="P425" s="22">
        <v>0</v>
      </c>
      <c r="Q425" s="22">
        <v>0</v>
      </c>
      <c r="R425" s="18"/>
      <c r="S425" s="26" t="s">
        <v>597</v>
      </c>
    </row>
    <row r="426" spans="1:19" ht="15.75">
      <c r="A426" s="6" t="s">
        <v>535</v>
      </c>
      <c r="B426" s="6" t="s">
        <v>556</v>
      </c>
      <c r="C426" s="22">
        <v>0</v>
      </c>
      <c r="D426" s="22">
        <v>0</v>
      </c>
      <c r="E426" s="22">
        <v>0</v>
      </c>
      <c r="F426" s="22">
        <v>0</v>
      </c>
      <c r="G426" s="22">
        <v>0</v>
      </c>
      <c r="H426" s="22">
        <v>0</v>
      </c>
      <c r="I426" s="22">
        <v>0</v>
      </c>
      <c r="J426" s="22">
        <v>0</v>
      </c>
      <c r="K426" s="22">
        <v>0</v>
      </c>
      <c r="L426" s="22">
        <v>0</v>
      </c>
      <c r="M426" s="22">
        <v>0</v>
      </c>
      <c r="N426" s="22">
        <v>0</v>
      </c>
      <c r="O426" s="22">
        <v>0</v>
      </c>
      <c r="P426" s="22">
        <v>0</v>
      </c>
      <c r="Q426" s="22">
        <v>10</v>
      </c>
      <c r="R426" s="18"/>
      <c r="S426" s="26" t="s">
        <v>600</v>
      </c>
    </row>
    <row r="427" spans="1:19" ht="15.75">
      <c r="A427" s="6" t="s">
        <v>535</v>
      </c>
      <c r="B427" s="6" t="s">
        <v>557</v>
      </c>
      <c r="C427" s="22">
        <v>0</v>
      </c>
      <c r="D427" s="22">
        <v>0</v>
      </c>
      <c r="E427" s="22">
        <v>0</v>
      </c>
      <c r="F427" s="22">
        <v>0</v>
      </c>
      <c r="G427" s="22">
        <v>0</v>
      </c>
      <c r="H427" s="22">
        <v>0</v>
      </c>
      <c r="I427" s="22">
        <v>0</v>
      </c>
      <c r="J427" s="22">
        <v>0</v>
      </c>
      <c r="K427" s="22">
        <v>0</v>
      </c>
      <c r="L427" s="22">
        <v>0</v>
      </c>
      <c r="M427" s="22">
        <v>0</v>
      </c>
      <c r="N427" s="22">
        <v>0</v>
      </c>
      <c r="O427" s="22">
        <v>0</v>
      </c>
      <c r="P427" s="22">
        <v>0</v>
      </c>
      <c r="Q427" s="22">
        <v>3</v>
      </c>
      <c r="R427" s="18"/>
      <c r="S427" s="26" t="s">
        <v>600</v>
      </c>
    </row>
    <row r="428" spans="1:19" ht="15.75">
      <c r="A428" s="6" t="s">
        <v>535</v>
      </c>
      <c r="B428" s="6" t="s">
        <v>558</v>
      </c>
      <c r="C428" s="22">
        <v>1</v>
      </c>
      <c r="D428" s="22">
        <v>0</v>
      </c>
      <c r="E428" s="22">
        <v>0</v>
      </c>
      <c r="F428" s="22">
        <v>0</v>
      </c>
      <c r="G428" s="22">
        <v>0</v>
      </c>
      <c r="H428" s="22">
        <v>0</v>
      </c>
      <c r="I428" s="22">
        <v>0</v>
      </c>
      <c r="J428" s="22">
        <v>0</v>
      </c>
      <c r="K428" s="22">
        <v>0</v>
      </c>
      <c r="L428" s="22">
        <v>0</v>
      </c>
      <c r="M428" s="22">
        <v>0</v>
      </c>
      <c r="N428" s="22">
        <v>0</v>
      </c>
      <c r="O428" s="22">
        <v>0</v>
      </c>
      <c r="P428" s="22">
        <v>0</v>
      </c>
      <c r="Q428" s="22">
        <v>0</v>
      </c>
      <c r="R428" s="18"/>
      <c r="S428" s="26" t="s">
        <v>600</v>
      </c>
    </row>
    <row r="429" spans="1:19" ht="15.75">
      <c r="A429" s="6" t="s">
        <v>535</v>
      </c>
      <c r="B429" s="6" t="s">
        <v>559</v>
      </c>
      <c r="C429" s="22">
        <v>1</v>
      </c>
      <c r="D429" s="22">
        <v>0</v>
      </c>
      <c r="E429" s="22">
        <v>0</v>
      </c>
      <c r="F429" s="22">
        <v>0</v>
      </c>
      <c r="G429" s="22">
        <v>0</v>
      </c>
      <c r="H429" s="22">
        <v>0</v>
      </c>
      <c r="I429" s="22">
        <v>0</v>
      </c>
      <c r="J429" s="22">
        <v>0</v>
      </c>
      <c r="K429" s="22">
        <v>0</v>
      </c>
      <c r="L429" s="22">
        <v>0</v>
      </c>
      <c r="M429" s="22">
        <v>0</v>
      </c>
      <c r="N429" s="22">
        <v>0</v>
      </c>
      <c r="O429" s="22">
        <v>0</v>
      </c>
      <c r="P429" s="22">
        <v>0</v>
      </c>
      <c r="Q429" s="22">
        <v>0</v>
      </c>
      <c r="R429" s="18"/>
      <c r="S429" s="26" t="s">
        <v>600</v>
      </c>
    </row>
    <row r="430" spans="1:19" ht="15.75">
      <c r="A430" s="6" t="s">
        <v>535</v>
      </c>
      <c r="B430" s="6" t="s">
        <v>560</v>
      </c>
      <c r="C430" s="22">
        <v>0</v>
      </c>
      <c r="D430" s="22">
        <v>0</v>
      </c>
      <c r="E430" s="22">
        <v>0</v>
      </c>
      <c r="F430" s="22">
        <v>0</v>
      </c>
      <c r="G430" s="22">
        <v>0</v>
      </c>
      <c r="H430" s="22">
        <v>0</v>
      </c>
      <c r="I430" s="22">
        <v>0</v>
      </c>
      <c r="J430" s="22">
        <v>0</v>
      </c>
      <c r="K430" s="22">
        <v>0</v>
      </c>
      <c r="L430" s="22">
        <v>0</v>
      </c>
      <c r="M430" s="22">
        <v>0</v>
      </c>
      <c r="N430" s="22">
        <v>0</v>
      </c>
      <c r="O430" s="22">
        <v>0</v>
      </c>
      <c r="P430" s="22">
        <v>0</v>
      </c>
      <c r="Q430" s="22">
        <v>0</v>
      </c>
      <c r="R430" s="18"/>
      <c r="S430" s="26" t="s">
        <v>597</v>
      </c>
    </row>
    <row r="431" spans="1:19" ht="15.75">
      <c r="A431" s="6" t="s">
        <v>535</v>
      </c>
      <c r="B431" s="6" t="s">
        <v>561</v>
      </c>
      <c r="C431" s="22">
        <v>0</v>
      </c>
      <c r="D431" s="22">
        <v>0</v>
      </c>
      <c r="E431" s="22">
        <v>0</v>
      </c>
      <c r="F431" s="22">
        <v>0</v>
      </c>
      <c r="G431" s="22">
        <v>0</v>
      </c>
      <c r="H431" s="22">
        <v>0</v>
      </c>
      <c r="I431" s="22">
        <v>0</v>
      </c>
      <c r="J431" s="22">
        <v>0</v>
      </c>
      <c r="K431" s="22">
        <v>0</v>
      </c>
      <c r="L431" s="22">
        <v>0</v>
      </c>
      <c r="M431" s="22">
        <v>0</v>
      </c>
      <c r="N431" s="22">
        <v>0</v>
      </c>
      <c r="O431" s="22">
        <v>0</v>
      </c>
      <c r="P431" s="22">
        <v>0</v>
      </c>
      <c r="Q431" s="22">
        <v>2</v>
      </c>
      <c r="R431" s="24"/>
      <c r="S431" s="26" t="s">
        <v>597</v>
      </c>
    </row>
    <row r="432" spans="1:19" ht="15.75">
      <c r="A432" s="6" t="s">
        <v>535</v>
      </c>
      <c r="B432" s="6" t="s">
        <v>562</v>
      </c>
      <c r="C432" s="22">
        <v>0</v>
      </c>
      <c r="D432" s="22">
        <v>0</v>
      </c>
      <c r="E432" s="22">
        <v>0</v>
      </c>
      <c r="F432" s="22">
        <v>0</v>
      </c>
      <c r="G432" s="22">
        <v>0</v>
      </c>
      <c r="H432" s="22">
        <v>0</v>
      </c>
      <c r="I432" s="22">
        <v>0</v>
      </c>
      <c r="J432" s="22">
        <v>0</v>
      </c>
      <c r="K432" s="22">
        <v>0</v>
      </c>
      <c r="L432" s="22">
        <v>0</v>
      </c>
      <c r="M432" s="22">
        <v>0</v>
      </c>
      <c r="N432" s="22">
        <v>0</v>
      </c>
      <c r="O432" s="22">
        <v>0</v>
      </c>
      <c r="P432" s="22">
        <v>0</v>
      </c>
      <c r="Q432" s="22">
        <v>13</v>
      </c>
      <c r="R432" s="18"/>
      <c r="S432" s="26" t="s">
        <v>597</v>
      </c>
    </row>
    <row r="433" spans="1:19" ht="15.75">
      <c r="A433" s="6" t="s">
        <v>535</v>
      </c>
      <c r="B433" s="6" t="s">
        <v>563</v>
      </c>
      <c r="C433" s="22">
        <v>0</v>
      </c>
      <c r="D433" s="22">
        <v>0</v>
      </c>
      <c r="E433" s="22">
        <v>0</v>
      </c>
      <c r="F433" s="22">
        <v>0</v>
      </c>
      <c r="G433" s="22">
        <v>0</v>
      </c>
      <c r="H433" s="22">
        <v>0</v>
      </c>
      <c r="I433" s="22">
        <v>0</v>
      </c>
      <c r="J433" s="22">
        <v>0</v>
      </c>
      <c r="K433" s="22">
        <v>0</v>
      </c>
      <c r="L433" s="22">
        <v>0</v>
      </c>
      <c r="M433" s="22">
        <v>0</v>
      </c>
      <c r="N433" s="22">
        <v>0</v>
      </c>
      <c r="O433" s="22">
        <v>0</v>
      </c>
      <c r="P433" s="22">
        <v>0</v>
      </c>
      <c r="Q433" s="22">
        <v>4</v>
      </c>
      <c r="R433" s="18"/>
      <c r="S433" s="26" t="s">
        <v>597</v>
      </c>
    </row>
    <row r="434" spans="1:19" ht="15.75">
      <c r="A434" s="6" t="s">
        <v>535</v>
      </c>
      <c r="B434" s="6" t="s">
        <v>564</v>
      </c>
      <c r="C434" s="22">
        <v>0</v>
      </c>
      <c r="D434" s="22">
        <v>0</v>
      </c>
      <c r="E434" s="22">
        <v>0</v>
      </c>
      <c r="F434" s="22">
        <v>0</v>
      </c>
      <c r="G434" s="22">
        <v>0</v>
      </c>
      <c r="H434" s="22">
        <v>0</v>
      </c>
      <c r="I434" s="22">
        <v>0</v>
      </c>
      <c r="J434" s="22">
        <v>0</v>
      </c>
      <c r="K434" s="22">
        <v>0</v>
      </c>
      <c r="L434" s="22">
        <v>0</v>
      </c>
      <c r="M434" s="22">
        <v>0</v>
      </c>
      <c r="N434" s="22">
        <v>0</v>
      </c>
      <c r="O434" s="22">
        <v>0</v>
      </c>
      <c r="P434" s="22">
        <v>0</v>
      </c>
      <c r="Q434" s="22">
        <v>12</v>
      </c>
      <c r="R434" s="18"/>
      <c r="S434" s="26" t="s">
        <v>597</v>
      </c>
    </row>
    <row r="435" spans="1:19" ht="15.75">
      <c r="A435" s="6" t="s">
        <v>535</v>
      </c>
      <c r="B435" s="6" t="s">
        <v>565</v>
      </c>
      <c r="C435" s="22">
        <v>0</v>
      </c>
      <c r="D435" s="22">
        <v>0</v>
      </c>
      <c r="E435" s="22">
        <v>0</v>
      </c>
      <c r="F435" s="22">
        <v>0</v>
      </c>
      <c r="G435" s="22">
        <v>0</v>
      </c>
      <c r="H435" s="22">
        <v>0</v>
      </c>
      <c r="I435" s="22">
        <v>0</v>
      </c>
      <c r="J435" s="22">
        <v>0</v>
      </c>
      <c r="K435" s="22">
        <v>0</v>
      </c>
      <c r="L435" s="22">
        <v>0</v>
      </c>
      <c r="M435" s="22">
        <v>0</v>
      </c>
      <c r="N435" s="22">
        <v>0</v>
      </c>
      <c r="O435" s="22">
        <v>0</v>
      </c>
      <c r="P435" s="22">
        <v>0</v>
      </c>
      <c r="Q435" s="22">
        <v>1</v>
      </c>
      <c r="R435" s="18"/>
      <c r="S435" s="26" t="s">
        <v>597</v>
      </c>
    </row>
    <row r="436" spans="1:19" ht="15.75">
      <c r="A436" s="6" t="s">
        <v>535</v>
      </c>
      <c r="B436" s="6" t="s">
        <v>566</v>
      </c>
      <c r="C436" s="22">
        <v>0</v>
      </c>
      <c r="D436" s="22">
        <v>0</v>
      </c>
      <c r="E436" s="22">
        <v>0</v>
      </c>
      <c r="F436" s="22">
        <v>0</v>
      </c>
      <c r="G436" s="22">
        <v>0</v>
      </c>
      <c r="H436" s="22">
        <v>0</v>
      </c>
      <c r="I436" s="22">
        <v>0</v>
      </c>
      <c r="J436" s="22">
        <v>0</v>
      </c>
      <c r="K436" s="22">
        <v>0</v>
      </c>
      <c r="L436" s="22">
        <v>0</v>
      </c>
      <c r="M436" s="22">
        <v>0</v>
      </c>
      <c r="N436" s="22">
        <v>0</v>
      </c>
      <c r="O436" s="22">
        <v>0</v>
      </c>
      <c r="P436" s="22">
        <v>0</v>
      </c>
      <c r="Q436" s="22">
        <v>1</v>
      </c>
      <c r="R436" s="18"/>
      <c r="S436" s="26" t="s">
        <v>597</v>
      </c>
    </row>
    <row r="437" spans="1:19" ht="15.75">
      <c r="A437" s="6" t="s">
        <v>535</v>
      </c>
      <c r="B437" s="6" t="s">
        <v>567</v>
      </c>
      <c r="C437" s="22">
        <v>0</v>
      </c>
      <c r="D437" s="22">
        <v>0</v>
      </c>
      <c r="E437" s="22">
        <v>0</v>
      </c>
      <c r="F437" s="22">
        <v>0</v>
      </c>
      <c r="G437" s="22">
        <v>0</v>
      </c>
      <c r="H437" s="22">
        <v>0</v>
      </c>
      <c r="I437" s="22">
        <v>0</v>
      </c>
      <c r="J437" s="22">
        <v>0</v>
      </c>
      <c r="K437" s="22">
        <v>0</v>
      </c>
      <c r="L437" s="22">
        <v>0</v>
      </c>
      <c r="M437" s="22">
        <v>0</v>
      </c>
      <c r="N437" s="22">
        <v>0</v>
      </c>
      <c r="O437" s="22">
        <v>0</v>
      </c>
      <c r="P437" s="22">
        <v>0</v>
      </c>
      <c r="Q437" s="22">
        <v>12</v>
      </c>
      <c r="R437" s="18"/>
      <c r="S437" s="26" t="s">
        <v>597</v>
      </c>
    </row>
    <row r="438" spans="1:19" ht="15.75">
      <c r="A438" s="6" t="s">
        <v>535</v>
      </c>
      <c r="B438" s="6" t="s">
        <v>568</v>
      </c>
      <c r="C438" s="22">
        <v>0</v>
      </c>
      <c r="D438" s="22">
        <v>0</v>
      </c>
      <c r="E438" s="22">
        <v>0</v>
      </c>
      <c r="F438" s="22">
        <v>0</v>
      </c>
      <c r="G438" s="22">
        <v>0</v>
      </c>
      <c r="H438" s="22">
        <v>0</v>
      </c>
      <c r="I438" s="22">
        <v>0</v>
      </c>
      <c r="J438" s="22">
        <v>0</v>
      </c>
      <c r="K438" s="22">
        <v>0</v>
      </c>
      <c r="L438" s="22">
        <v>0</v>
      </c>
      <c r="M438" s="22">
        <v>0</v>
      </c>
      <c r="N438" s="22">
        <v>0</v>
      </c>
      <c r="O438" s="22">
        <v>0</v>
      </c>
      <c r="P438" s="22">
        <v>0</v>
      </c>
      <c r="Q438" s="22">
        <v>0</v>
      </c>
      <c r="R438" s="18"/>
      <c r="S438" s="26" t="s">
        <v>597</v>
      </c>
    </row>
    <row r="439" spans="1:19" ht="15.75">
      <c r="A439" s="6" t="s">
        <v>535</v>
      </c>
      <c r="B439" s="6" t="s">
        <v>569</v>
      </c>
      <c r="C439" s="22">
        <v>0</v>
      </c>
      <c r="D439" s="22">
        <v>0</v>
      </c>
      <c r="E439" s="22">
        <v>0</v>
      </c>
      <c r="F439" s="22">
        <v>0</v>
      </c>
      <c r="G439" s="22">
        <v>0</v>
      </c>
      <c r="H439" s="22">
        <v>0</v>
      </c>
      <c r="I439" s="22">
        <v>0</v>
      </c>
      <c r="J439" s="22">
        <v>0</v>
      </c>
      <c r="K439" s="22">
        <v>0</v>
      </c>
      <c r="L439" s="22">
        <v>0</v>
      </c>
      <c r="M439" s="22">
        <v>0</v>
      </c>
      <c r="N439" s="22">
        <v>0</v>
      </c>
      <c r="O439" s="22">
        <v>0</v>
      </c>
      <c r="P439" s="22">
        <v>0</v>
      </c>
      <c r="Q439" s="22">
        <v>4</v>
      </c>
      <c r="R439" s="18"/>
      <c r="S439" s="26" t="s">
        <v>597</v>
      </c>
    </row>
    <row r="440" spans="1:19" ht="15.75">
      <c r="A440" s="6" t="s">
        <v>535</v>
      </c>
      <c r="B440" s="6" t="s">
        <v>570</v>
      </c>
      <c r="C440" s="22">
        <v>0</v>
      </c>
      <c r="D440" s="22">
        <v>0</v>
      </c>
      <c r="E440" s="22">
        <v>0</v>
      </c>
      <c r="F440" s="22">
        <v>0</v>
      </c>
      <c r="G440" s="22">
        <v>0</v>
      </c>
      <c r="H440" s="22">
        <v>0</v>
      </c>
      <c r="I440" s="22">
        <v>0</v>
      </c>
      <c r="J440" s="22">
        <v>0</v>
      </c>
      <c r="K440" s="22">
        <v>0</v>
      </c>
      <c r="L440" s="22">
        <v>0</v>
      </c>
      <c r="M440" s="22">
        <v>0</v>
      </c>
      <c r="N440" s="22">
        <v>0</v>
      </c>
      <c r="O440" s="22">
        <v>0</v>
      </c>
      <c r="P440" s="22">
        <v>0</v>
      </c>
      <c r="Q440" s="22">
        <v>0</v>
      </c>
      <c r="R440" s="18"/>
      <c r="S440" s="26" t="s">
        <v>597</v>
      </c>
    </row>
    <row r="441" spans="1:19" ht="15.75">
      <c r="A441" s="6" t="s">
        <v>535</v>
      </c>
      <c r="B441" s="6" t="s">
        <v>571</v>
      </c>
      <c r="C441" s="22">
        <v>2</v>
      </c>
      <c r="D441" s="22">
        <v>0</v>
      </c>
      <c r="E441" s="22">
        <v>0</v>
      </c>
      <c r="F441" s="22">
        <v>0</v>
      </c>
      <c r="G441" s="22">
        <v>0</v>
      </c>
      <c r="H441" s="22">
        <v>0</v>
      </c>
      <c r="I441" s="22">
        <v>0</v>
      </c>
      <c r="J441" s="22">
        <v>0</v>
      </c>
      <c r="K441" s="22">
        <v>0</v>
      </c>
      <c r="L441" s="22">
        <v>0</v>
      </c>
      <c r="M441" s="22">
        <v>0</v>
      </c>
      <c r="N441" s="22">
        <v>0</v>
      </c>
      <c r="O441" s="22">
        <v>0</v>
      </c>
      <c r="P441" s="22">
        <v>0</v>
      </c>
      <c r="Q441" s="22">
        <v>9</v>
      </c>
      <c r="R441" s="18"/>
      <c r="S441" s="26" t="s">
        <v>597</v>
      </c>
    </row>
    <row r="442" spans="1:19" ht="15.75">
      <c r="A442" s="6" t="s">
        <v>535</v>
      </c>
      <c r="B442" s="6" t="s">
        <v>572</v>
      </c>
      <c r="C442" s="22">
        <v>0</v>
      </c>
      <c r="D442" s="22">
        <v>0</v>
      </c>
      <c r="E442" s="22">
        <v>0</v>
      </c>
      <c r="F442" s="22">
        <v>0</v>
      </c>
      <c r="G442" s="22">
        <v>0</v>
      </c>
      <c r="H442" s="22">
        <v>0</v>
      </c>
      <c r="I442" s="22">
        <v>0</v>
      </c>
      <c r="J442" s="22">
        <v>0</v>
      </c>
      <c r="K442" s="22">
        <v>0</v>
      </c>
      <c r="L442" s="22">
        <v>0</v>
      </c>
      <c r="M442" s="22">
        <v>0</v>
      </c>
      <c r="N442" s="22">
        <v>0</v>
      </c>
      <c r="O442" s="22">
        <v>0</v>
      </c>
      <c r="P442" s="22">
        <v>0</v>
      </c>
      <c r="Q442" s="22">
        <v>0</v>
      </c>
      <c r="R442" s="18"/>
      <c r="S442" s="26" t="s">
        <v>597</v>
      </c>
    </row>
    <row r="443" spans="1:19" ht="15.75">
      <c r="A443" s="6" t="s">
        <v>535</v>
      </c>
      <c r="B443" s="6" t="s">
        <v>248</v>
      </c>
      <c r="C443" s="22">
        <v>0</v>
      </c>
      <c r="D443" s="22">
        <v>0</v>
      </c>
      <c r="E443" s="22">
        <v>0</v>
      </c>
      <c r="F443" s="22">
        <v>0</v>
      </c>
      <c r="G443" s="22">
        <v>0</v>
      </c>
      <c r="H443" s="22">
        <v>0</v>
      </c>
      <c r="I443" s="22">
        <v>0</v>
      </c>
      <c r="J443" s="22">
        <v>0</v>
      </c>
      <c r="K443" s="22">
        <v>0</v>
      </c>
      <c r="L443" s="22">
        <v>0</v>
      </c>
      <c r="M443" s="22">
        <v>0</v>
      </c>
      <c r="N443" s="22">
        <v>0</v>
      </c>
      <c r="O443" s="22">
        <v>0</v>
      </c>
      <c r="P443" s="22">
        <v>0</v>
      </c>
      <c r="Q443" s="22">
        <v>0</v>
      </c>
      <c r="R443" s="24"/>
      <c r="S443" s="26" t="s">
        <v>597</v>
      </c>
    </row>
    <row r="444" spans="1:19" ht="15.75">
      <c r="A444" s="6" t="s">
        <v>535</v>
      </c>
      <c r="B444" s="6" t="s">
        <v>573</v>
      </c>
      <c r="C444" s="22">
        <v>0</v>
      </c>
      <c r="D444" s="22">
        <v>0</v>
      </c>
      <c r="E444" s="22">
        <v>0</v>
      </c>
      <c r="F444" s="22">
        <v>0</v>
      </c>
      <c r="G444" s="22">
        <v>0</v>
      </c>
      <c r="H444" s="22">
        <v>0</v>
      </c>
      <c r="I444" s="22">
        <v>0</v>
      </c>
      <c r="J444" s="22">
        <v>0</v>
      </c>
      <c r="K444" s="22">
        <v>0</v>
      </c>
      <c r="L444" s="22">
        <v>0</v>
      </c>
      <c r="M444" s="22">
        <v>0</v>
      </c>
      <c r="N444" s="22">
        <v>0</v>
      </c>
      <c r="O444" s="22">
        <v>0</v>
      </c>
      <c r="P444" s="22">
        <v>0</v>
      </c>
      <c r="Q444" s="22">
        <v>0</v>
      </c>
      <c r="R444" s="18"/>
      <c r="S444" s="26" t="s">
        <v>597</v>
      </c>
    </row>
    <row r="445" spans="1:19" ht="15.75">
      <c r="A445" s="6" t="s">
        <v>574</v>
      </c>
      <c r="B445" s="6" t="s">
        <v>575</v>
      </c>
      <c r="C445" s="22">
        <v>0</v>
      </c>
      <c r="D445" s="22">
        <v>0</v>
      </c>
      <c r="E445" s="22">
        <v>0</v>
      </c>
      <c r="F445" s="22">
        <v>0</v>
      </c>
      <c r="G445" s="22">
        <v>0</v>
      </c>
      <c r="H445" s="22">
        <v>0</v>
      </c>
      <c r="I445" s="22">
        <v>0</v>
      </c>
      <c r="J445" s="22">
        <v>0</v>
      </c>
      <c r="K445" s="22">
        <v>0</v>
      </c>
      <c r="L445" s="22">
        <v>0</v>
      </c>
      <c r="M445" s="22">
        <v>0</v>
      </c>
      <c r="N445" s="22">
        <v>0</v>
      </c>
      <c r="O445" s="22">
        <v>0</v>
      </c>
      <c r="P445" s="22">
        <v>0</v>
      </c>
      <c r="Q445" s="22">
        <v>0</v>
      </c>
      <c r="R445" s="18"/>
      <c r="S445" s="26" t="s">
        <v>597</v>
      </c>
    </row>
    <row r="446" spans="1:19" ht="15.75">
      <c r="A446" s="6" t="s">
        <v>574</v>
      </c>
      <c r="B446" s="6" t="s">
        <v>576</v>
      </c>
      <c r="C446" s="22">
        <v>0</v>
      </c>
      <c r="D446" s="22">
        <v>0</v>
      </c>
      <c r="E446" s="22">
        <v>0</v>
      </c>
      <c r="F446" s="22">
        <v>0</v>
      </c>
      <c r="G446" s="22">
        <v>0</v>
      </c>
      <c r="H446" s="22">
        <v>0</v>
      </c>
      <c r="I446" s="22">
        <v>0</v>
      </c>
      <c r="J446" s="22">
        <v>0</v>
      </c>
      <c r="K446" s="22">
        <v>0</v>
      </c>
      <c r="L446" s="22">
        <v>0</v>
      </c>
      <c r="M446" s="22">
        <v>0</v>
      </c>
      <c r="N446" s="22">
        <v>0</v>
      </c>
      <c r="O446" s="22">
        <v>0</v>
      </c>
      <c r="P446" s="22">
        <v>1</v>
      </c>
      <c r="Q446" s="22">
        <v>0</v>
      </c>
      <c r="R446" s="18"/>
      <c r="S446" s="26" t="s">
        <v>597</v>
      </c>
    </row>
    <row r="447" spans="1:19" ht="15.75">
      <c r="A447" s="6" t="s">
        <v>574</v>
      </c>
      <c r="B447" s="6" t="s">
        <v>577</v>
      </c>
      <c r="C447" s="22">
        <v>0</v>
      </c>
      <c r="D447" s="22">
        <v>0</v>
      </c>
      <c r="E447" s="22">
        <v>0</v>
      </c>
      <c r="F447" s="22">
        <v>0</v>
      </c>
      <c r="G447" s="22">
        <v>0</v>
      </c>
      <c r="H447" s="22">
        <v>0</v>
      </c>
      <c r="I447" s="22">
        <v>0</v>
      </c>
      <c r="J447" s="22">
        <v>0</v>
      </c>
      <c r="K447" s="22">
        <v>0</v>
      </c>
      <c r="L447" s="22">
        <v>0</v>
      </c>
      <c r="M447" s="22">
        <v>0</v>
      </c>
      <c r="N447" s="22">
        <v>0</v>
      </c>
      <c r="O447" s="22">
        <v>0</v>
      </c>
      <c r="P447" s="22">
        <v>0</v>
      </c>
      <c r="Q447" s="22">
        <v>0</v>
      </c>
      <c r="R447" s="18"/>
      <c r="S447" s="26" t="s">
        <v>600</v>
      </c>
    </row>
    <row r="448" spans="1:19" ht="15.75">
      <c r="A448" s="6" t="s">
        <v>574</v>
      </c>
      <c r="B448" s="6" t="s">
        <v>578</v>
      </c>
      <c r="C448" s="22">
        <v>0</v>
      </c>
      <c r="D448" s="22">
        <v>0</v>
      </c>
      <c r="E448" s="22">
        <v>0</v>
      </c>
      <c r="F448" s="22">
        <v>0</v>
      </c>
      <c r="G448" s="22">
        <v>0</v>
      </c>
      <c r="H448" s="22">
        <v>0</v>
      </c>
      <c r="I448" s="22">
        <v>0</v>
      </c>
      <c r="J448" s="22">
        <v>0</v>
      </c>
      <c r="K448" s="22">
        <v>0</v>
      </c>
      <c r="L448" s="22">
        <v>0</v>
      </c>
      <c r="M448" s="22">
        <v>0</v>
      </c>
      <c r="N448" s="22">
        <v>0</v>
      </c>
      <c r="O448" s="22">
        <v>0</v>
      </c>
      <c r="P448" s="22">
        <v>0</v>
      </c>
      <c r="Q448" s="22">
        <v>3</v>
      </c>
      <c r="R448" s="18"/>
      <c r="S448" s="26" t="s">
        <v>597</v>
      </c>
    </row>
    <row r="449" spans="1:19" ht="15.75">
      <c r="A449" s="6" t="s">
        <v>574</v>
      </c>
      <c r="B449" s="6" t="s">
        <v>579</v>
      </c>
      <c r="C449" s="22">
        <v>0</v>
      </c>
      <c r="D449" s="22">
        <v>0</v>
      </c>
      <c r="E449" s="22">
        <v>0</v>
      </c>
      <c r="F449" s="22">
        <v>0</v>
      </c>
      <c r="G449" s="22">
        <v>0</v>
      </c>
      <c r="H449" s="22">
        <v>0</v>
      </c>
      <c r="I449" s="22">
        <v>0</v>
      </c>
      <c r="J449" s="22">
        <v>0</v>
      </c>
      <c r="K449" s="22">
        <v>0</v>
      </c>
      <c r="L449" s="22">
        <v>0</v>
      </c>
      <c r="M449" s="22">
        <v>0</v>
      </c>
      <c r="N449" s="22">
        <v>0</v>
      </c>
      <c r="O449" s="22">
        <v>0</v>
      </c>
      <c r="P449" s="22">
        <v>0</v>
      </c>
      <c r="Q449" s="22">
        <v>0</v>
      </c>
      <c r="R449" s="18"/>
      <c r="S449" s="26" t="s">
        <v>600</v>
      </c>
    </row>
    <row r="450" spans="1:19" ht="15.75">
      <c r="A450" s="6" t="s">
        <v>574</v>
      </c>
      <c r="B450" s="6" t="s">
        <v>580</v>
      </c>
      <c r="C450" s="22">
        <v>0</v>
      </c>
      <c r="D450" s="22">
        <v>0</v>
      </c>
      <c r="E450" s="22">
        <v>0</v>
      </c>
      <c r="F450" s="22">
        <v>0</v>
      </c>
      <c r="G450" s="22">
        <v>0</v>
      </c>
      <c r="H450" s="22">
        <v>0</v>
      </c>
      <c r="I450" s="22">
        <v>0</v>
      </c>
      <c r="J450" s="22">
        <v>0</v>
      </c>
      <c r="K450" s="22">
        <v>0</v>
      </c>
      <c r="L450" s="22">
        <v>0</v>
      </c>
      <c r="M450" s="22">
        <v>0</v>
      </c>
      <c r="N450" s="22">
        <v>0</v>
      </c>
      <c r="O450" s="22">
        <v>0</v>
      </c>
      <c r="P450" s="22">
        <v>0</v>
      </c>
      <c r="Q450" s="22">
        <v>1</v>
      </c>
      <c r="R450" s="18"/>
      <c r="S450" s="26" t="s">
        <v>597</v>
      </c>
    </row>
    <row r="451" spans="1:19" ht="15.75">
      <c r="A451" s="6" t="s">
        <v>574</v>
      </c>
      <c r="B451" s="6" t="s">
        <v>364</v>
      </c>
      <c r="C451" s="22">
        <v>0</v>
      </c>
      <c r="D451" s="22">
        <v>0</v>
      </c>
      <c r="E451" s="22">
        <v>0</v>
      </c>
      <c r="F451" s="22">
        <v>0</v>
      </c>
      <c r="G451" s="22">
        <v>0</v>
      </c>
      <c r="H451" s="22">
        <v>0</v>
      </c>
      <c r="I451" s="22">
        <v>0</v>
      </c>
      <c r="J451" s="22">
        <v>0</v>
      </c>
      <c r="K451" s="22">
        <v>0</v>
      </c>
      <c r="L451" s="22">
        <v>0</v>
      </c>
      <c r="M451" s="22">
        <v>0</v>
      </c>
      <c r="N451" s="22">
        <v>0</v>
      </c>
      <c r="O451" s="22">
        <v>0</v>
      </c>
      <c r="P451" s="22">
        <v>0</v>
      </c>
      <c r="Q451" s="22">
        <v>1</v>
      </c>
      <c r="R451" s="18"/>
      <c r="S451" s="26" t="s">
        <v>600</v>
      </c>
    </row>
    <row r="452" spans="1:19" ht="15.75">
      <c r="A452" s="6" t="s">
        <v>574</v>
      </c>
      <c r="B452" s="6" t="s">
        <v>581</v>
      </c>
      <c r="C452" s="22">
        <v>0</v>
      </c>
      <c r="D452" s="22">
        <v>0</v>
      </c>
      <c r="E452" s="22">
        <v>0</v>
      </c>
      <c r="F452" s="22">
        <v>0</v>
      </c>
      <c r="G452" s="22">
        <v>0</v>
      </c>
      <c r="H452" s="22">
        <v>0</v>
      </c>
      <c r="I452" s="22">
        <v>0</v>
      </c>
      <c r="J452" s="22">
        <v>0</v>
      </c>
      <c r="K452" s="22">
        <v>0</v>
      </c>
      <c r="L452" s="22">
        <v>0</v>
      </c>
      <c r="M452" s="22">
        <v>0</v>
      </c>
      <c r="N452" s="22">
        <v>0</v>
      </c>
      <c r="O452" s="22">
        <v>0</v>
      </c>
      <c r="P452" s="22">
        <v>0</v>
      </c>
      <c r="Q452" s="22">
        <v>0</v>
      </c>
      <c r="R452" s="18"/>
      <c r="S452" s="26" t="s">
        <v>597</v>
      </c>
    </row>
    <row r="453" spans="1:19" ht="15.75">
      <c r="A453" s="6" t="s">
        <v>574</v>
      </c>
      <c r="B453" s="6" t="s">
        <v>0</v>
      </c>
      <c r="C453" s="22">
        <v>0</v>
      </c>
      <c r="D453" s="22">
        <v>0</v>
      </c>
      <c r="E453" s="22">
        <v>0</v>
      </c>
      <c r="F453" s="22">
        <v>0</v>
      </c>
      <c r="G453" s="22">
        <v>0</v>
      </c>
      <c r="H453" s="22">
        <v>0</v>
      </c>
      <c r="I453" s="22">
        <v>0</v>
      </c>
      <c r="J453" s="22">
        <v>0</v>
      </c>
      <c r="K453" s="22">
        <v>0</v>
      </c>
      <c r="L453" s="22">
        <v>0</v>
      </c>
      <c r="M453" s="22">
        <v>0</v>
      </c>
      <c r="N453" s="22">
        <v>0</v>
      </c>
      <c r="O453" s="22">
        <v>0</v>
      </c>
      <c r="P453" s="22">
        <v>0</v>
      </c>
      <c r="Q453" s="22">
        <v>0</v>
      </c>
      <c r="R453" s="18"/>
      <c r="S453" s="26" t="s">
        <v>597</v>
      </c>
    </row>
    <row r="454" spans="1:19" ht="15.75">
      <c r="A454" s="6" t="s">
        <v>574</v>
      </c>
      <c r="B454" s="6" t="s">
        <v>1</v>
      </c>
      <c r="C454" s="22">
        <v>0</v>
      </c>
      <c r="D454" s="22">
        <v>0</v>
      </c>
      <c r="E454" s="22">
        <v>0</v>
      </c>
      <c r="F454" s="22">
        <v>0</v>
      </c>
      <c r="G454" s="22">
        <v>0</v>
      </c>
      <c r="H454" s="22">
        <v>0</v>
      </c>
      <c r="I454" s="22">
        <v>0</v>
      </c>
      <c r="J454" s="22">
        <v>0</v>
      </c>
      <c r="K454" s="22">
        <v>0</v>
      </c>
      <c r="L454" s="22">
        <v>0</v>
      </c>
      <c r="M454" s="22">
        <v>0</v>
      </c>
      <c r="N454" s="22">
        <v>0</v>
      </c>
      <c r="O454" s="22">
        <v>0</v>
      </c>
      <c r="P454" s="22">
        <v>0</v>
      </c>
      <c r="Q454" s="22">
        <v>0</v>
      </c>
      <c r="R454" s="18"/>
      <c r="S454" s="26" t="s">
        <v>597</v>
      </c>
    </row>
    <row r="455" spans="1:19" ht="15.75">
      <c r="A455" s="6" t="s">
        <v>574</v>
      </c>
      <c r="B455" s="6" t="s">
        <v>2</v>
      </c>
      <c r="C455" s="22">
        <v>0</v>
      </c>
      <c r="D455" s="22">
        <v>0</v>
      </c>
      <c r="E455" s="22">
        <v>0</v>
      </c>
      <c r="F455" s="22">
        <v>0</v>
      </c>
      <c r="G455" s="22">
        <v>0</v>
      </c>
      <c r="H455" s="22">
        <v>0</v>
      </c>
      <c r="I455" s="22">
        <v>0</v>
      </c>
      <c r="J455" s="22">
        <v>0</v>
      </c>
      <c r="K455" s="22">
        <v>0</v>
      </c>
      <c r="L455" s="22">
        <v>0</v>
      </c>
      <c r="M455" s="22">
        <v>0</v>
      </c>
      <c r="N455" s="22">
        <v>0</v>
      </c>
      <c r="O455" s="22">
        <v>0</v>
      </c>
      <c r="P455" s="22">
        <v>0</v>
      </c>
      <c r="Q455" s="22">
        <v>5</v>
      </c>
      <c r="R455" s="18"/>
      <c r="S455" s="26" t="s">
        <v>600</v>
      </c>
    </row>
    <row r="456" spans="1:19" ht="15.75">
      <c r="A456" s="6" t="s">
        <v>574</v>
      </c>
      <c r="B456" s="6" t="s">
        <v>3</v>
      </c>
      <c r="C456" s="22">
        <v>0</v>
      </c>
      <c r="D456" s="22">
        <v>0</v>
      </c>
      <c r="E456" s="22">
        <v>0</v>
      </c>
      <c r="F456" s="22">
        <v>0</v>
      </c>
      <c r="G456" s="22">
        <v>0</v>
      </c>
      <c r="H456" s="22">
        <v>0</v>
      </c>
      <c r="I456" s="22">
        <v>0</v>
      </c>
      <c r="J456" s="22">
        <v>0</v>
      </c>
      <c r="K456" s="22">
        <v>0</v>
      </c>
      <c r="L456" s="22">
        <v>0</v>
      </c>
      <c r="M456" s="22">
        <v>0</v>
      </c>
      <c r="N456" s="22">
        <v>0</v>
      </c>
      <c r="O456" s="22">
        <v>0</v>
      </c>
      <c r="P456" s="22">
        <v>0</v>
      </c>
      <c r="Q456" s="22">
        <v>0</v>
      </c>
      <c r="R456" s="18"/>
      <c r="S456" s="26" t="s">
        <v>600</v>
      </c>
    </row>
    <row r="457" spans="1:19" ht="15.75">
      <c r="A457" s="6" t="s">
        <v>574</v>
      </c>
      <c r="B457" s="6" t="s">
        <v>4</v>
      </c>
      <c r="C457" s="22">
        <v>0</v>
      </c>
      <c r="D457" s="22">
        <v>0</v>
      </c>
      <c r="E457" s="22">
        <v>0</v>
      </c>
      <c r="F457" s="22">
        <v>0</v>
      </c>
      <c r="G457" s="22">
        <v>0</v>
      </c>
      <c r="H457" s="22">
        <v>0</v>
      </c>
      <c r="I457" s="22">
        <v>0</v>
      </c>
      <c r="J457" s="22">
        <v>0</v>
      </c>
      <c r="K457" s="22">
        <v>0</v>
      </c>
      <c r="L457" s="22">
        <v>0</v>
      </c>
      <c r="M457" s="22">
        <v>0</v>
      </c>
      <c r="N457" s="22">
        <v>0</v>
      </c>
      <c r="O457" s="22">
        <v>0</v>
      </c>
      <c r="P457" s="22">
        <v>0</v>
      </c>
      <c r="Q457" s="22">
        <v>0</v>
      </c>
      <c r="R457" s="18"/>
      <c r="S457" s="26" t="s">
        <v>597</v>
      </c>
    </row>
    <row r="458" spans="1:19" s="2" customFormat="1" ht="15.75">
      <c r="A458" s="6" t="s">
        <v>574</v>
      </c>
      <c r="B458" s="6" t="s">
        <v>5</v>
      </c>
      <c r="C458" s="22">
        <v>2</v>
      </c>
      <c r="D458" s="22">
        <v>0</v>
      </c>
      <c r="E458" s="22">
        <v>0</v>
      </c>
      <c r="F458" s="22">
        <v>0</v>
      </c>
      <c r="G458" s="22">
        <v>0</v>
      </c>
      <c r="H458" s="22">
        <v>0</v>
      </c>
      <c r="I458" s="22">
        <v>0</v>
      </c>
      <c r="J458" s="22">
        <v>0</v>
      </c>
      <c r="K458" s="22">
        <v>0</v>
      </c>
      <c r="L458" s="22">
        <v>0</v>
      </c>
      <c r="M458" s="22">
        <v>0</v>
      </c>
      <c r="N458" s="22">
        <v>0</v>
      </c>
      <c r="O458" s="22">
        <v>0</v>
      </c>
      <c r="P458" s="22">
        <v>0</v>
      </c>
      <c r="Q458" s="22">
        <v>9</v>
      </c>
      <c r="R458" s="18"/>
      <c r="S458" s="26" t="s">
        <v>597</v>
      </c>
    </row>
    <row r="459" spans="1:19" ht="15.75">
      <c r="A459" s="6" t="s">
        <v>574</v>
      </c>
      <c r="B459" s="6" t="s">
        <v>6</v>
      </c>
      <c r="C459" s="22">
        <v>0</v>
      </c>
      <c r="D459" s="22">
        <v>0</v>
      </c>
      <c r="E459" s="22">
        <v>0</v>
      </c>
      <c r="F459" s="22">
        <v>0</v>
      </c>
      <c r="G459" s="22">
        <v>0</v>
      </c>
      <c r="H459" s="22">
        <v>0</v>
      </c>
      <c r="I459" s="22">
        <v>0</v>
      </c>
      <c r="J459" s="22">
        <v>0</v>
      </c>
      <c r="K459" s="22">
        <v>0</v>
      </c>
      <c r="L459" s="22">
        <v>0</v>
      </c>
      <c r="M459" s="22">
        <v>0</v>
      </c>
      <c r="N459" s="22">
        <v>0</v>
      </c>
      <c r="O459" s="22">
        <v>0</v>
      </c>
      <c r="P459" s="22">
        <v>0</v>
      </c>
      <c r="Q459" s="22">
        <v>0</v>
      </c>
      <c r="R459" s="18"/>
      <c r="S459" s="26" t="s">
        <v>597</v>
      </c>
    </row>
    <row r="460" spans="1:19" ht="15.75">
      <c r="A460" s="6" t="s">
        <v>574</v>
      </c>
      <c r="B460" s="6" t="s">
        <v>7</v>
      </c>
      <c r="C460" s="22">
        <v>0</v>
      </c>
      <c r="D460" s="22">
        <v>0</v>
      </c>
      <c r="E460" s="22">
        <v>0</v>
      </c>
      <c r="F460" s="22">
        <v>0</v>
      </c>
      <c r="G460" s="22">
        <v>0</v>
      </c>
      <c r="H460" s="22">
        <v>0</v>
      </c>
      <c r="I460" s="22">
        <v>0</v>
      </c>
      <c r="J460" s="22">
        <v>0</v>
      </c>
      <c r="K460" s="22">
        <v>0</v>
      </c>
      <c r="L460" s="22">
        <v>0</v>
      </c>
      <c r="M460" s="22">
        <v>0</v>
      </c>
      <c r="N460" s="22">
        <v>0</v>
      </c>
      <c r="O460" s="22">
        <v>0</v>
      </c>
      <c r="P460" s="22">
        <v>0</v>
      </c>
      <c r="Q460" s="22">
        <v>1</v>
      </c>
      <c r="R460" s="24"/>
      <c r="S460" s="26" t="s">
        <v>600</v>
      </c>
    </row>
    <row r="461" spans="1:19" ht="15.75">
      <c r="A461" s="6" t="s">
        <v>574</v>
      </c>
      <c r="B461" s="6" t="s">
        <v>8</v>
      </c>
      <c r="C461" s="22">
        <v>0</v>
      </c>
      <c r="D461" s="22">
        <v>0</v>
      </c>
      <c r="E461" s="22">
        <v>0</v>
      </c>
      <c r="F461" s="22">
        <v>0</v>
      </c>
      <c r="G461" s="22">
        <v>0</v>
      </c>
      <c r="H461" s="22">
        <v>0</v>
      </c>
      <c r="I461" s="22">
        <v>0</v>
      </c>
      <c r="J461" s="22">
        <v>0</v>
      </c>
      <c r="K461" s="22">
        <v>0</v>
      </c>
      <c r="L461" s="22">
        <v>0</v>
      </c>
      <c r="M461" s="22">
        <v>0</v>
      </c>
      <c r="N461" s="22">
        <v>0</v>
      </c>
      <c r="O461" s="22">
        <v>0</v>
      </c>
      <c r="P461" s="22">
        <v>0</v>
      </c>
      <c r="Q461" s="22">
        <v>0</v>
      </c>
      <c r="R461" s="18"/>
      <c r="S461" s="26" t="s">
        <v>597</v>
      </c>
    </row>
    <row r="462" spans="1:19" ht="15.75">
      <c r="A462" s="6" t="s">
        <v>574</v>
      </c>
      <c r="B462" s="6" t="s">
        <v>9</v>
      </c>
      <c r="C462" s="22">
        <v>0</v>
      </c>
      <c r="D462" s="22">
        <v>0</v>
      </c>
      <c r="E462" s="22">
        <v>0</v>
      </c>
      <c r="F462" s="22">
        <v>0</v>
      </c>
      <c r="G462" s="22">
        <v>0</v>
      </c>
      <c r="H462" s="22">
        <v>0</v>
      </c>
      <c r="I462" s="22">
        <v>0</v>
      </c>
      <c r="J462" s="22">
        <v>1</v>
      </c>
      <c r="K462" s="22">
        <v>0</v>
      </c>
      <c r="L462" s="22">
        <v>0</v>
      </c>
      <c r="M462" s="22">
        <v>0</v>
      </c>
      <c r="N462" s="22">
        <v>0</v>
      </c>
      <c r="O462" s="22">
        <v>0</v>
      </c>
      <c r="P462" s="22">
        <v>0</v>
      </c>
      <c r="Q462" s="22">
        <v>0</v>
      </c>
      <c r="R462" s="24"/>
      <c r="S462" s="26" t="s">
        <v>600</v>
      </c>
    </row>
    <row r="463" spans="1:19" ht="15.75">
      <c r="A463" s="6" t="s">
        <v>574</v>
      </c>
      <c r="B463" s="6" t="s">
        <v>10</v>
      </c>
      <c r="C463" s="22">
        <v>0</v>
      </c>
      <c r="D463" s="22">
        <v>0</v>
      </c>
      <c r="E463" s="22">
        <v>0</v>
      </c>
      <c r="F463" s="22">
        <v>0</v>
      </c>
      <c r="G463" s="22">
        <v>0</v>
      </c>
      <c r="H463" s="22">
        <v>0</v>
      </c>
      <c r="I463" s="22">
        <v>0</v>
      </c>
      <c r="J463" s="22">
        <v>0</v>
      </c>
      <c r="K463" s="22">
        <v>0</v>
      </c>
      <c r="L463" s="22">
        <v>0</v>
      </c>
      <c r="M463" s="22">
        <v>0</v>
      </c>
      <c r="N463" s="22">
        <v>0</v>
      </c>
      <c r="O463" s="22">
        <v>0</v>
      </c>
      <c r="P463" s="22">
        <v>0</v>
      </c>
      <c r="Q463" s="22">
        <v>0</v>
      </c>
      <c r="R463" s="18"/>
      <c r="S463" s="26" t="s">
        <v>597</v>
      </c>
    </row>
    <row r="464" spans="1:19" ht="15.75">
      <c r="A464" s="6" t="s">
        <v>574</v>
      </c>
      <c r="B464" s="6" t="s">
        <v>518</v>
      </c>
      <c r="C464" s="22" t="s">
        <v>582</v>
      </c>
      <c r="D464" s="22" t="s">
        <v>582</v>
      </c>
      <c r="E464" s="22" t="s">
        <v>582</v>
      </c>
      <c r="F464" s="22" t="s">
        <v>582</v>
      </c>
      <c r="G464" s="22" t="s">
        <v>582</v>
      </c>
      <c r="H464" s="22" t="s">
        <v>582</v>
      </c>
      <c r="I464" s="22" t="s">
        <v>582</v>
      </c>
      <c r="J464" s="22" t="s">
        <v>582</v>
      </c>
      <c r="K464" s="22" t="s">
        <v>582</v>
      </c>
      <c r="L464" s="22" t="s">
        <v>582</v>
      </c>
      <c r="M464" s="22" t="s">
        <v>582</v>
      </c>
      <c r="N464" s="22" t="s">
        <v>582</v>
      </c>
      <c r="O464" s="22" t="s">
        <v>582</v>
      </c>
      <c r="P464" s="22" t="s">
        <v>582</v>
      </c>
      <c r="Q464" s="22" t="s">
        <v>582</v>
      </c>
      <c r="R464" s="24"/>
      <c r="S464" s="26" t="s">
        <v>582</v>
      </c>
    </row>
    <row r="465" spans="1:19" ht="15.75">
      <c r="A465" s="6" t="s">
        <v>574</v>
      </c>
      <c r="B465" s="6" t="s">
        <v>11</v>
      </c>
      <c r="C465" s="22">
        <v>0</v>
      </c>
      <c r="D465" s="22">
        <v>0</v>
      </c>
      <c r="E465" s="22">
        <v>0</v>
      </c>
      <c r="F465" s="22">
        <v>0</v>
      </c>
      <c r="G465" s="22">
        <v>0</v>
      </c>
      <c r="H465" s="22">
        <v>0</v>
      </c>
      <c r="I465" s="22">
        <v>0</v>
      </c>
      <c r="J465" s="22">
        <v>0</v>
      </c>
      <c r="K465" s="22">
        <v>0</v>
      </c>
      <c r="L465" s="22">
        <v>0</v>
      </c>
      <c r="M465" s="22">
        <v>0</v>
      </c>
      <c r="N465" s="22">
        <v>0</v>
      </c>
      <c r="O465" s="22">
        <v>0</v>
      </c>
      <c r="P465" s="22">
        <v>0</v>
      </c>
      <c r="Q465" s="22">
        <v>0</v>
      </c>
      <c r="R465" s="18"/>
      <c r="S465" s="26" t="s">
        <v>597</v>
      </c>
    </row>
    <row r="466" spans="1:19" ht="15.75">
      <c r="A466" s="6" t="s">
        <v>574</v>
      </c>
      <c r="B466" s="6" t="s">
        <v>12</v>
      </c>
      <c r="C466" s="22" t="s">
        <v>582</v>
      </c>
      <c r="D466" s="22" t="s">
        <v>582</v>
      </c>
      <c r="E466" s="22" t="s">
        <v>582</v>
      </c>
      <c r="F466" s="22" t="s">
        <v>582</v>
      </c>
      <c r="G466" s="22" t="s">
        <v>582</v>
      </c>
      <c r="H466" s="22" t="s">
        <v>582</v>
      </c>
      <c r="I466" s="22" t="s">
        <v>582</v>
      </c>
      <c r="J466" s="22" t="s">
        <v>582</v>
      </c>
      <c r="K466" s="22" t="s">
        <v>582</v>
      </c>
      <c r="L466" s="22" t="s">
        <v>582</v>
      </c>
      <c r="M466" s="22" t="s">
        <v>582</v>
      </c>
      <c r="N466" s="22" t="s">
        <v>582</v>
      </c>
      <c r="O466" s="22" t="s">
        <v>582</v>
      </c>
      <c r="P466" s="22" t="s">
        <v>582</v>
      </c>
      <c r="Q466" s="22" t="s">
        <v>582</v>
      </c>
      <c r="R466" s="24"/>
      <c r="S466" s="26" t="s">
        <v>582</v>
      </c>
    </row>
    <row r="467" spans="1:19" ht="15.75">
      <c r="A467" s="6" t="s">
        <v>574</v>
      </c>
      <c r="B467" s="6" t="s">
        <v>13</v>
      </c>
      <c r="C467" s="22">
        <v>0</v>
      </c>
      <c r="D467" s="22">
        <v>0</v>
      </c>
      <c r="E467" s="22">
        <v>0</v>
      </c>
      <c r="F467" s="22">
        <v>0</v>
      </c>
      <c r="G467" s="22">
        <v>0</v>
      </c>
      <c r="H467" s="22">
        <v>0</v>
      </c>
      <c r="I467" s="22">
        <v>0</v>
      </c>
      <c r="J467" s="22">
        <v>0</v>
      </c>
      <c r="K467" s="22">
        <v>0</v>
      </c>
      <c r="L467" s="22">
        <v>0</v>
      </c>
      <c r="M467" s="22">
        <v>0</v>
      </c>
      <c r="N467" s="22">
        <v>0</v>
      </c>
      <c r="O467" s="22">
        <v>0</v>
      </c>
      <c r="P467" s="22">
        <v>0</v>
      </c>
      <c r="Q467" s="22">
        <v>0</v>
      </c>
      <c r="R467" s="18"/>
      <c r="S467" s="26" t="s">
        <v>597</v>
      </c>
    </row>
    <row r="468" spans="1:19" ht="15.75">
      <c r="A468" s="6" t="s">
        <v>574</v>
      </c>
      <c r="B468" s="6" t="s">
        <v>14</v>
      </c>
      <c r="C468" s="22">
        <v>0</v>
      </c>
      <c r="D468" s="22">
        <v>0</v>
      </c>
      <c r="E468" s="22">
        <v>0</v>
      </c>
      <c r="F468" s="22">
        <v>0</v>
      </c>
      <c r="G468" s="22">
        <v>0</v>
      </c>
      <c r="H468" s="22">
        <v>0</v>
      </c>
      <c r="I468" s="22">
        <v>0</v>
      </c>
      <c r="J468" s="22">
        <v>0</v>
      </c>
      <c r="K468" s="22">
        <v>0</v>
      </c>
      <c r="L468" s="22">
        <v>0</v>
      </c>
      <c r="M468" s="22">
        <v>0</v>
      </c>
      <c r="N468" s="22">
        <v>0</v>
      </c>
      <c r="O468" s="22">
        <v>0</v>
      </c>
      <c r="P468" s="22">
        <v>0</v>
      </c>
      <c r="Q468" s="22">
        <v>2</v>
      </c>
      <c r="R468" s="18"/>
      <c r="S468" s="26" t="s">
        <v>600</v>
      </c>
    </row>
    <row r="469" spans="1:19" ht="15.75">
      <c r="A469" s="6" t="s">
        <v>574</v>
      </c>
      <c r="B469" s="6" t="s">
        <v>15</v>
      </c>
      <c r="C469" s="22">
        <v>0</v>
      </c>
      <c r="D469" s="22">
        <v>0</v>
      </c>
      <c r="E469" s="22">
        <v>0</v>
      </c>
      <c r="F469" s="22">
        <v>0</v>
      </c>
      <c r="G469" s="22">
        <v>0</v>
      </c>
      <c r="H469" s="22">
        <v>0</v>
      </c>
      <c r="I469" s="22">
        <v>0</v>
      </c>
      <c r="J469" s="22">
        <v>0</v>
      </c>
      <c r="K469" s="22">
        <v>0</v>
      </c>
      <c r="L469" s="22">
        <v>0</v>
      </c>
      <c r="M469" s="22">
        <v>0</v>
      </c>
      <c r="N469" s="22">
        <v>0</v>
      </c>
      <c r="O469" s="22">
        <v>0</v>
      </c>
      <c r="P469" s="22">
        <v>0</v>
      </c>
      <c r="Q469" s="22">
        <v>0</v>
      </c>
      <c r="R469" s="18"/>
      <c r="S469" s="26" t="s">
        <v>597</v>
      </c>
    </row>
    <row r="470" spans="1:19" ht="15.75">
      <c r="A470" s="6" t="s">
        <v>574</v>
      </c>
      <c r="B470" s="6" t="s">
        <v>16</v>
      </c>
      <c r="C470" s="22">
        <v>0</v>
      </c>
      <c r="D470" s="22">
        <v>0</v>
      </c>
      <c r="E470" s="22">
        <v>0</v>
      </c>
      <c r="F470" s="22">
        <v>0</v>
      </c>
      <c r="G470" s="22">
        <v>0</v>
      </c>
      <c r="H470" s="22">
        <v>0</v>
      </c>
      <c r="I470" s="22">
        <v>0</v>
      </c>
      <c r="J470" s="22">
        <v>0</v>
      </c>
      <c r="K470" s="22">
        <v>0</v>
      </c>
      <c r="L470" s="22">
        <v>0</v>
      </c>
      <c r="M470" s="22">
        <v>0</v>
      </c>
      <c r="N470" s="22">
        <v>0</v>
      </c>
      <c r="O470" s="22">
        <v>0</v>
      </c>
      <c r="P470" s="22">
        <v>0</v>
      </c>
      <c r="Q470" s="22">
        <v>0</v>
      </c>
      <c r="R470" s="18"/>
      <c r="S470" s="26" t="s">
        <v>600</v>
      </c>
    </row>
    <row r="471" spans="1:19" ht="15.75">
      <c r="A471" s="6" t="s">
        <v>574</v>
      </c>
      <c r="B471" s="6" t="s">
        <v>17</v>
      </c>
      <c r="C471" s="22">
        <v>0</v>
      </c>
      <c r="D471" s="22">
        <v>0</v>
      </c>
      <c r="E471" s="22">
        <v>0</v>
      </c>
      <c r="F471" s="22">
        <v>0</v>
      </c>
      <c r="G471" s="22">
        <v>0</v>
      </c>
      <c r="H471" s="22">
        <v>0</v>
      </c>
      <c r="I471" s="22">
        <v>0</v>
      </c>
      <c r="J471" s="22">
        <v>0</v>
      </c>
      <c r="K471" s="22">
        <v>0</v>
      </c>
      <c r="L471" s="22">
        <v>0</v>
      </c>
      <c r="M471" s="22">
        <v>0</v>
      </c>
      <c r="N471" s="22">
        <v>0</v>
      </c>
      <c r="O471" s="22">
        <v>0</v>
      </c>
      <c r="P471" s="22">
        <v>0</v>
      </c>
      <c r="Q471" s="22">
        <v>0</v>
      </c>
      <c r="R471" s="18"/>
      <c r="S471" s="26" t="s">
        <v>600</v>
      </c>
    </row>
    <row r="472" spans="1:19" ht="15.75">
      <c r="A472" s="6" t="s">
        <v>574</v>
      </c>
      <c r="B472" s="6" t="s">
        <v>18</v>
      </c>
      <c r="C472" s="22">
        <v>0</v>
      </c>
      <c r="D472" s="22">
        <v>0</v>
      </c>
      <c r="E472" s="22">
        <v>0</v>
      </c>
      <c r="F472" s="22">
        <v>0</v>
      </c>
      <c r="G472" s="22">
        <v>0</v>
      </c>
      <c r="H472" s="22">
        <v>0</v>
      </c>
      <c r="I472" s="22">
        <v>0</v>
      </c>
      <c r="J472" s="22">
        <v>0</v>
      </c>
      <c r="K472" s="22">
        <v>0</v>
      </c>
      <c r="L472" s="22">
        <v>0</v>
      </c>
      <c r="M472" s="22">
        <v>0</v>
      </c>
      <c r="N472" s="22">
        <v>0</v>
      </c>
      <c r="O472" s="22">
        <v>0</v>
      </c>
      <c r="P472" s="22">
        <v>0</v>
      </c>
      <c r="Q472" s="22">
        <v>0</v>
      </c>
      <c r="R472" s="18"/>
      <c r="S472" s="26" t="s">
        <v>597</v>
      </c>
    </row>
    <row r="473" spans="1:19" ht="15.75">
      <c r="A473" s="6" t="s">
        <v>574</v>
      </c>
      <c r="B473" s="6" t="s">
        <v>19</v>
      </c>
      <c r="C473" s="22" t="s">
        <v>582</v>
      </c>
      <c r="D473" s="22" t="s">
        <v>582</v>
      </c>
      <c r="E473" s="22" t="s">
        <v>582</v>
      </c>
      <c r="F473" s="22" t="s">
        <v>582</v>
      </c>
      <c r="G473" s="22" t="s">
        <v>582</v>
      </c>
      <c r="H473" s="22" t="s">
        <v>582</v>
      </c>
      <c r="I473" s="22" t="s">
        <v>582</v>
      </c>
      <c r="J473" s="22" t="s">
        <v>582</v>
      </c>
      <c r="K473" s="22" t="s">
        <v>582</v>
      </c>
      <c r="L473" s="22" t="s">
        <v>582</v>
      </c>
      <c r="M473" s="22" t="s">
        <v>582</v>
      </c>
      <c r="N473" s="22" t="s">
        <v>582</v>
      </c>
      <c r="O473" s="22" t="s">
        <v>582</v>
      </c>
      <c r="P473" s="22" t="s">
        <v>582</v>
      </c>
      <c r="Q473" s="22" t="s">
        <v>582</v>
      </c>
      <c r="R473" s="18"/>
      <c r="S473" s="26" t="s">
        <v>582</v>
      </c>
    </row>
    <row r="474" spans="1:19" ht="15.75">
      <c r="A474" s="6" t="s">
        <v>574</v>
      </c>
      <c r="B474" s="6" t="s">
        <v>20</v>
      </c>
      <c r="C474" s="22">
        <v>0</v>
      </c>
      <c r="D474" s="22">
        <v>0</v>
      </c>
      <c r="E474" s="22">
        <v>0</v>
      </c>
      <c r="F474" s="22">
        <v>0</v>
      </c>
      <c r="G474" s="22">
        <v>0</v>
      </c>
      <c r="H474" s="22">
        <v>0</v>
      </c>
      <c r="I474" s="22">
        <v>0</v>
      </c>
      <c r="J474" s="22">
        <v>0</v>
      </c>
      <c r="K474" s="22">
        <v>0</v>
      </c>
      <c r="L474" s="22">
        <v>0</v>
      </c>
      <c r="M474" s="22">
        <v>0</v>
      </c>
      <c r="N474" s="22">
        <v>0</v>
      </c>
      <c r="O474" s="22">
        <v>0</v>
      </c>
      <c r="P474" s="22">
        <v>0</v>
      </c>
      <c r="Q474" s="22">
        <v>1</v>
      </c>
      <c r="R474" s="18"/>
      <c r="S474" s="26" t="s">
        <v>597</v>
      </c>
    </row>
    <row r="475" spans="1:19" ht="15.75">
      <c r="A475" s="6" t="s">
        <v>574</v>
      </c>
      <c r="B475" s="6" t="s">
        <v>21</v>
      </c>
      <c r="C475" s="22">
        <v>0</v>
      </c>
      <c r="D475" s="22">
        <v>0</v>
      </c>
      <c r="E475" s="22">
        <v>0</v>
      </c>
      <c r="F475" s="22">
        <v>0</v>
      </c>
      <c r="G475" s="22">
        <v>0</v>
      </c>
      <c r="H475" s="22">
        <v>0</v>
      </c>
      <c r="I475" s="22">
        <v>0</v>
      </c>
      <c r="J475" s="22">
        <v>0</v>
      </c>
      <c r="K475" s="22">
        <v>0</v>
      </c>
      <c r="L475" s="22">
        <v>0</v>
      </c>
      <c r="M475" s="22">
        <v>0</v>
      </c>
      <c r="N475" s="22">
        <v>0</v>
      </c>
      <c r="O475" s="22">
        <v>0</v>
      </c>
      <c r="P475" s="22">
        <v>0</v>
      </c>
      <c r="Q475" s="22">
        <v>0</v>
      </c>
      <c r="R475" s="18"/>
      <c r="S475" s="26" t="s">
        <v>597</v>
      </c>
    </row>
    <row r="476" spans="1:19" ht="15.75">
      <c r="A476" s="6" t="s">
        <v>574</v>
      </c>
      <c r="B476" s="6" t="s">
        <v>22</v>
      </c>
      <c r="C476" s="22">
        <v>0</v>
      </c>
      <c r="D476" s="22">
        <v>0</v>
      </c>
      <c r="E476" s="22">
        <v>0</v>
      </c>
      <c r="F476" s="22">
        <v>0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22">
        <v>0</v>
      </c>
      <c r="M476" s="22">
        <v>0</v>
      </c>
      <c r="N476" s="22">
        <v>0</v>
      </c>
      <c r="O476" s="22">
        <v>0</v>
      </c>
      <c r="P476" s="22">
        <v>0</v>
      </c>
      <c r="Q476" s="22">
        <v>0</v>
      </c>
      <c r="R476" s="18"/>
      <c r="S476" s="26" t="s">
        <v>597</v>
      </c>
    </row>
    <row r="477" spans="1:19" s="2" customFormat="1" ht="15.75">
      <c r="A477" s="6" t="s">
        <v>574</v>
      </c>
      <c r="B477" s="6" t="s">
        <v>23</v>
      </c>
      <c r="C477" s="22">
        <v>0</v>
      </c>
      <c r="D477" s="22">
        <v>0</v>
      </c>
      <c r="E477" s="22">
        <v>0</v>
      </c>
      <c r="F477" s="22">
        <v>0</v>
      </c>
      <c r="G477" s="22">
        <v>0</v>
      </c>
      <c r="H477" s="22">
        <v>0</v>
      </c>
      <c r="I477" s="22">
        <v>0</v>
      </c>
      <c r="J477" s="22">
        <v>0</v>
      </c>
      <c r="K477" s="22">
        <v>0</v>
      </c>
      <c r="L477" s="22">
        <v>0</v>
      </c>
      <c r="M477" s="22">
        <v>0</v>
      </c>
      <c r="N477" s="22">
        <v>0</v>
      </c>
      <c r="O477" s="22">
        <v>0</v>
      </c>
      <c r="P477" s="22">
        <v>0</v>
      </c>
      <c r="Q477" s="22">
        <v>3</v>
      </c>
      <c r="R477" s="18"/>
      <c r="S477" s="26" t="s">
        <v>597</v>
      </c>
    </row>
    <row r="478" spans="1:19" ht="15.75">
      <c r="A478" s="6" t="s">
        <v>24</v>
      </c>
      <c r="B478" s="6" t="s">
        <v>25</v>
      </c>
      <c r="C478" s="22">
        <v>0</v>
      </c>
      <c r="D478" s="22">
        <v>0</v>
      </c>
      <c r="E478" s="22">
        <v>0</v>
      </c>
      <c r="F478" s="22">
        <v>0</v>
      </c>
      <c r="G478" s="22">
        <v>0</v>
      </c>
      <c r="H478" s="22">
        <v>0</v>
      </c>
      <c r="I478" s="22">
        <v>0</v>
      </c>
      <c r="J478" s="22">
        <v>0</v>
      </c>
      <c r="K478" s="22">
        <v>0</v>
      </c>
      <c r="L478" s="22">
        <v>0</v>
      </c>
      <c r="M478" s="22">
        <v>0</v>
      </c>
      <c r="N478" s="22">
        <v>0</v>
      </c>
      <c r="O478" s="22">
        <v>0</v>
      </c>
      <c r="P478" s="22">
        <v>0</v>
      </c>
      <c r="Q478" s="22">
        <v>2</v>
      </c>
      <c r="R478" s="18"/>
      <c r="S478" s="26" t="s">
        <v>597</v>
      </c>
    </row>
    <row r="479" spans="1:19" ht="15.75">
      <c r="A479" s="6" t="s">
        <v>24</v>
      </c>
      <c r="B479" s="6" t="s">
        <v>26</v>
      </c>
      <c r="C479" s="22">
        <v>0</v>
      </c>
      <c r="D479" s="22">
        <v>0</v>
      </c>
      <c r="E479" s="22">
        <v>0</v>
      </c>
      <c r="F479" s="22">
        <v>0</v>
      </c>
      <c r="G479" s="22">
        <v>0</v>
      </c>
      <c r="H479" s="22">
        <v>0</v>
      </c>
      <c r="I479" s="22">
        <v>0</v>
      </c>
      <c r="J479" s="22">
        <v>0</v>
      </c>
      <c r="K479" s="22">
        <v>0</v>
      </c>
      <c r="L479" s="22">
        <v>0</v>
      </c>
      <c r="M479" s="22">
        <v>0</v>
      </c>
      <c r="N479" s="22">
        <v>0</v>
      </c>
      <c r="O479" s="22">
        <v>0</v>
      </c>
      <c r="P479" s="22">
        <v>0</v>
      </c>
      <c r="Q479" s="22">
        <v>0</v>
      </c>
      <c r="R479" s="18"/>
      <c r="S479" s="26" t="s">
        <v>597</v>
      </c>
    </row>
    <row r="480" spans="1:19" ht="15.75">
      <c r="A480" s="6" t="s">
        <v>24</v>
      </c>
      <c r="B480" s="6" t="s">
        <v>27</v>
      </c>
      <c r="C480" s="22">
        <v>0</v>
      </c>
      <c r="D480" s="22">
        <v>0</v>
      </c>
      <c r="E480" s="22">
        <v>0</v>
      </c>
      <c r="F480" s="22">
        <v>0</v>
      </c>
      <c r="G480" s="22">
        <v>0</v>
      </c>
      <c r="H480" s="22">
        <v>0</v>
      </c>
      <c r="I480" s="22">
        <v>0</v>
      </c>
      <c r="J480" s="22">
        <v>0</v>
      </c>
      <c r="K480" s="22">
        <v>0</v>
      </c>
      <c r="L480" s="22">
        <v>0</v>
      </c>
      <c r="M480" s="22">
        <v>0</v>
      </c>
      <c r="N480" s="22">
        <v>0</v>
      </c>
      <c r="O480" s="22">
        <v>0</v>
      </c>
      <c r="P480" s="22">
        <v>0</v>
      </c>
      <c r="Q480" s="22">
        <v>0</v>
      </c>
      <c r="R480" s="24"/>
      <c r="S480" s="26" t="s">
        <v>597</v>
      </c>
    </row>
    <row r="481" spans="1:19" ht="15.75">
      <c r="A481" s="6" t="s">
        <v>24</v>
      </c>
      <c r="B481" s="6" t="s">
        <v>28</v>
      </c>
      <c r="C481" s="22">
        <v>0</v>
      </c>
      <c r="D481" s="22">
        <v>0</v>
      </c>
      <c r="E481" s="22">
        <v>0</v>
      </c>
      <c r="F481" s="22">
        <v>0</v>
      </c>
      <c r="G481" s="22">
        <v>0</v>
      </c>
      <c r="H481" s="22">
        <v>0</v>
      </c>
      <c r="I481" s="22">
        <v>0</v>
      </c>
      <c r="J481" s="22">
        <v>0</v>
      </c>
      <c r="K481" s="22">
        <v>0</v>
      </c>
      <c r="L481" s="22">
        <v>0</v>
      </c>
      <c r="M481" s="22">
        <v>0</v>
      </c>
      <c r="N481" s="22">
        <v>0</v>
      </c>
      <c r="O481" s="22">
        <v>0</v>
      </c>
      <c r="P481" s="22">
        <v>0</v>
      </c>
      <c r="Q481" s="22">
        <v>7</v>
      </c>
      <c r="R481" s="18"/>
      <c r="S481" s="26" t="s">
        <v>597</v>
      </c>
    </row>
    <row r="482" spans="1:19" ht="15.75">
      <c r="A482" s="6" t="s">
        <v>24</v>
      </c>
      <c r="B482" s="6" t="s">
        <v>29</v>
      </c>
      <c r="C482" s="22">
        <v>1</v>
      </c>
      <c r="D482" s="22">
        <v>0</v>
      </c>
      <c r="E482" s="22">
        <v>0</v>
      </c>
      <c r="F482" s="22">
        <v>0</v>
      </c>
      <c r="G482" s="22">
        <v>0</v>
      </c>
      <c r="H482" s="22">
        <v>0</v>
      </c>
      <c r="I482" s="22">
        <v>0</v>
      </c>
      <c r="J482" s="22">
        <v>0</v>
      </c>
      <c r="K482" s="22">
        <v>0</v>
      </c>
      <c r="L482" s="22">
        <v>0</v>
      </c>
      <c r="M482" s="22">
        <v>0</v>
      </c>
      <c r="N482" s="22">
        <v>0</v>
      </c>
      <c r="O482" s="22">
        <v>0</v>
      </c>
      <c r="P482" s="22">
        <v>0</v>
      </c>
      <c r="Q482" s="22">
        <v>0</v>
      </c>
      <c r="R482" s="18"/>
      <c r="S482" s="26" t="s">
        <v>600</v>
      </c>
    </row>
    <row r="483" spans="1:19" ht="15.75">
      <c r="A483" s="6" t="s">
        <v>24</v>
      </c>
      <c r="B483" s="6" t="s">
        <v>30</v>
      </c>
      <c r="C483" s="22">
        <v>0</v>
      </c>
      <c r="D483" s="22">
        <v>0</v>
      </c>
      <c r="E483" s="22">
        <v>0</v>
      </c>
      <c r="F483" s="22">
        <v>0</v>
      </c>
      <c r="G483" s="22">
        <v>0</v>
      </c>
      <c r="H483" s="22">
        <v>0</v>
      </c>
      <c r="I483" s="22">
        <v>0</v>
      </c>
      <c r="J483" s="22">
        <v>0</v>
      </c>
      <c r="K483" s="22">
        <v>0</v>
      </c>
      <c r="L483" s="22">
        <v>0</v>
      </c>
      <c r="M483" s="22">
        <v>0</v>
      </c>
      <c r="N483" s="22">
        <v>0</v>
      </c>
      <c r="O483" s="22">
        <v>0</v>
      </c>
      <c r="P483" s="22">
        <v>0</v>
      </c>
      <c r="Q483" s="22">
        <v>4</v>
      </c>
      <c r="R483" s="18"/>
      <c r="S483" s="26" t="s">
        <v>597</v>
      </c>
    </row>
    <row r="484" spans="1:19" ht="15.75">
      <c r="A484" s="6" t="s">
        <v>24</v>
      </c>
      <c r="B484" s="6" t="s">
        <v>31</v>
      </c>
      <c r="C484" s="22">
        <v>0</v>
      </c>
      <c r="D484" s="22">
        <v>0</v>
      </c>
      <c r="E484" s="22">
        <v>0</v>
      </c>
      <c r="F484" s="22">
        <v>0</v>
      </c>
      <c r="G484" s="22">
        <v>0</v>
      </c>
      <c r="H484" s="22">
        <v>0</v>
      </c>
      <c r="I484" s="22">
        <v>0</v>
      </c>
      <c r="J484" s="22">
        <v>0</v>
      </c>
      <c r="K484" s="22">
        <v>0</v>
      </c>
      <c r="L484" s="22">
        <v>0</v>
      </c>
      <c r="M484" s="22">
        <v>0</v>
      </c>
      <c r="N484" s="22">
        <v>0</v>
      </c>
      <c r="O484" s="22">
        <v>0</v>
      </c>
      <c r="P484" s="22">
        <v>0</v>
      </c>
      <c r="Q484" s="22">
        <v>0</v>
      </c>
      <c r="R484" s="24"/>
      <c r="S484" s="26" t="s">
        <v>597</v>
      </c>
    </row>
    <row r="485" spans="1:19" ht="15.75">
      <c r="A485" s="6" t="s">
        <v>24</v>
      </c>
      <c r="B485" s="6" t="s">
        <v>32</v>
      </c>
      <c r="C485" s="22">
        <v>0</v>
      </c>
      <c r="D485" s="22">
        <v>0</v>
      </c>
      <c r="E485" s="22">
        <v>0</v>
      </c>
      <c r="F485" s="22">
        <v>0</v>
      </c>
      <c r="G485" s="22">
        <v>0</v>
      </c>
      <c r="H485" s="22">
        <v>0</v>
      </c>
      <c r="I485" s="22">
        <v>0</v>
      </c>
      <c r="J485" s="22">
        <v>2</v>
      </c>
      <c r="K485" s="22">
        <v>0</v>
      </c>
      <c r="L485" s="22">
        <v>0</v>
      </c>
      <c r="M485" s="22">
        <v>0</v>
      </c>
      <c r="N485" s="22">
        <v>0</v>
      </c>
      <c r="O485" s="22">
        <v>0</v>
      </c>
      <c r="P485" s="22">
        <v>0</v>
      </c>
      <c r="Q485" s="22">
        <v>15</v>
      </c>
      <c r="R485" s="18"/>
      <c r="S485" s="26" t="s">
        <v>597</v>
      </c>
    </row>
    <row r="486" spans="1:19" ht="15.75">
      <c r="A486" s="6" t="s">
        <v>24</v>
      </c>
      <c r="B486" s="6" t="s">
        <v>33</v>
      </c>
      <c r="C486" s="22">
        <v>0</v>
      </c>
      <c r="D486" s="22">
        <v>0</v>
      </c>
      <c r="E486" s="22">
        <v>0</v>
      </c>
      <c r="F486" s="22">
        <v>0</v>
      </c>
      <c r="G486" s="22">
        <v>0</v>
      </c>
      <c r="H486" s="22">
        <v>0</v>
      </c>
      <c r="I486" s="22">
        <v>0</v>
      </c>
      <c r="J486" s="22">
        <v>0</v>
      </c>
      <c r="K486" s="22">
        <v>0</v>
      </c>
      <c r="L486" s="22">
        <v>0</v>
      </c>
      <c r="M486" s="22">
        <v>0</v>
      </c>
      <c r="N486" s="22">
        <v>0</v>
      </c>
      <c r="O486" s="22">
        <v>0</v>
      </c>
      <c r="P486" s="22">
        <v>0</v>
      </c>
      <c r="Q486" s="22">
        <v>0</v>
      </c>
      <c r="R486" s="18"/>
      <c r="S486" s="26" t="s">
        <v>597</v>
      </c>
    </row>
    <row r="487" spans="1:19" ht="15.75">
      <c r="A487" s="6" t="s">
        <v>24</v>
      </c>
      <c r="B487" s="6" t="s">
        <v>34</v>
      </c>
      <c r="C487" s="22">
        <v>0</v>
      </c>
      <c r="D487" s="22">
        <v>0</v>
      </c>
      <c r="E487" s="22">
        <v>0</v>
      </c>
      <c r="F487" s="22">
        <v>0</v>
      </c>
      <c r="G487" s="22">
        <v>0</v>
      </c>
      <c r="H487" s="22">
        <v>0</v>
      </c>
      <c r="I487" s="22">
        <v>0</v>
      </c>
      <c r="J487" s="22">
        <v>0</v>
      </c>
      <c r="K487" s="22">
        <v>0</v>
      </c>
      <c r="L487" s="22">
        <v>0</v>
      </c>
      <c r="M487" s="22">
        <v>0</v>
      </c>
      <c r="N487" s="22">
        <v>0</v>
      </c>
      <c r="O487" s="22">
        <v>0</v>
      </c>
      <c r="P487" s="22">
        <v>0</v>
      </c>
      <c r="Q487" s="22">
        <v>0</v>
      </c>
      <c r="R487" s="24"/>
      <c r="S487" s="26" t="s">
        <v>597</v>
      </c>
    </row>
    <row r="488" spans="1:19" ht="15.75">
      <c r="A488" s="6" t="s">
        <v>24</v>
      </c>
      <c r="B488" s="6" t="s">
        <v>35</v>
      </c>
      <c r="C488" s="22">
        <v>0</v>
      </c>
      <c r="D488" s="22">
        <v>0</v>
      </c>
      <c r="E488" s="22">
        <v>0</v>
      </c>
      <c r="F488" s="22">
        <v>0</v>
      </c>
      <c r="G488" s="22">
        <v>0</v>
      </c>
      <c r="H488" s="22">
        <v>0</v>
      </c>
      <c r="I488" s="22">
        <v>0</v>
      </c>
      <c r="J488" s="22">
        <v>0</v>
      </c>
      <c r="K488" s="22">
        <v>0</v>
      </c>
      <c r="L488" s="22">
        <v>0</v>
      </c>
      <c r="M488" s="22">
        <v>0</v>
      </c>
      <c r="N488" s="22">
        <v>0</v>
      </c>
      <c r="O488" s="22">
        <v>0</v>
      </c>
      <c r="P488" s="22">
        <v>0</v>
      </c>
      <c r="Q488" s="22">
        <v>5</v>
      </c>
      <c r="R488" s="18"/>
      <c r="S488" s="26" t="s">
        <v>597</v>
      </c>
    </row>
    <row r="489" spans="1:19" ht="15.75">
      <c r="A489" s="6" t="s">
        <v>24</v>
      </c>
      <c r="B489" s="6" t="s">
        <v>36</v>
      </c>
      <c r="C489" s="22">
        <v>0</v>
      </c>
      <c r="D489" s="22">
        <v>0</v>
      </c>
      <c r="E489" s="22">
        <v>0</v>
      </c>
      <c r="F489" s="22">
        <v>0</v>
      </c>
      <c r="G489" s="22">
        <v>0</v>
      </c>
      <c r="H489" s="22">
        <v>0</v>
      </c>
      <c r="I489" s="22">
        <v>0</v>
      </c>
      <c r="J489" s="22">
        <v>0</v>
      </c>
      <c r="K489" s="22">
        <v>0</v>
      </c>
      <c r="L489" s="22">
        <v>0</v>
      </c>
      <c r="M489" s="22">
        <v>0</v>
      </c>
      <c r="N489" s="22">
        <v>0</v>
      </c>
      <c r="O489" s="22">
        <v>0</v>
      </c>
      <c r="P489" s="22">
        <v>0</v>
      </c>
      <c r="Q489" s="22">
        <v>3</v>
      </c>
      <c r="R489" s="18"/>
      <c r="S489" s="26" t="s">
        <v>597</v>
      </c>
    </row>
    <row r="490" spans="1:19" ht="15.75">
      <c r="A490" s="6" t="s">
        <v>24</v>
      </c>
      <c r="B490" s="6" t="s">
        <v>37</v>
      </c>
      <c r="C490" s="22">
        <v>0</v>
      </c>
      <c r="D490" s="22">
        <v>0</v>
      </c>
      <c r="E490" s="22">
        <v>0</v>
      </c>
      <c r="F490" s="22">
        <v>0</v>
      </c>
      <c r="G490" s="22">
        <v>0</v>
      </c>
      <c r="H490" s="22">
        <v>0</v>
      </c>
      <c r="I490" s="22">
        <v>0</v>
      </c>
      <c r="J490" s="22">
        <v>0</v>
      </c>
      <c r="K490" s="22">
        <v>0</v>
      </c>
      <c r="L490" s="22">
        <v>1</v>
      </c>
      <c r="M490" s="22">
        <v>0</v>
      </c>
      <c r="N490" s="22">
        <v>0</v>
      </c>
      <c r="O490" s="22">
        <v>0</v>
      </c>
      <c r="P490" s="22">
        <v>0</v>
      </c>
      <c r="Q490" s="22">
        <v>3</v>
      </c>
      <c r="R490" s="18"/>
      <c r="S490" s="26" t="s">
        <v>597</v>
      </c>
    </row>
    <row r="491" spans="1:19" ht="15.75">
      <c r="A491" s="6" t="s">
        <v>24</v>
      </c>
      <c r="B491" s="6" t="s">
        <v>38</v>
      </c>
      <c r="C491" s="22">
        <v>0</v>
      </c>
      <c r="D491" s="22">
        <v>0</v>
      </c>
      <c r="E491" s="22">
        <v>0</v>
      </c>
      <c r="F491" s="22">
        <v>0</v>
      </c>
      <c r="G491" s="22">
        <v>0</v>
      </c>
      <c r="H491" s="22">
        <v>0</v>
      </c>
      <c r="I491" s="22">
        <v>0</v>
      </c>
      <c r="J491" s="22">
        <v>0</v>
      </c>
      <c r="K491" s="22">
        <v>0</v>
      </c>
      <c r="L491" s="22">
        <v>0</v>
      </c>
      <c r="M491" s="22">
        <v>0</v>
      </c>
      <c r="N491" s="22">
        <v>0</v>
      </c>
      <c r="O491" s="22">
        <v>0</v>
      </c>
      <c r="P491" s="22">
        <v>0</v>
      </c>
      <c r="Q491" s="22">
        <v>0</v>
      </c>
      <c r="R491" s="18"/>
      <c r="S491" s="26" t="s">
        <v>597</v>
      </c>
    </row>
    <row r="492" spans="1:19" ht="15.75">
      <c r="A492" s="6" t="s">
        <v>24</v>
      </c>
      <c r="B492" s="6" t="s">
        <v>39</v>
      </c>
      <c r="C492" s="22">
        <v>0</v>
      </c>
      <c r="D492" s="22">
        <v>0</v>
      </c>
      <c r="E492" s="22">
        <v>0</v>
      </c>
      <c r="F492" s="22">
        <v>0</v>
      </c>
      <c r="G492" s="22">
        <v>0</v>
      </c>
      <c r="H492" s="22">
        <v>0</v>
      </c>
      <c r="I492" s="22">
        <v>0</v>
      </c>
      <c r="J492" s="22">
        <v>0</v>
      </c>
      <c r="K492" s="22">
        <v>0</v>
      </c>
      <c r="L492" s="22">
        <v>0</v>
      </c>
      <c r="M492" s="22">
        <v>0</v>
      </c>
      <c r="N492" s="22">
        <v>0</v>
      </c>
      <c r="O492" s="22">
        <v>0</v>
      </c>
      <c r="P492" s="22">
        <v>0</v>
      </c>
      <c r="Q492" s="22">
        <v>13</v>
      </c>
      <c r="R492" s="18"/>
      <c r="S492" s="26" t="s">
        <v>600</v>
      </c>
    </row>
    <row r="493" spans="1:19" ht="15.75">
      <c r="A493" s="6" t="s">
        <v>24</v>
      </c>
      <c r="B493" s="6" t="s">
        <v>363</v>
      </c>
      <c r="C493" s="22" t="s">
        <v>582</v>
      </c>
      <c r="D493" s="22" t="s">
        <v>582</v>
      </c>
      <c r="E493" s="22" t="s">
        <v>582</v>
      </c>
      <c r="F493" s="22" t="s">
        <v>582</v>
      </c>
      <c r="G493" s="22" t="s">
        <v>582</v>
      </c>
      <c r="H493" s="22" t="s">
        <v>582</v>
      </c>
      <c r="I493" s="22" t="s">
        <v>582</v>
      </c>
      <c r="J493" s="22" t="s">
        <v>582</v>
      </c>
      <c r="K493" s="22" t="s">
        <v>582</v>
      </c>
      <c r="L493" s="22" t="s">
        <v>582</v>
      </c>
      <c r="M493" s="22" t="s">
        <v>582</v>
      </c>
      <c r="N493" s="22" t="s">
        <v>582</v>
      </c>
      <c r="O493" s="22" t="s">
        <v>582</v>
      </c>
      <c r="P493" s="22" t="s">
        <v>582</v>
      </c>
      <c r="Q493" s="22" t="s">
        <v>582</v>
      </c>
      <c r="R493" s="24"/>
      <c r="S493" s="26" t="s">
        <v>582</v>
      </c>
    </row>
    <row r="494" spans="1:19" ht="15.75">
      <c r="A494" s="6" t="s">
        <v>40</v>
      </c>
      <c r="B494" s="6" t="s">
        <v>41</v>
      </c>
      <c r="C494" s="22">
        <v>0</v>
      </c>
      <c r="D494" s="22">
        <v>0</v>
      </c>
      <c r="E494" s="22">
        <v>0</v>
      </c>
      <c r="F494" s="22">
        <v>0</v>
      </c>
      <c r="G494" s="22">
        <v>0</v>
      </c>
      <c r="H494" s="22">
        <v>0</v>
      </c>
      <c r="I494" s="22">
        <v>0</v>
      </c>
      <c r="J494" s="22">
        <v>0</v>
      </c>
      <c r="K494" s="22">
        <v>0</v>
      </c>
      <c r="L494" s="22">
        <v>0</v>
      </c>
      <c r="M494" s="22">
        <v>0</v>
      </c>
      <c r="N494" s="22">
        <v>0</v>
      </c>
      <c r="O494" s="22">
        <v>0</v>
      </c>
      <c r="P494" s="22">
        <v>0</v>
      </c>
      <c r="Q494" s="22">
        <v>0</v>
      </c>
      <c r="R494" s="21"/>
      <c r="S494" s="26" t="s">
        <v>597</v>
      </c>
    </row>
    <row r="495" spans="1:19" s="2" customFormat="1" ht="15.75">
      <c r="A495" s="6" t="s">
        <v>40</v>
      </c>
      <c r="B495" s="6" t="s">
        <v>42</v>
      </c>
      <c r="C495" s="22">
        <v>0</v>
      </c>
      <c r="D495" s="22">
        <v>0</v>
      </c>
      <c r="E495" s="22">
        <v>0</v>
      </c>
      <c r="F495" s="22">
        <v>0</v>
      </c>
      <c r="G495" s="22">
        <v>0</v>
      </c>
      <c r="H495" s="22">
        <v>0</v>
      </c>
      <c r="I495" s="22">
        <v>0</v>
      </c>
      <c r="J495" s="22">
        <v>0</v>
      </c>
      <c r="K495" s="22">
        <v>0</v>
      </c>
      <c r="L495" s="22">
        <v>0</v>
      </c>
      <c r="M495" s="22">
        <v>0</v>
      </c>
      <c r="N495" s="22">
        <v>0</v>
      </c>
      <c r="O495" s="22">
        <v>0</v>
      </c>
      <c r="P495" s="22">
        <v>0</v>
      </c>
      <c r="Q495" s="22">
        <v>0</v>
      </c>
      <c r="R495" s="18"/>
      <c r="S495" s="26" t="s">
        <v>597</v>
      </c>
    </row>
    <row r="496" spans="1:19" ht="15.75">
      <c r="A496" s="6" t="s">
        <v>40</v>
      </c>
      <c r="B496" s="6" t="s">
        <v>43</v>
      </c>
      <c r="C496" s="22">
        <v>0</v>
      </c>
      <c r="D496" s="22">
        <v>0</v>
      </c>
      <c r="E496" s="22">
        <v>0</v>
      </c>
      <c r="F496" s="22">
        <v>0</v>
      </c>
      <c r="G496" s="22">
        <v>0</v>
      </c>
      <c r="H496" s="22">
        <v>0</v>
      </c>
      <c r="I496" s="22">
        <v>0</v>
      </c>
      <c r="J496" s="22">
        <v>0</v>
      </c>
      <c r="K496" s="22">
        <v>0</v>
      </c>
      <c r="L496" s="22">
        <v>0</v>
      </c>
      <c r="M496" s="22">
        <v>0</v>
      </c>
      <c r="N496" s="22">
        <v>0</v>
      </c>
      <c r="O496" s="22">
        <v>0</v>
      </c>
      <c r="P496" s="22">
        <v>0</v>
      </c>
      <c r="Q496" s="22">
        <v>0</v>
      </c>
      <c r="R496" s="18"/>
      <c r="S496" s="26" t="s">
        <v>600</v>
      </c>
    </row>
    <row r="497" spans="1:19" ht="15.75">
      <c r="A497" s="6" t="s">
        <v>40</v>
      </c>
      <c r="B497" s="6" t="s">
        <v>44</v>
      </c>
      <c r="C497" s="22">
        <v>0</v>
      </c>
      <c r="D497" s="22">
        <v>0</v>
      </c>
      <c r="E497" s="22">
        <v>0</v>
      </c>
      <c r="F497" s="22">
        <v>0</v>
      </c>
      <c r="G497" s="22">
        <v>0</v>
      </c>
      <c r="H497" s="22">
        <v>0</v>
      </c>
      <c r="I497" s="22">
        <v>0</v>
      </c>
      <c r="J497" s="22">
        <v>0</v>
      </c>
      <c r="K497" s="22">
        <v>0</v>
      </c>
      <c r="L497" s="22">
        <v>0</v>
      </c>
      <c r="M497" s="22">
        <v>0</v>
      </c>
      <c r="N497" s="22">
        <v>0</v>
      </c>
      <c r="O497" s="22">
        <v>0</v>
      </c>
      <c r="P497" s="22">
        <v>0</v>
      </c>
      <c r="Q497" s="22">
        <v>0</v>
      </c>
      <c r="R497" s="24"/>
      <c r="S497" s="26" t="s">
        <v>597</v>
      </c>
    </row>
    <row r="498" spans="1:19" ht="15.75">
      <c r="A498" s="6" t="s">
        <v>40</v>
      </c>
      <c r="B498" s="6" t="s">
        <v>45</v>
      </c>
      <c r="C498" s="22">
        <v>0</v>
      </c>
      <c r="D498" s="22">
        <v>0</v>
      </c>
      <c r="E498" s="22">
        <v>0</v>
      </c>
      <c r="F498" s="22">
        <v>0</v>
      </c>
      <c r="G498" s="22">
        <v>0</v>
      </c>
      <c r="H498" s="22">
        <v>0</v>
      </c>
      <c r="I498" s="22">
        <v>0</v>
      </c>
      <c r="J498" s="22">
        <v>0</v>
      </c>
      <c r="K498" s="22">
        <v>0</v>
      </c>
      <c r="L498" s="22">
        <v>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18"/>
      <c r="S498" s="26" t="s">
        <v>597</v>
      </c>
    </row>
    <row r="499" spans="1:19" ht="15.75">
      <c r="A499" s="6" t="s">
        <v>40</v>
      </c>
      <c r="B499" s="6" t="s">
        <v>46</v>
      </c>
      <c r="C499" s="22" t="s">
        <v>582</v>
      </c>
      <c r="D499" s="22" t="s">
        <v>582</v>
      </c>
      <c r="E499" s="22" t="s">
        <v>582</v>
      </c>
      <c r="F499" s="22" t="s">
        <v>582</v>
      </c>
      <c r="G499" s="22" t="s">
        <v>582</v>
      </c>
      <c r="H499" s="22" t="s">
        <v>582</v>
      </c>
      <c r="I499" s="22" t="s">
        <v>582</v>
      </c>
      <c r="J499" s="22" t="s">
        <v>582</v>
      </c>
      <c r="K499" s="22" t="s">
        <v>582</v>
      </c>
      <c r="L499" s="22" t="s">
        <v>582</v>
      </c>
      <c r="M499" s="22" t="s">
        <v>582</v>
      </c>
      <c r="N499" s="22" t="s">
        <v>582</v>
      </c>
      <c r="O499" s="22" t="s">
        <v>582</v>
      </c>
      <c r="P499" s="22" t="s">
        <v>582</v>
      </c>
      <c r="Q499" s="22" t="s">
        <v>582</v>
      </c>
      <c r="R499" s="24"/>
      <c r="S499" s="26" t="s">
        <v>582</v>
      </c>
    </row>
    <row r="500" spans="1:19" ht="15.75">
      <c r="A500" s="6" t="s">
        <v>40</v>
      </c>
      <c r="B500" s="6" t="s">
        <v>47</v>
      </c>
      <c r="C500" s="22">
        <v>0</v>
      </c>
      <c r="D500" s="22">
        <v>0</v>
      </c>
      <c r="E500" s="22">
        <v>0</v>
      </c>
      <c r="F500" s="22">
        <v>0</v>
      </c>
      <c r="G500" s="22">
        <v>0</v>
      </c>
      <c r="H500" s="22">
        <v>0</v>
      </c>
      <c r="I500" s="22">
        <v>0</v>
      </c>
      <c r="J500" s="22">
        <v>0</v>
      </c>
      <c r="K500" s="22">
        <v>0</v>
      </c>
      <c r="L500" s="22">
        <v>0</v>
      </c>
      <c r="M500" s="22">
        <v>0</v>
      </c>
      <c r="N500" s="22">
        <v>0</v>
      </c>
      <c r="O500" s="22">
        <v>0</v>
      </c>
      <c r="P500" s="22">
        <v>0</v>
      </c>
      <c r="Q500" s="22">
        <v>0</v>
      </c>
      <c r="R500" s="18"/>
      <c r="S500" s="26" t="s">
        <v>600</v>
      </c>
    </row>
    <row r="501" spans="1:19" ht="15.75">
      <c r="A501" s="6" t="s">
        <v>40</v>
      </c>
      <c r="B501" s="6" t="s">
        <v>48</v>
      </c>
      <c r="C501" s="22">
        <v>1</v>
      </c>
      <c r="D501" s="22">
        <v>0</v>
      </c>
      <c r="E501" s="22">
        <v>0</v>
      </c>
      <c r="F501" s="22">
        <v>0</v>
      </c>
      <c r="G501" s="22">
        <v>0</v>
      </c>
      <c r="H501" s="22">
        <v>0</v>
      </c>
      <c r="I501" s="22">
        <v>0</v>
      </c>
      <c r="J501" s="22">
        <v>0</v>
      </c>
      <c r="K501" s="22">
        <v>0</v>
      </c>
      <c r="L501" s="22">
        <v>0</v>
      </c>
      <c r="M501" s="22">
        <v>0</v>
      </c>
      <c r="N501" s="22">
        <v>0</v>
      </c>
      <c r="O501" s="22">
        <v>0</v>
      </c>
      <c r="P501" s="22">
        <v>0</v>
      </c>
      <c r="Q501" s="22">
        <v>2</v>
      </c>
      <c r="R501" s="18"/>
      <c r="S501" s="26" t="s">
        <v>600</v>
      </c>
    </row>
    <row r="502" spans="1:19" ht="15.75">
      <c r="A502" s="6" t="s">
        <v>40</v>
      </c>
      <c r="B502" s="6" t="s">
        <v>49</v>
      </c>
      <c r="C502" s="22">
        <v>0</v>
      </c>
      <c r="D502" s="22">
        <v>0</v>
      </c>
      <c r="E502" s="22">
        <v>0</v>
      </c>
      <c r="F502" s="22">
        <v>0</v>
      </c>
      <c r="G502" s="22">
        <v>0</v>
      </c>
      <c r="H502" s="22">
        <v>0</v>
      </c>
      <c r="I502" s="22">
        <v>0</v>
      </c>
      <c r="J502" s="22">
        <v>0</v>
      </c>
      <c r="K502" s="22">
        <v>0</v>
      </c>
      <c r="L502" s="22">
        <v>0</v>
      </c>
      <c r="M502" s="22">
        <v>0</v>
      </c>
      <c r="N502" s="22">
        <v>0</v>
      </c>
      <c r="O502" s="22">
        <v>0</v>
      </c>
      <c r="P502" s="22">
        <v>0</v>
      </c>
      <c r="Q502" s="22">
        <v>0</v>
      </c>
      <c r="R502" s="24"/>
      <c r="S502" s="26" t="s">
        <v>600</v>
      </c>
    </row>
    <row r="503" spans="1:19" ht="15.75">
      <c r="A503" s="6" t="s">
        <v>40</v>
      </c>
      <c r="B503" s="6" t="s">
        <v>50</v>
      </c>
      <c r="C503" s="22">
        <v>0</v>
      </c>
      <c r="D503" s="22">
        <v>0</v>
      </c>
      <c r="E503" s="22">
        <v>0</v>
      </c>
      <c r="F503" s="22">
        <v>0</v>
      </c>
      <c r="G503" s="22">
        <v>0</v>
      </c>
      <c r="H503" s="22">
        <v>0</v>
      </c>
      <c r="I503" s="22">
        <v>0</v>
      </c>
      <c r="J503" s="22">
        <v>0</v>
      </c>
      <c r="K503" s="22">
        <v>0</v>
      </c>
      <c r="L503" s="22">
        <v>0</v>
      </c>
      <c r="M503" s="22">
        <v>0</v>
      </c>
      <c r="N503" s="22">
        <v>0</v>
      </c>
      <c r="O503" s="22">
        <v>0</v>
      </c>
      <c r="P503" s="22">
        <v>0</v>
      </c>
      <c r="Q503" s="22">
        <v>1</v>
      </c>
      <c r="R503" s="18"/>
      <c r="S503" s="26" t="s">
        <v>597</v>
      </c>
    </row>
    <row r="504" spans="1:19" ht="15.75">
      <c r="A504" s="6" t="s">
        <v>40</v>
      </c>
      <c r="B504" s="6" t="s">
        <v>55</v>
      </c>
      <c r="C504" s="22">
        <v>0</v>
      </c>
      <c r="D504" s="22">
        <v>0</v>
      </c>
      <c r="E504" s="22">
        <v>0</v>
      </c>
      <c r="F504" s="22">
        <v>0</v>
      </c>
      <c r="G504" s="22">
        <v>0</v>
      </c>
      <c r="H504" s="22">
        <v>0</v>
      </c>
      <c r="I504" s="22">
        <v>0</v>
      </c>
      <c r="J504" s="22">
        <v>0</v>
      </c>
      <c r="K504" s="22">
        <v>0</v>
      </c>
      <c r="L504" s="22">
        <v>0</v>
      </c>
      <c r="M504" s="22">
        <v>0</v>
      </c>
      <c r="N504" s="22">
        <v>0</v>
      </c>
      <c r="O504" s="22">
        <v>0</v>
      </c>
      <c r="P504" s="22">
        <v>0</v>
      </c>
      <c r="Q504" s="22">
        <v>1</v>
      </c>
      <c r="R504" s="18"/>
      <c r="S504" s="26" t="s">
        <v>597</v>
      </c>
    </row>
    <row r="505" spans="1:19" ht="15.75">
      <c r="A505" s="6" t="s">
        <v>40</v>
      </c>
      <c r="B505" s="6" t="s">
        <v>56</v>
      </c>
      <c r="C505" s="22">
        <v>0</v>
      </c>
      <c r="D505" s="22">
        <v>0</v>
      </c>
      <c r="E505" s="22">
        <v>0</v>
      </c>
      <c r="F505" s="22">
        <v>0</v>
      </c>
      <c r="G505" s="22">
        <v>0</v>
      </c>
      <c r="H505" s="22">
        <v>0</v>
      </c>
      <c r="I505" s="22">
        <v>0</v>
      </c>
      <c r="J505" s="22">
        <v>0</v>
      </c>
      <c r="K505" s="22">
        <v>0</v>
      </c>
      <c r="L505" s="22">
        <v>0</v>
      </c>
      <c r="M505" s="22">
        <v>0</v>
      </c>
      <c r="N505" s="22">
        <v>0</v>
      </c>
      <c r="O505" s="22">
        <v>0</v>
      </c>
      <c r="P505" s="22">
        <v>0</v>
      </c>
      <c r="Q505" s="22">
        <v>0</v>
      </c>
      <c r="R505" s="18"/>
      <c r="S505" s="26" t="s">
        <v>597</v>
      </c>
    </row>
    <row r="506" spans="1:19" ht="15.75">
      <c r="A506" s="6" t="s">
        <v>40</v>
      </c>
      <c r="B506" s="6" t="s">
        <v>57</v>
      </c>
      <c r="C506" s="22">
        <v>0</v>
      </c>
      <c r="D506" s="22">
        <v>0</v>
      </c>
      <c r="E506" s="22">
        <v>0</v>
      </c>
      <c r="F506" s="22">
        <v>0</v>
      </c>
      <c r="G506" s="22">
        <v>0</v>
      </c>
      <c r="H506" s="22">
        <v>0</v>
      </c>
      <c r="I506" s="22">
        <v>0</v>
      </c>
      <c r="J506" s="22">
        <v>0</v>
      </c>
      <c r="K506" s="22">
        <v>0</v>
      </c>
      <c r="L506" s="22">
        <v>0</v>
      </c>
      <c r="M506" s="22">
        <v>0</v>
      </c>
      <c r="N506" s="22">
        <v>0</v>
      </c>
      <c r="O506" s="22">
        <v>0</v>
      </c>
      <c r="P506" s="22">
        <v>0</v>
      </c>
      <c r="Q506" s="22">
        <v>1</v>
      </c>
      <c r="R506" s="18"/>
      <c r="S506" s="26" t="s">
        <v>597</v>
      </c>
    </row>
    <row r="507" spans="1:19" ht="15.75">
      <c r="A507" s="6" t="s">
        <v>40</v>
      </c>
      <c r="B507" s="6" t="s">
        <v>58</v>
      </c>
      <c r="C507" s="22">
        <v>0</v>
      </c>
      <c r="D507" s="22">
        <v>0</v>
      </c>
      <c r="E507" s="22">
        <v>0</v>
      </c>
      <c r="F507" s="22">
        <v>0</v>
      </c>
      <c r="G507" s="22">
        <v>0</v>
      </c>
      <c r="H507" s="22">
        <v>0</v>
      </c>
      <c r="I507" s="22">
        <v>0</v>
      </c>
      <c r="J507" s="22">
        <v>0</v>
      </c>
      <c r="K507" s="22">
        <v>0</v>
      </c>
      <c r="L507" s="22">
        <v>0</v>
      </c>
      <c r="M507" s="22">
        <v>0</v>
      </c>
      <c r="N507" s="22">
        <v>0</v>
      </c>
      <c r="O507" s="22">
        <v>0</v>
      </c>
      <c r="P507" s="22">
        <v>0</v>
      </c>
      <c r="Q507" s="22">
        <v>0</v>
      </c>
      <c r="R507" s="18"/>
      <c r="S507" s="26" t="s">
        <v>597</v>
      </c>
    </row>
    <row r="508" spans="1:19" ht="15.75">
      <c r="A508" s="6" t="s">
        <v>40</v>
      </c>
      <c r="B508" s="6" t="s">
        <v>59</v>
      </c>
      <c r="C508" s="22">
        <v>0</v>
      </c>
      <c r="D508" s="22">
        <v>0</v>
      </c>
      <c r="E508" s="22">
        <v>0</v>
      </c>
      <c r="F508" s="22">
        <v>0</v>
      </c>
      <c r="G508" s="22">
        <v>0</v>
      </c>
      <c r="H508" s="22">
        <v>0</v>
      </c>
      <c r="I508" s="22">
        <v>0</v>
      </c>
      <c r="J508" s="22">
        <v>0</v>
      </c>
      <c r="K508" s="22">
        <v>0</v>
      </c>
      <c r="L508" s="22">
        <v>0</v>
      </c>
      <c r="M508" s="22">
        <v>0</v>
      </c>
      <c r="N508" s="22">
        <v>0</v>
      </c>
      <c r="O508" s="22">
        <v>0</v>
      </c>
      <c r="P508" s="22">
        <v>0</v>
      </c>
      <c r="Q508" s="22">
        <v>0</v>
      </c>
      <c r="R508" s="18"/>
      <c r="S508" s="26" t="s">
        <v>597</v>
      </c>
    </row>
    <row r="509" spans="1:19" ht="15.75">
      <c r="A509" s="6" t="s">
        <v>60</v>
      </c>
      <c r="B509" s="6" t="s">
        <v>61</v>
      </c>
      <c r="C509" s="22">
        <v>0</v>
      </c>
      <c r="D509" s="22">
        <v>0</v>
      </c>
      <c r="E509" s="22">
        <v>0</v>
      </c>
      <c r="F509" s="22">
        <v>0</v>
      </c>
      <c r="G509" s="22">
        <v>0</v>
      </c>
      <c r="H509" s="22">
        <v>0</v>
      </c>
      <c r="I509" s="22">
        <v>0</v>
      </c>
      <c r="J509" s="22">
        <v>0</v>
      </c>
      <c r="K509" s="22">
        <v>0</v>
      </c>
      <c r="L509" s="22">
        <v>0</v>
      </c>
      <c r="M509" s="22">
        <v>0</v>
      </c>
      <c r="N509" s="22">
        <v>0</v>
      </c>
      <c r="O509" s="22">
        <v>0</v>
      </c>
      <c r="P509" s="22">
        <v>0</v>
      </c>
      <c r="Q509" s="22">
        <v>0</v>
      </c>
      <c r="R509" s="18"/>
      <c r="S509" s="26" t="s">
        <v>597</v>
      </c>
    </row>
    <row r="510" spans="1:19" ht="15.75">
      <c r="A510" s="6" t="s">
        <v>60</v>
      </c>
      <c r="B510" s="6" t="s">
        <v>62</v>
      </c>
      <c r="C510" s="22">
        <v>0</v>
      </c>
      <c r="D510" s="22">
        <v>0</v>
      </c>
      <c r="E510" s="22">
        <v>0</v>
      </c>
      <c r="F510" s="22">
        <v>0</v>
      </c>
      <c r="G510" s="22">
        <v>0</v>
      </c>
      <c r="H510" s="22">
        <v>0</v>
      </c>
      <c r="I510" s="22">
        <v>0</v>
      </c>
      <c r="J510" s="22">
        <v>0</v>
      </c>
      <c r="K510" s="22">
        <v>0</v>
      </c>
      <c r="L510" s="22">
        <v>0</v>
      </c>
      <c r="M510" s="22">
        <v>0</v>
      </c>
      <c r="N510" s="22">
        <v>0</v>
      </c>
      <c r="O510" s="22">
        <v>0</v>
      </c>
      <c r="P510" s="22">
        <v>0</v>
      </c>
      <c r="Q510" s="22">
        <v>3</v>
      </c>
      <c r="R510" s="18"/>
      <c r="S510" s="26" t="s">
        <v>597</v>
      </c>
    </row>
    <row r="511" spans="1:19" ht="15.75">
      <c r="A511" s="6" t="s">
        <v>60</v>
      </c>
      <c r="B511" s="6" t="s">
        <v>63</v>
      </c>
      <c r="C511" s="22">
        <v>0</v>
      </c>
      <c r="D511" s="22">
        <v>0</v>
      </c>
      <c r="E511" s="22">
        <v>0</v>
      </c>
      <c r="F511" s="22">
        <v>0</v>
      </c>
      <c r="G511" s="22">
        <v>0</v>
      </c>
      <c r="H511" s="22">
        <v>0</v>
      </c>
      <c r="I511" s="22">
        <v>0</v>
      </c>
      <c r="J511" s="22">
        <v>0</v>
      </c>
      <c r="K511" s="22">
        <v>0</v>
      </c>
      <c r="L511" s="22">
        <v>0</v>
      </c>
      <c r="M511" s="22">
        <v>0</v>
      </c>
      <c r="N511" s="22">
        <v>0</v>
      </c>
      <c r="O511" s="22">
        <v>0</v>
      </c>
      <c r="P511" s="22">
        <v>0</v>
      </c>
      <c r="Q511" s="22">
        <v>4</v>
      </c>
      <c r="R511" s="24"/>
      <c r="S511" s="26" t="s">
        <v>597</v>
      </c>
    </row>
    <row r="512" spans="1:19" ht="15.75">
      <c r="A512" s="6" t="s">
        <v>60</v>
      </c>
      <c r="B512" s="6" t="s">
        <v>64</v>
      </c>
      <c r="C512" s="22">
        <v>0</v>
      </c>
      <c r="D512" s="22">
        <v>0</v>
      </c>
      <c r="E512" s="22">
        <v>0</v>
      </c>
      <c r="F512" s="22">
        <v>0</v>
      </c>
      <c r="G512" s="22">
        <v>0</v>
      </c>
      <c r="H512" s="22">
        <v>0</v>
      </c>
      <c r="I512" s="22">
        <v>0</v>
      </c>
      <c r="J512" s="22">
        <v>0</v>
      </c>
      <c r="K512" s="22">
        <v>0</v>
      </c>
      <c r="L512" s="22">
        <v>0</v>
      </c>
      <c r="M512" s="22">
        <v>0</v>
      </c>
      <c r="N512" s="22">
        <v>0</v>
      </c>
      <c r="O512" s="22">
        <v>0</v>
      </c>
      <c r="P512" s="22">
        <v>0</v>
      </c>
      <c r="Q512" s="22">
        <v>0</v>
      </c>
      <c r="R512" s="24"/>
      <c r="S512" s="26" t="s">
        <v>597</v>
      </c>
    </row>
    <row r="513" spans="1:19" ht="15.75">
      <c r="A513" s="6" t="s">
        <v>60</v>
      </c>
      <c r="B513" s="6" t="s">
        <v>65</v>
      </c>
      <c r="C513" s="22">
        <v>0</v>
      </c>
      <c r="D513" s="22">
        <v>0</v>
      </c>
      <c r="E513" s="22">
        <v>0</v>
      </c>
      <c r="F513" s="22">
        <v>0</v>
      </c>
      <c r="G513" s="22">
        <v>0</v>
      </c>
      <c r="H513" s="22">
        <v>0</v>
      </c>
      <c r="I513" s="22">
        <v>0</v>
      </c>
      <c r="J513" s="22">
        <v>0</v>
      </c>
      <c r="K513" s="22">
        <v>0</v>
      </c>
      <c r="L513" s="22">
        <v>0</v>
      </c>
      <c r="M513" s="22">
        <v>0</v>
      </c>
      <c r="N513" s="22">
        <v>0</v>
      </c>
      <c r="O513" s="22">
        <v>0</v>
      </c>
      <c r="P513" s="22">
        <v>0</v>
      </c>
      <c r="Q513" s="22">
        <v>1</v>
      </c>
      <c r="R513" s="18"/>
      <c r="S513" s="26" t="s">
        <v>597</v>
      </c>
    </row>
    <row r="514" spans="1:19" ht="15.75">
      <c r="A514" s="6" t="s">
        <v>60</v>
      </c>
      <c r="B514" s="6" t="s">
        <v>66</v>
      </c>
      <c r="C514" s="22">
        <v>2</v>
      </c>
      <c r="D514" s="22">
        <v>0</v>
      </c>
      <c r="E514" s="22">
        <v>0</v>
      </c>
      <c r="F514" s="22">
        <v>0</v>
      </c>
      <c r="G514" s="22">
        <v>0</v>
      </c>
      <c r="H514" s="22">
        <v>0</v>
      </c>
      <c r="I514" s="22">
        <v>0</v>
      </c>
      <c r="J514" s="22">
        <v>0</v>
      </c>
      <c r="K514" s="22">
        <v>0</v>
      </c>
      <c r="L514" s="22">
        <v>0</v>
      </c>
      <c r="M514" s="22">
        <v>0</v>
      </c>
      <c r="N514" s="22">
        <v>0</v>
      </c>
      <c r="O514" s="22">
        <v>0</v>
      </c>
      <c r="P514" s="22">
        <v>0</v>
      </c>
      <c r="Q514" s="22">
        <v>1</v>
      </c>
      <c r="R514" s="18"/>
      <c r="S514" s="26" t="s">
        <v>600</v>
      </c>
    </row>
    <row r="515" spans="1:19" ht="15.75">
      <c r="A515" s="6" t="s">
        <v>60</v>
      </c>
      <c r="B515" s="6" t="s">
        <v>67</v>
      </c>
      <c r="C515" s="22">
        <v>0</v>
      </c>
      <c r="D515" s="22">
        <v>0</v>
      </c>
      <c r="E515" s="22">
        <v>0</v>
      </c>
      <c r="F515" s="22">
        <v>0</v>
      </c>
      <c r="G515" s="22">
        <v>0</v>
      </c>
      <c r="H515" s="22">
        <v>0</v>
      </c>
      <c r="I515" s="22">
        <v>0</v>
      </c>
      <c r="J515" s="22">
        <v>0</v>
      </c>
      <c r="K515" s="22">
        <v>0</v>
      </c>
      <c r="L515" s="22">
        <v>0</v>
      </c>
      <c r="M515" s="22">
        <v>0</v>
      </c>
      <c r="N515" s="22">
        <v>0</v>
      </c>
      <c r="O515" s="22">
        <v>0</v>
      </c>
      <c r="P515" s="22">
        <v>0</v>
      </c>
      <c r="Q515" s="22">
        <v>0</v>
      </c>
      <c r="R515" s="18"/>
      <c r="S515" s="26" t="s">
        <v>597</v>
      </c>
    </row>
    <row r="516" spans="1:19" ht="15.75">
      <c r="A516" s="6" t="s">
        <v>60</v>
      </c>
      <c r="B516" s="6" t="s">
        <v>392</v>
      </c>
      <c r="C516" s="22">
        <v>0</v>
      </c>
      <c r="D516" s="22">
        <v>0</v>
      </c>
      <c r="E516" s="22">
        <v>0</v>
      </c>
      <c r="F516" s="22">
        <v>0</v>
      </c>
      <c r="G516" s="22">
        <v>0</v>
      </c>
      <c r="H516" s="22">
        <v>0</v>
      </c>
      <c r="I516" s="22">
        <v>0</v>
      </c>
      <c r="J516" s="22">
        <v>0</v>
      </c>
      <c r="K516" s="22">
        <v>0</v>
      </c>
      <c r="L516" s="22">
        <v>0</v>
      </c>
      <c r="M516" s="22">
        <v>0</v>
      </c>
      <c r="N516" s="22">
        <v>0</v>
      </c>
      <c r="O516" s="22">
        <v>0</v>
      </c>
      <c r="P516" s="22">
        <v>0</v>
      </c>
      <c r="Q516" s="22">
        <v>0</v>
      </c>
      <c r="R516" s="18"/>
      <c r="S516" s="26" t="s">
        <v>600</v>
      </c>
    </row>
    <row r="517" spans="1:19" ht="15.75">
      <c r="A517" s="6" t="s">
        <v>60</v>
      </c>
      <c r="B517" s="6" t="s">
        <v>84</v>
      </c>
      <c r="C517" s="22">
        <v>0</v>
      </c>
      <c r="D517" s="22">
        <v>0</v>
      </c>
      <c r="E517" s="22">
        <v>0</v>
      </c>
      <c r="F517" s="22">
        <v>0</v>
      </c>
      <c r="G517" s="22">
        <v>0</v>
      </c>
      <c r="H517" s="22">
        <v>0</v>
      </c>
      <c r="I517" s="22">
        <v>0</v>
      </c>
      <c r="J517" s="22">
        <v>0</v>
      </c>
      <c r="K517" s="22">
        <v>0</v>
      </c>
      <c r="L517" s="22">
        <v>0</v>
      </c>
      <c r="M517" s="22">
        <v>0</v>
      </c>
      <c r="N517" s="22">
        <v>0</v>
      </c>
      <c r="O517" s="22">
        <v>0</v>
      </c>
      <c r="P517" s="22">
        <v>0</v>
      </c>
      <c r="Q517" s="22">
        <v>0</v>
      </c>
      <c r="R517" s="24"/>
      <c r="S517" s="26" t="s">
        <v>600</v>
      </c>
    </row>
    <row r="518" spans="1:19" ht="15.75">
      <c r="A518" s="6" t="s">
        <v>60</v>
      </c>
      <c r="B518" s="6" t="s">
        <v>85</v>
      </c>
      <c r="C518" s="22">
        <v>0</v>
      </c>
      <c r="D518" s="22">
        <v>0</v>
      </c>
      <c r="E518" s="22">
        <v>0</v>
      </c>
      <c r="F518" s="22">
        <v>0</v>
      </c>
      <c r="G518" s="22">
        <v>0</v>
      </c>
      <c r="H518" s="22">
        <v>0</v>
      </c>
      <c r="I518" s="22">
        <v>0</v>
      </c>
      <c r="J518" s="22">
        <v>0</v>
      </c>
      <c r="K518" s="22">
        <v>0</v>
      </c>
      <c r="L518" s="22">
        <v>0</v>
      </c>
      <c r="M518" s="22">
        <v>0</v>
      </c>
      <c r="N518" s="22">
        <v>0</v>
      </c>
      <c r="O518" s="22">
        <v>0</v>
      </c>
      <c r="P518" s="22">
        <v>0</v>
      </c>
      <c r="Q518" s="22">
        <v>0</v>
      </c>
      <c r="R518" s="24"/>
      <c r="S518" s="26" t="s">
        <v>600</v>
      </c>
    </row>
    <row r="519" spans="1:19" s="2" customFormat="1" ht="15.75">
      <c r="A519" s="6" t="s">
        <v>60</v>
      </c>
      <c r="B519" s="6" t="s">
        <v>86</v>
      </c>
      <c r="C519" s="22">
        <v>0</v>
      </c>
      <c r="D519" s="22">
        <v>0</v>
      </c>
      <c r="E519" s="22">
        <v>0</v>
      </c>
      <c r="F519" s="22">
        <v>0</v>
      </c>
      <c r="G519" s="22">
        <v>0</v>
      </c>
      <c r="H519" s="22">
        <v>0</v>
      </c>
      <c r="I519" s="22">
        <v>0</v>
      </c>
      <c r="J519" s="22">
        <v>0</v>
      </c>
      <c r="K519" s="22">
        <v>0</v>
      </c>
      <c r="L519" s="22">
        <v>0</v>
      </c>
      <c r="M519" s="22">
        <v>0</v>
      </c>
      <c r="N519" s="22">
        <v>0</v>
      </c>
      <c r="O519" s="22">
        <v>0</v>
      </c>
      <c r="P519" s="22">
        <v>0</v>
      </c>
      <c r="Q519" s="22">
        <v>2</v>
      </c>
      <c r="R519" s="18"/>
      <c r="S519" s="26" t="s">
        <v>597</v>
      </c>
    </row>
    <row r="520" spans="1:19" ht="15.75">
      <c r="A520" s="6" t="s">
        <v>60</v>
      </c>
      <c r="B520" s="6" t="s">
        <v>87</v>
      </c>
      <c r="C520" s="22">
        <v>0</v>
      </c>
      <c r="D520" s="22">
        <v>0</v>
      </c>
      <c r="E520" s="22">
        <v>0</v>
      </c>
      <c r="F520" s="22">
        <v>0</v>
      </c>
      <c r="G520" s="22">
        <v>0</v>
      </c>
      <c r="H520" s="22">
        <v>0</v>
      </c>
      <c r="I520" s="22">
        <v>0</v>
      </c>
      <c r="J520" s="22">
        <v>0</v>
      </c>
      <c r="K520" s="22">
        <v>0</v>
      </c>
      <c r="L520" s="22">
        <v>0</v>
      </c>
      <c r="M520" s="22">
        <v>0</v>
      </c>
      <c r="N520" s="22">
        <v>0</v>
      </c>
      <c r="O520" s="22">
        <v>0</v>
      </c>
      <c r="P520" s="22">
        <v>0</v>
      </c>
      <c r="Q520" s="22">
        <v>0</v>
      </c>
      <c r="R520" s="24"/>
      <c r="S520" s="26" t="s">
        <v>597</v>
      </c>
    </row>
    <row r="521" spans="1:19" ht="15.75">
      <c r="A521" s="6" t="s">
        <v>60</v>
      </c>
      <c r="B521" s="6" t="s">
        <v>88</v>
      </c>
      <c r="C521" s="22">
        <v>0</v>
      </c>
      <c r="D521" s="22">
        <v>0</v>
      </c>
      <c r="E521" s="22">
        <v>0</v>
      </c>
      <c r="F521" s="22">
        <v>0</v>
      </c>
      <c r="G521" s="22">
        <v>0</v>
      </c>
      <c r="H521" s="22">
        <v>0</v>
      </c>
      <c r="I521" s="22">
        <v>0</v>
      </c>
      <c r="J521" s="22">
        <v>0</v>
      </c>
      <c r="K521" s="22">
        <v>0</v>
      </c>
      <c r="L521" s="22">
        <v>0</v>
      </c>
      <c r="M521" s="22">
        <v>0</v>
      </c>
      <c r="N521" s="22">
        <v>0</v>
      </c>
      <c r="O521" s="22">
        <v>0</v>
      </c>
      <c r="P521" s="22">
        <v>0</v>
      </c>
      <c r="Q521" s="22">
        <v>0</v>
      </c>
      <c r="R521" s="18"/>
      <c r="S521" s="26" t="s">
        <v>597</v>
      </c>
    </row>
    <row r="522" spans="1:19" ht="15.75">
      <c r="A522" s="6" t="s">
        <v>60</v>
      </c>
      <c r="B522" s="6" t="s">
        <v>89</v>
      </c>
      <c r="C522" s="22" t="s">
        <v>582</v>
      </c>
      <c r="D522" s="22" t="s">
        <v>582</v>
      </c>
      <c r="E522" s="22" t="s">
        <v>582</v>
      </c>
      <c r="F522" s="22" t="s">
        <v>582</v>
      </c>
      <c r="G522" s="22" t="s">
        <v>582</v>
      </c>
      <c r="H522" s="22" t="s">
        <v>582</v>
      </c>
      <c r="I522" s="22" t="s">
        <v>582</v>
      </c>
      <c r="J522" s="22" t="s">
        <v>582</v>
      </c>
      <c r="K522" s="22" t="s">
        <v>582</v>
      </c>
      <c r="L522" s="22" t="s">
        <v>582</v>
      </c>
      <c r="M522" s="22" t="s">
        <v>582</v>
      </c>
      <c r="N522" s="22" t="s">
        <v>582</v>
      </c>
      <c r="O522" s="22" t="s">
        <v>582</v>
      </c>
      <c r="P522" s="22" t="s">
        <v>582</v>
      </c>
      <c r="Q522" s="22" t="s">
        <v>582</v>
      </c>
      <c r="R522" s="24"/>
      <c r="S522" s="26" t="s">
        <v>582</v>
      </c>
    </row>
    <row r="523" spans="1:19" ht="15.75">
      <c r="A523" s="6" t="s">
        <v>60</v>
      </c>
      <c r="B523" s="6" t="s">
        <v>592</v>
      </c>
      <c r="C523" s="22">
        <v>0</v>
      </c>
      <c r="D523" s="22">
        <v>0</v>
      </c>
      <c r="E523" s="22">
        <v>0</v>
      </c>
      <c r="F523" s="22">
        <v>0</v>
      </c>
      <c r="G523" s="22">
        <v>0</v>
      </c>
      <c r="H523" s="22">
        <v>0</v>
      </c>
      <c r="I523" s="22">
        <v>0</v>
      </c>
      <c r="J523" s="22">
        <v>0</v>
      </c>
      <c r="K523" s="22">
        <v>0</v>
      </c>
      <c r="L523" s="22">
        <v>0</v>
      </c>
      <c r="M523" s="22">
        <v>0</v>
      </c>
      <c r="N523" s="22">
        <v>0</v>
      </c>
      <c r="O523" s="22">
        <v>0</v>
      </c>
      <c r="P523" s="22">
        <v>0</v>
      </c>
      <c r="Q523" s="22">
        <v>8</v>
      </c>
      <c r="R523" s="18"/>
      <c r="S523" s="26" t="s">
        <v>597</v>
      </c>
    </row>
    <row r="524" spans="1:19" ht="15.75">
      <c r="A524" s="6" t="s">
        <v>60</v>
      </c>
      <c r="B524" s="6" t="s">
        <v>90</v>
      </c>
      <c r="C524" s="22">
        <v>2</v>
      </c>
      <c r="D524" s="22">
        <v>0</v>
      </c>
      <c r="E524" s="22">
        <v>0</v>
      </c>
      <c r="F524" s="22">
        <v>0</v>
      </c>
      <c r="G524" s="22">
        <v>0</v>
      </c>
      <c r="H524" s="22">
        <v>0</v>
      </c>
      <c r="I524" s="22">
        <v>0</v>
      </c>
      <c r="J524" s="22">
        <v>0</v>
      </c>
      <c r="K524" s="22">
        <v>0</v>
      </c>
      <c r="L524" s="22">
        <v>0</v>
      </c>
      <c r="M524" s="22">
        <v>0</v>
      </c>
      <c r="N524" s="22">
        <v>0</v>
      </c>
      <c r="O524" s="22">
        <v>0</v>
      </c>
      <c r="P524" s="22">
        <v>0</v>
      </c>
      <c r="Q524" s="22">
        <v>0</v>
      </c>
      <c r="R524" s="18"/>
      <c r="S524" s="26" t="s">
        <v>600</v>
      </c>
    </row>
    <row r="525" spans="1:19" ht="15.75">
      <c r="A525" s="6" t="s">
        <v>60</v>
      </c>
      <c r="B525" s="6" t="s">
        <v>91</v>
      </c>
      <c r="C525" s="22">
        <v>0</v>
      </c>
      <c r="D525" s="22">
        <v>0</v>
      </c>
      <c r="E525" s="22">
        <v>0</v>
      </c>
      <c r="F525" s="22">
        <v>0</v>
      </c>
      <c r="G525" s="22">
        <v>0</v>
      </c>
      <c r="H525" s="22">
        <v>0</v>
      </c>
      <c r="I525" s="22">
        <v>0</v>
      </c>
      <c r="J525" s="22">
        <v>0</v>
      </c>
      <c r="K525" s="22">
        <v>0</v>
      </c>
      <c r="L525" s="22">
        <v>0</v>
      </c>
      <c r="M525" s="22">
        <v>0</v>
      </c>
      <c r="N525" s="22">
        <v>0</v>
      </c>
      <c r="O525" s="22">
        <v>0</v>
      </c>
      <c r="P525" s="22">
        <v>0</v>
      </c>
      <c r="Q525" s="22">
        <v>2</v>
      </c>
      <c r="R525" s="18"/>
      <c r="S525" s="26" t="s">
        <v>597</v>
      </c>
    </row>
    <row r="526" spans="1:19" ht="15.75">
      <c r="A526" s="6" t="s">
        <v>60</v>
      </c>
      <c r="B526" s="6" t="s">
        <v>92</v>
      </c>
      <c r="C526" s="22">
        <v>0</v>
      </c>
      <c r="D526" s="22">
        <v>0</v>
      </c>
      <c r="E526" s="22">
        <v>0</v>
      </c>
      <c r="F526" s="22">
        <v>0</v>
      </c>
      <c r="G526" s="22">
        <v>0</v>
      </c>
      <c r="H526" s="22">
        <v>0</v>
      </c>
      <c r="I526" s="22">
        <v>0</v>
      </c>
      <c r="J526" s="22">
        <v>0</v>
      </c>
      <c r="K526" s="22">
        <v>0</v>
      </c>
      <c r="L526" s="22">
        <v>0</v>
      </c>
      <c r="M526" s="22">
        <v>0</v>
      </c>
      <c r="N526" s="22">
        <v>0</v>
      </c>
      <c r="O526" s="22">
        <v>0</v>
      </c>
      <c r="P526" s="22">
        <v>0</v>
      </c>
      <c r="Q526" s="22">
        <v>0</v>
      </c>
      <c r="R526" s="18"/>
      <c r="S526" s="26" t="s">
        <v>597</v>
      </c>
    </row>
    <row r="527" spans="1:19" ht="15.75">
      <c r="A527" s="6" t="s">
        <v>60</v>
      </c>
      <c r="B527" s="6" t="s">
        <v>53</v>
      </c>
      <c r="C527" s="22" t="s">
        <v>582</v>
      </c>
      <c r="D527" s="22" t="s">
        <v>582</v>
      </c>
      <c r="E527" s="22" t="s">
        <v>582</v>
      </c>
      <c r="F527" s="22" t="s">
        <v>582</v>
      </c>
      <c r="G527" s="22" t="s">
        <v>582</v>
      </c>
      <c r="H527" s="22" t="s">
        <v>582</v>
      </c>
      <c r="I527" s="22" t="s">
        <v>582</v>
      </c>
      <c r="J527" s="22" t="s">
        <v>582</v>
      </c>
      <c r="K527" s="22" t="s">
        <v>582</v>
      </c>
      <c r="L527" s="22" t="s">
        <v>582</v>
      </c>
      <c r="M527" s="22" t="s">
        <v>582</v>
      </c>
      <c r="N527" s="22" t="s">
        <v>582</v>
      </c>
      <c r="O527" s="22" t="s">
        <v>582</v>
      </c>
      <c r="P527" s="22" t="s">
        <v>582</v>
      </c>
      <c r="Q527" s="22" t="s">
        <v>582</v>
      </c>
      <c r="R527" s="24"/>
      <c r="S527" s="26" t="s">
        <v>582</v>
      </c>
    </row>
    <row r="528" spans="1:19" ht="15.75">
      <c r="A528" s="6" t="s">
        <v>60</v>
      </c>
      <c r="B528" s="6" t="s">
        <v>93</v>
      </c>
      <c r="C528" s="22">
        <v>0</v>
      </c>
      <c r="D528" s="22">
        <v>0</v>
      </c>
      <c r="E528" s="22">
        <v>0</v>
      </c>
      <c r="F528" s="22">
        <v>0</v>
      </c>
      <c r="G528" s="22">
        <v>0</v>
      </c>
      <c r="H528" s="22">
        <v>0</v>
      </c>
      <c r="I528" s="22">
        <v>0</v>
      </c>
      <c r="J528" s="22">
        <v>0</v>
      </c>
      <c r="K528" s="22">
        <v>0</v>
      </c>
      <c r="L528" s="22">
        <v>0</v>
      </c>
      <c r="M528" s="22">
        <v>0</v>
      </c>
      <c r="N528" s="22">
        <v>0</v>
      </c>
      <c r="O528" s="22">
        <v>0</v>
      </c>
      <c r="P528" s="22">
        <v>0</v>
      </c>
      <c r="Q528" s="22">
        <v>0</v>
      </c>
      <c r="R528" s="18"/>
      <c r="S528" s="26" t="s">
        <v>597</v>
      </c>
    </row>
    <row r="529" spans="1:19" ht="15.75">
      <c r="A529" s="6" t="s">
        <v>60</v>
      </c>
      <c r="B529" s="6" t="s">
        <v>94</v>
      </c>
      <c r="C529" s="22" t="s">
        <v>582</v>
      </c>
      <c r="D529" s="22" t="s">
        <v>582</v>
      </c>
      <c r="E529" s="22" t="s">
        <v>582</v>
      </c>
      <c r="F529" s="22" t="s">
        <v>582</v>
      </c>
      <c r="G529" s="22" t="s">
        <v>582</v>
      </c>
      <c r="H529" s="22" t="s">
        <v>582</v>
      </c>
      <c r="I529" s="22" t="s">
        <v>582</v>
      </c>
      <c r="J529" s="22" t="s">
        <v>582</v>
      </c>
      <c r="K529" s="22" t="s">
        <v>582</v>
      </c>
      <c r="L529" s="22" t="s">
        <v>582</v>
      </c>
      <c r="M529" s="22" t="s">
        <v>582</v>
      </c>
      <c r="N529" s="22" t="s">
        <v>582</v>
      </c>
      <c r="O529" s="22" t="s">
        <v>582</v>
      </c>
      <c r="P529" s="22" t="s">
        <v>582</v>
      </c>
      <c r="Q529" s="22" t="s">
        <v>582</v>
      </c>
      <c r="R529" s="24"/>
      <c r="S529" s="26" t="s">
        <v>582</v>
      </c>
    </row>
    <row r="530" spans="1:19" ht="15.75">
      <c r="A530" s="6" t="s">
        <v>95</v>
      </c>
      <c r="B530" s="6" t="s">
        <v>96</v>
      </c>
      <c r="C530" s="22" t="s">
        <v>582</v>
      </c>
      <c r="D530" s="22" t="s">
        <v>582</v>
      </c>
      <c r="E530" s="22" t="s">
        <v>582</v>
      </c>
      <c r="F530" s="22" t="s">
        <v>582</v>
      </c>
      <c r="G530" s="22" t="s">
        <v>582</v>
      </c>
      <c r="H530" s="22" t="s">
        <v>582</v>
      </c>
      <c r="I530" s="22" t="s">
        <v>582</v>
      </c>
      <c r="J530" s="22" t="s">
        <v>582</v>
      </c>
      <c r="K530" s="22" t="s">
        <v>582</v>
      </c>
      <c r="L530" s="22" t="s">
        <v>582</v>
      </c>
      <c r="M530" s="22" t="s">
        <v>582</v>
      </c>
      <c r="N530" s="22" t="s">
        <v>582</v>
      </c>
      <c r="O530" s="22" t="s">
        <v>582</v>
      </c>
      <c r="P530" s="22" t="s">
        <v>582</v>
      </c>
      <c r="Q530" s="22" t="s">
        <v>582</v>
      </c>
      <c r="R530" s="24"/>
      <c r="S530" s="26" t="s">
        <v>582</v>
      </c>
    </row>
    <row r="531" spans="1:19" ht="15.75">
      <c r="A531" s="6" t="s">
        <v>95</v>
      </c>
      <c r="B531" s="6" t="s">
        <v>97</v>
      </c>
      <c r="C531" s="22">
        <v>0</v>
      </c>
      <c r="D531" s="22">
        <v>0</v>
      </c>
      <c r="E531" s="22">
        <v>0</v>
      </c>
      <c r="F531" s="22">
        <v>0</v>
      </c>
      <c r="G531" s="22">
        <v>0</v>
      </c>
      <c r="H531" s="22">
        <v>0</v>
      </c>
      <c r="I531" s="22">
        <v>0</v>
      </c>
      <c r="J531" s="22">
        <v>0</v>
      </c>
      <c r="K531" s="22">
        <v>0</v>
      </c>
      <c r="L531" s="22">
        <v>0</v>
      </c>
      <c r="M531" s="22">
        <v>0</v>
      </c>
      <c r="N531" s="22">
        <v>0</v>
      </c>
      <c r="O531" s="22">
        <v>0</v>
      </c>
      <c r="P531" s="22">
        <v>0</v>
      </c>
      <c r="Q531" s="22">
        <v>2</v>
      </c>
      <c r="R531" s="18"/>
      <c r="S531" s="26" t="s">
        <v>597</v>
      </c>
    </row>
    <row r="532" spans="1:19" ht="15.75">
      <c r="A532" s="6" t="s">
        <v>95</v>
      </c>
      <c r="B532" s="6" t="s">
        <v>98</v>
      </c>
      <c r="C532" s="22">
        <v>0</v>
      </c>
      <c r="D532" s="22">
        <v>0</v>
      </c>
      <c r="E532" s="22">
        <v>0</v>
      </c>
      <c r="F532" s="22">
        <v>0</v>
      </c>
      <c r="G532" s="22">
        <v>0</v>
      </c>
      <c r="H532" s="22">
        <v>0</v>
      </c>
      <c r="I532" s="22">
        <v>0</v>
      </c>
      <c r="J532" s="22">
        <v>0</v>
      </c>
      <c r="K532" s="22">
        <v>0</v>
      </c>
      <c r="L532" s="22">
        <v>0</v>
      </c>
      <c r="M532" s="22">
        <v>0</v>
      </c>
      <c r="N532" s="22">
        <v>0</v>
      </c>
      <c r="O532" s="22">
        <v>0</v>
      </c>
      <c r="P532" s="22">
        <v>0</v>
      </c>
      <c r="Q532" s="22">
        <v>0</v>
      </c>
      <c r="R532" s="24"/>
      <c r="S532" s="26" t="s">
        <v>600</v>
      </c>
    </row>
    <row r="533" spans="1:19" ht="15.75">
      <c r="A533" s="6" t="s">
        <v>95</v>
      </c>
      <c r="B533" s="6" t="s">
        <v>99</v>
      </c>
      <c r="C533" s="22" t="s">
        <v>582</v>
      </c>
      <c r="D533" s="22" t="s">
        <v>582</v>
      </c>
      <c r="E533" s="22" t="s">
        <v>582</v>
      </c>
      <c r="F533" s="22" t="s">
        <v>582</v>
      </c>
      <c r="G533" s="22" t="s">
        <v>582</v>
      </c>
      <c r="H533" s="22" t="s">
        <v>582</v>
      </c>
      <c r="I533" s="22" t="s">
        <v>582</v>
      </c>
      <c r="J533" s="22" t="s">
        <v>582</v>
      </c>
      <c r="K533" s="22" t="s">
        <v>582</v>
      </c>
      <c r="L533" s="22" t="s">
        <v>582</v>
      </c>
      <c r="M533" s="22" t="s">
        <v>582</v>
      </c>
      <c r="N533" s="22" t="s">
        <v>582</v>
      </c>
      <c r="O533" s="22" t="s">
        <v>582</v>
      </c>
      <c r="P533" s="22" t="s">
        <v>582</v>
      </c>
      <c r="Q533" s="22" t="s">
        <v>582</v>
      </c>
      <c r="R533" s="24"/>
      <c r="S533" s="26" t="s">
        <v>582</v>
      </c>
    </row>
    <row r="534" spans="1:19" ht="15.75">
      <c r="A534" s="6" t="s">
        <v>95</v>
      </c>
      <c r="B534" s="6" t="s">
        <v>100</v>
      </c>
      <c r="C534" s="22">
        <v>0</v>
      </c>
      <c r="D534" s="22">
        <v>0</v>
      </c>
      <c r="E534" s="22">
        <v>0</v>
      </c>
      <c r="F534" s="22">
        <v>0</v>
      </c>
      <c r="G534" s="22">
        <v>0</v>
      </c>
      <c r="H534" s="22">
        <v>0</v>
      </c>
      <c r="I534" s="22">
        <v>0</v>
      </c>
      <c r="J534" s="22">
        <v>0</v>
      </c>
      <c r="K534" s="22">
        <v>0</v>
      </c>
      <c r="L534" s="22">
        <v>0</v>
      </c>
      <c r="M534" s="22">
        <v>0</v>
      </c>
      <c r="N534" s="22">
        <v>0</v>
      </c>
      <c r="O534" s="22">
        <v>0</v>
      </c>
      <c r="P534" s="22">
        <v>0</v>
      </c>
      <c r="Q534" s="22">
        <v>2</v>
      </c>
      <c r="R534" s="18"/>
      <c r="S534" s="26" t="s">
        <v>597</v>
      </c>
    </row>
    <row r="535" spans="1:19" ht="15.75">
      <c r="A535" s="6" t="s">
        <v>95</v>
      </c>
      <c r="B535" s="6" t="s">
        <v>101</v>
      </c>
      <c r="C535" s="22">
        <v>0</v>
      </c>
      <c r="D535" s="22">
        <v>0</v>
      </c>
      <c r="E535" s="22">
        <v>0</v>
      </c>
      <c r="F535" s="22">
        <v>0</v>
      </c>
      <c r="G535" s="22">
        <v>0</v>
      </c>
      <c r="H535" s="22">
        <v>0</v>
      </c>
      <c r="I535" s="22">
        <v>0</v>
      </c>
      <c r="J535" s="22">
        <v>0</v>
      </c>
      <c r="K535" s="22">
        <v>0</v>
      </c>
      <c r="L535" s="22">
        <v>0</v>
      </c>
      <c r="M535" s="22">
        <v>0</v>
      </c>
      <c r="N535" s="22">
        <v>0</v>
      </c>
      <c r="O535" s="22">
        <v>0</v>
      </c>
      <c r="P535" s="22">
        <v>0</v>
      </c>
      <c r="Q535" s="22">
        <v>2</v>
      </c>
      <c r="R535" s="18"/>
      <c r="S535" s="26" t="s">
        <v>597</v>
      </c>
    </row>
    <row r="536" spans="1:19" ht="15.75">
      <c r="A536" s="6" t="s">
        <v>95</v>
      </c>
      <c r="B536" s="6" t="s">
        <v>102</v>
      </c>
      <c r="C536" s="22">
        <v>0</v>
      </c>
      <c r="D536" s="22">
        <v>0</v>
      </c>
      <c r="E536" s="22">
        <v>0</v>
      </c>
      <c r="F536" s="22">
        <v>0</v>
      </c>
      <c r="G536" s="22">
        <v>0</v>
      </c>
      <c r="H536" s="22">
        <v>0</v>
      </c>
      <c r="I536" s="22">
        <v>0</v>
      </c>
      <c r="J536" s="22">
        <v>0</v>
      </c>
      <c r="K536" s="22">
        <v>0</v>
      </c>
      <c r="L536" s="22">
        <v>0</v>
      </c>
      <c r="M536" s="22">
        <v>0</v>
      </c>
      <c r="N536" s="22">
        <v>0</v>
      </c>
      <c r="O536" s="22">
        <v>0</v>
      </c>
      <c r="P536" s="22">
        <v>0</v>
      </c>
      <c r="Q536" s="22">
        <v>4</v>
      </c>
      <c r="R536" s="18"/>
      <c r="S536" s="26" t="s">
        <v>597</v>
      </c>
    </row>
    <row r="537" spans="1:19" ht="15.75">
      <c r="A537" s="6" t="s">
        <v>95</v>
      </c>
      <c r="B537" s="6" t="s">
        <v>103</v>
      </c>
      <c r="C537" s="22">
        <v>0</v>
      </c>
      <c r="D537" s="22">
        <v>0</v>
      </c>
      <c r="E537" s="22">
        <v>0</v>
      </c>
      <c r="F537" s="22">
        <v>0</v>
      </c>
      <c r="G537" s="22">
        <v>0</v>
      </c>
      <c r="H537" s="22">
        <v>0</v>
      </c>
      <c r="I537" s="22">
        <v>0</v>
      </c>
      <c r="J537" s="22">
        <v>0</v>
      </c>
      <c r="K537" s="22">
        <v>0</v>
      </c>
      <c r="L537" s="22">
        <v>0</v>
      </c>
      <c r="M537" s="22">
        <v>0</v>
      </c>
      <c r="N537" s="22">
        <v>0</v>
      </c>
      <c r="O537" s="22">
        <v>0</v>
      </c>
      <c r="P537" s="22">
        <v>0</v>
      </c>
      <c r="Q537" s="22">
        <v>2</v>
      </c>
      <c r="R537" s="18"/>
      <c r="S537" s="26" t="s">
        <v>597</v>
      </c>
    </row>
    <row r="538" spans="1:19" ht="15.75">
      <c r="A538" s="6" t="s">
        <v>95</v>
      </c>
      <c r="B538" s="6" t="s">
        <v>104</v>
      </c>
      <c r="C538" s="22">
        <v>0</v>
      </c>
      <c r="D538" s="22">
        <v>0</v>
      </c>
      <c r="E538" s="22">
        <v>0</v>
      </c>
      <c r="F538" s="22">
        <v>0</v>
      </c>
      <c r="G538" s="22">
        <v>0</v>
      </c>
      <c r="H538" s="22">
        <v>0</v>
      </c>
      <c r="I538" s="22">
        <v>0</v>
      </c>
      <c r="J538" s="22">
        <v>0</v>
      </c>
      <c r="K538" s="22">
        <v>0</v>
      </c>
      <c r="L538" s="22">
        <v>0</v>
      </c>
      <c r="M538" s="22">
        <v>0</v>
      </c>
      <c r="N538" s="22">
        <v>0</v>
      </c>
      <c r="O538" s="22">
        <v>0</v>
      </c>
      <c r="P538" s="22">
        <v>0</v>
      </c>
      <c r="Q538" s="22">
        <v>1</v>
      </c>
      <c r="R538" s="18"/>
      <c r="S538" s="26" t="s">
        <v>597</v>
      </c>
    </row>
    <row r="539" spans="1:19" ht="15.75">
      <c r="A539" s="6" t="s">
        <v>95</v>
      </c>
      <c r="B539" s="6" t="s">
        <v>105</v>
      </c>
      <c r="C539" s="22">
        <v>0</v>
      </c>
      <c r="D539" s="22">
        <v>0</v>
      </c>
      <c r="E539" s="22">
        <v>0</v>
      </c>
      <c r="F539" s="22">
        <v>0</v>
      </c>
      <c r="G539" s="22">
        <v>0</v>
      </c>
      <c r="H539" s="22">
        <v>0</v>
      </c>
      <c r="I539" s="22">
        <v>0</v>
      </c>
      <c r="J539" s="22">
        <v>0</v>
      </c>
      <c r="K539" s="22">
        <v>0</v>
      </c>
      <c r="L539" s="22">
        <v>0</v>
      </c>
      <c r="M539" s="22">
        <v>0</v>
      </c>
      <c r="N539" s="22">
        <v>0</v>
      </c>
      <c r="O539" s="22">
        <v>0</v>
      </c>
      <c r="P539" s="22">
        <v>0</v>
      </c>
      <c r="Q539" s="22">
        <v>3</v>
      </c>
      <c r="R539" s="18"/>
      <c r="S539" s="26" t="s">
        <v>597</v>
      </c>
    </row>
    <row r="540" spans="1:19" ht="15.75">
      <c r="A540" s="6" t="s">
        <v>95</v>
      </c>
      <c r="B540" s="6" t="s">
        <v>106</v>
      </c>
      <c r="C540" s="22">
        <v>0</v>
      </c>
      <c r="D540" s="22">
        <v>0</v>
      </c>
      <c r="E540" s="22">
        <v>0</v>
      </c>
      <c r="F540" s="22">
        <v>0</v>
      </c>
      <c r="G540" s="22">
        <v>0</v>
      </c>
      <c r="H540" s="22">
        <v>0</v>
      </c>
      <c r="I540" s="22">
        <v>0</v>
      </c>
      <c r="J540" s="22">
        <v>0</v>
      </c>
      <c r="K540" s="22">
        <v>0</v>
      </c>
      <c r="L540" s="22">
        <v>0</v>
      </c>
      <c r="M540" s="22">
        <v>0</v>
      </c>
      <c r="N540" s="22">
        <v>0</v>
      </c>
      <c r="O540" s="22">
        <v>0</v>
      </c>
      <c r="P540" s="22">
        <v>0</v>
      </c>
      <c r="Q540" s="22">
        <v>1</v>
      </c>
      <c r="R540" s="18"/>
      <c r="S540" s="26" t="s">
        <v>597</v>
      </c>
    </row>
    <row r="541" spans="1:19" ht="15.75">
      <c r="A541" s="6" t="s">
        <v>95</v>
      </c>
      <c r="B541" s="6" t="s">
        <v>107</v>
      </c>
      <c r="C541" s="22">
        <v>0</v>
      </c>
      <c r="D541" s="22">
        <v>0</v>
      </c>
      <c r="E541" s="22">
        <v>0</v>
      </c>
      <c r="F541" s="22">
        <v>0</v>
      </c>
      <c r="G541" s="22">
        <v>0</v>
      </c>
      <c r="H541" s="22">
        <v>0</v>
      </c>
      <c r="I541" s="22">
        <v>0</v>
      </c>
      <c r="J541" s="22">
        <v>0</v>
      </c>
      <c r="K541" s="22">
        <v>0</v>
      </c>
      <c r="L541" s="22">
        <v>0</v>
      </c>
      <c r="M541" s="22">
        <v>0</v>
      </c>
      <c r="N541" s="22">
        <v>0</v>
      </c>
      <c r="O541" s="22">
        <v>0</v>
      </c>
      <c r="P541" s="22">
        <v>0</v>
      </c>
      <c r="Q541" s="22">
        <v>2</v>
      </c>
      <c r="R541" s="18"/>
      <c r="S541" s="26" t="s">
        <v>597</v>
      </c>
    </row>
    <row r="542" spans="1:19" ht="15.75">
      <c r="A542" s="6" t="s">
        <v>95</v>
      </c>
      <c r="B542" s="6" t="s">
        <v>108</v>
      </c>
      <c r="C542" s="22">
        <v>0</v>
      </c>
      <c r="D542" s="22">
        <v>0</v>
      </c>
      <c r="E542" s="22">
        <v>0</v>
      </c>
      <c r="F542" s="22">
        <v>0</v>
      </c>
      <c r="G542" s="22">
        <v>0</v>
      </c>
      <c r="H542" s="22">
        <v>0</v>
      </c>
      <c r="I542" s="22">
        <v>0</v>
      </c>
      <c r="J542" s="22">
        <v>0</v>
      </c>
      <c r="K542" s="22">
        <v>0</v>
      </c>
      <c r="L542" s="22">
        <v>0</v>
      </c>
      <c r="M542" s="22">
        <v>0</v>
      </c>
      <c r="N542" s="22">
        <v>0</v>
      </c>
      <c r="O542" s="22">
        <v>0</v>
      </c>
      <c r="P542" s="22">
        <v>0</v>
      </c>
      <c r="Q542" s="22">
        <v>3</v>
      </c>
      <c r="R542" s="18"/>
      <c r="S542" s="26" t="s">
        <v>597</v>
      </c>
    </row>
    <row r="543" spans="1:19" ht="15.75">
      <c r="A543" s="6" t="s">
        <v>95</v>
      </c>
      <c r="B543" s="6" t="s">
        <v>109</v>
      </c>
      <c r="C543" s="22">
        <v>0</v>
      </c>
      <c r="D543" s="22">
        <v>0</v>
      </c>
      <c r="E543" s="22">
        <v>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  <c r="Q543" s="22">
        <v>0</v>
      </c>
      <c r="R543" s="24"/>
      <c r="S543" s="26" t="s">
        <v>597</v>
      </c>
    </row>
    <row r="544" spans="1:19" ht="15.75">
      <c r="A544" s="6" t="s">
        <v>95</v>
      </c>
      <c r="B544" s="6" t="s">
        <v>110</v>
      </c>
      <c r="C544" s="22">
        <v>0</v>
      </c>
      <c r="D544" s="22">
        <v>0</v>
      </c>
      <c r="E544" s="22">
        <v>0</v>
      </c>
      <c r="F544" s="22">
        <v>0</v>
      </c>
      <c r="G544" s="22">
        <v>0</v>
      </c>
      <c r="H544" s="22">
        <v>0</v>
      </c>
      <c r="I544" s="22">
        <v>0</v>
      </c>
      <c r="J544" s="22">
        <v>0</v>
      </c>
      <c r="K544" s="22">
        <v>0</v>
      </c>
      <c r="L544" s="22">
        <v>0</v>
      </c>
      <c r="M544" s="22">
        <v>0</v>
      </c>
      <c r="N544" s="22">
        <v>0</v>
      </c>
      <c r="O544" s="22">
        <v>0</v>
      </c>
      <c r="P544" s="22">
        <v>0</v>
      </c>
      <c r="Q544" s="22">
        <v>2</v>
      </c>
      <c r="R544" s="18"/>
      <c r="S544" s="26" t="s">
        <v>597</v>
      </c>
    </row>
    <row r="545" spans="1:19" ht="15.75">
      <c r="A545" s="6" t="s">
        <v>95</v>
      </c>
      <c r="B545" s="6" t="s">
        <v>111</v>
      </c>
      <c r="C545" s="22">
        <v>0</v>
      </c>
      <c r="D545" s="22">
        <v>0</v>
      </c>
      <c r="E545" s="22">
        <v>0</v>
      </c>
      <c r="F545" s="22">
        <v>0</v>
      </c>
      <c r="G545" s="22">
        <v>0</v>
      </c>
      <c r="H545" s="22">
        <v>0</v>
      </c>
      <c r="I545" s="22">
        <v>0</v>
      </c>
      <c r="J545" s="22">
        <v>0</v>
      </c>
      <c r="K545" s="22">
        <v>0</v>
      </c>
      <c r="L545" s="22">
        <v>0</v>
      </c>
      <c r="M545" s="22">
        <v>0</v>
      </c>
      <c r="N545" s="22">
        <v>0</v>
      </c>
      <c r="O545" s="22">
        <v>0</v>
      </c>
      <c r="P545" s="22">
        <v>0</v>
      </c>
      <c r="Q545" s="22">
        <v>2</v>
      </c>
      <c r="R545" s="18"/>
      <c r="S545" s="26" t="s">
        <v>597</v>
      </c>
    </row>
    <row r="546" spans="1:19" s="2" customFormat="1" ht="15.75">
      <c r="A546" s="6" t="s">
        <v>95</v>
      </c>
      <c r="B546" s="6" t="s">
        <v>112</v>
      </c>
      <c r="C546" s="22">
        <v>0</v>
      </c>
      <c r="D546" s="22">
        <v>0</v>
      </c>
      <c r="E546" s="22">
        <v>0</v>
      </c>
      <c r="F546" s="22">
        <v>0</v>
      </c>
      <c r="G546" s="22">
        <v>0</v>
      </c>
      <c r="H546" s="22">
        <v>0</v>
      </c>
      <c r="I546" s="22">
        <v>0</v>
      </c>
      <c r="J546" s="22">
        <v>0</v>
      </c>
      <c r="K546" s="22">
        <v>0</v>
      </c>
      <c r="L546" s="22">
        <v>0</v>
      </c>
      <c r="M546" s="22">
        <v>0</v>
      </c>
      <c r="N546" s="22">
        <v>0</v>
      </c>
      <c r="O546" s="22">
        <v>0</v>
      </c>
      <c r="P546" s="22">
        <v>0</v>
      </c>
      <c r="Q546" s="22">
        <v>0</v>
      </c>
      <c r="R546" s="24"/>
      <c r="S546" s="26" t="s">
        <v>597</v>
      </c>
    </row>
    <row r="547" spans="1:19" ht="15.75">
      <c r="A547" s="6" t="s">
        <v>95</v>
      </c>
      <c r="B547" s="6" t="s">
        <v>113</v>
      </c>
      <c r="C547" s="22">
        <v>0</v>
      </c>
      <c r="D547" s="22">
        <v>0</v>
      </c>
      <c r="E547" s="22">
        <v>0</v>
      </c>
      <c r="F547" s="22">
        <v>0</v>
      </c>
      <c r="G547" s="22">
        <v>0</v>
      </c>
      <c r="H547" s="22">
        <v>0</v>
      </c>
      <c r="I547" s="22">
        <v>0</v>
      </c>
      <c r="J547" s="22">
        <v>0</v>
      </c>
      <c r="K547" s="22">
        <v>0</v>
      </c>
      <c r="L547" s="22">
        <v>0</v>
      </c>
      <c r="M547" s="22">
        <v>0</v>
      </c>
      <c r="N547" s="22">
        <v>0</v>
      </c>
      <c r="O547" s="22">
        <v>0</v>
      </c>
      <c r="P547" s="22">
        <v>0</v>
      </c>
      <c r="Q547" s="22">
        <v>13</v>
      </c>
      <c r="R547" s="18"/>
      <c r="S547" s="26" t="s">
        <v>597</v>
      </c>
    </row>
    <row r="548" spans="1:19" ht="15.75">
      <c r="A548" s="6" t="s">
        <v>95</v>
      </c>
      <c r="B548" s="6" t="s">
        <v>114</v>
      </c>
      <c r="C548" s="22">
        <v>0</v>
      </c>
      <c r="D548" s="22">
        <v>0</v>
      </c>
      <c r="E548" s="22">
        <v>0</v>
      </c>
      <c r="F548" s="22">
        <v>0</v>
      </c>
      <c r="G548" s="22">
        <v>0</v>
      </c>
      <c r="H548" s="22">
        <v>0</v>
      </c>
      <c r="I548" s="22">
        <v>0</v>
      </c>
      <c r="J548" s="22">
        <v>0</v>
      </c>
      <c r="K548" s="22">
        <v>0</v>
      </c>
      <c r="L548" s="22">
        <v>0</v>
      </c>
      <c r="M548" s="22">
        <v>0</v>
      </c>
      <c r="N548" s="22">
        <v>0</v>
      </c>
      <c r="O548" s="22">
        <v>0</v>
      </c>
      <c r="P548" s="22">
        <v>0</v>
      </c>
      <c r="Q548" s="22">
        <v>0</v>
      </c>
      <c r="R548" s="24"/>
      <c r="S548" s="26" t="s">
        <v>597</v>
      </c>
    </row>
    <row r="549" spans="1:19" ht="15.75">
      <c r="A549" s="6" t="s">
        <v>95</v>
      </c>
      <c r="B549" s="6" t="s">
        <v>115</v>
      </c>
      <c r="C549" s="22">
        <v>0</v>
      </c>
      <c r="D549" s="22">
        <v>0</v>
      </c>
      <c r="E549" s="22">
        <v>0</v>
      </c>
      <c r="F549" s="22">
        <v>0</v>
      </c>
      <c r="G549" s="22">
        <v>0</v>
      </c>
      <c r="H549" s="22">
        <v>0</v>
      </c>
      <c r="I549" s="22">
        <v>0</v>
      </c>
      <c r="J549" s="22">
        <v>0</v>
      </c>
      <c r="K549" s="22">
        <v>0</v>
      </c>
      <c r="L549" s="22">
        <v>0</v>
      </c>
      <c r="M549" s="22">
        <v>0</v>
      </c>
      <c r="N549" s="22">
        <v>0</v>
      </c>
      <c r="O549" s="22">
        <v>0</v>
      </c>
      <c r="P549" s="22">
        <v>0</v>
      </c>
      <c r="Q549" s="22">
        <v>7</v>
      </c>
      <c r="R549" s="24"/>
      <c r="S549" s="26" t="s">
        <v>597</v>
      </c>
    </row>
    <row r="550" spans="1:19" ht="15.75">
      <c r="A550" s="6" t="s">
        <v>95</v>
      </c>
      <c r="B550" s="6" t="s">
        <v>116</v>
      </c>
      <c r="C550" s="22">
        <v>0</v>
      </c>
      <c r="D550" s="22">
        <v>0</v>
      </c>
      <c r="E550" s="22">
        <v>0</v>
      </c>
      <c r="F550" s="22">
        <v>0</v>
      </c>
      <c r="G550" s="22">
        <v>0</v>
      </c>
      <c r="H550" s="22">
        <v>0</v>
      </c>
      <c r="I550" s="22">
        <v>0</v>
      </c>
      <c r="J550" s="22">
        <v>0</v>
      </c>
      <c r="K550" s="22">
        <v>0</v>
      </c>
      <c r="L550" s="22">
        <v>0</v>
      </c>
      <c r="M550" s="22">
        <v>0</v>
      </c>
      <c r="N550" s="22">
        <v>0</v>
      </c>
      <c r="O550" s="22">
        <v>0</v>
      </c>
      <c r="P550" s="22">
        <v>0</v>
      </c>
      <c r="Q550" s="22">
        <v>2</v>
      </c>
      <c r="R550" s="18"/>
      <c r="S550" s="26" t="s">
        <v>597</v>
      </c>
    </row>
    <row r="551" spans="1:19" ht="15.75">
      <c r="A551" s="6" t="s">
        <v>95</v>
      </c>
      <c r="B551" s="6" t="s">
        <v>120</v>
      </c>
      <c r="C551" s="22">
        <v>0</v>
      </c>
      <c r="D551" s="22">
        <v>0</v>
      </c>
      <c r="E551" s="22">
        <v>0</v>
      </c>
      <c r="F551" s="22">
        <v>0</v>
      </c>
      <c r="G551" s="22">
        <v>0</v>
      </c>
      <c r="H551" s="22">
        <v>0</v>
      </c>
      <c r="I551" s="22">
        <v>0</v>
      </c>
      <c r="J551" s="22">
        <v>0</v>
      </c>
      <c r="K551" s="22">
        <v>0</v>
      </c>
      <c r="L551" s="22">
        <v>0</v>
      </c>
      <c r="M551" s="22">
        <v>0</v>
      </c>
      <c r="N551" s="22">
        <v>0</v>
      </c>
      <c r="O551" s="22">
        <v>0</v>
      </c>
      <c r="P551" s="22">
        <v>0</v>
      </c>
      <c r="Q551" s="22">
        <v>11</v>
      </c>
      <c r="R551" s="18"/>
      <c r="S551" s="26" t="s">
        <v>600</v>
      </c>
    </row>
    <row r="552" spans="1:19" ht="15.75">
      <c r="A552" s="6" t="s">
        <v>95</v>
      </c>
      <c r="B552" s="6" t="s">
        <v>121</v>
      </c>
      <c r="C552" s="22">
        <v>0</v>
      </c>
      <c r="D552" s="22">
        <v>0</v>
      </c>
      <c r="E552" s="22">
        <v>0</v>
      </c>
      <c r="F552" s="22">
        <v>0</v>
      </c>
      <c r="G552" s="22">
        <v>0</v>
      </c>
      <c r="H552" s="22">
        <v>0</v>
      </c>
      <c r="I552" s="22">
        <v>0</v>
      </c>
      <c r="J552" s="22">
        <v>0</v>
      </c>
      <c r="K552" s="22">
        <v>0</v>
      </c>
      <c r="L552" s="22">
        <v>0</v>
      </c>
      <c r="M552" s="22">
        <v>0</v>
      </c>
      <c r="N552" s="22">
        <v>0</v>
      </c>
      <c r="O552" s="22">
        <v>0</v>
      </c>
      <c r="P552" s="22">
        <v>0</v>
      </c>
      <c r="Q552" s="22">
        <v>0</v>
      </c>
      <c r="R552" s="24"/>
      <c r="S552" s="26" t="s">
        <v>597</v>
      </c>
    </row>
    <row r="553" spans="1:19" ht="15.75">
      <c r="A553" s="6" t="s">
        <v>95</v>
      </c>
      <c r="B553" s="6" t="s">
        <v>122</v>
      </c>
      <c r="C553" s="22">
        <v>0</v>
      </c>
      <c r="D553" s="22">
        <v>0</v>
      </c>
      <c r="E553" s="22">
        <v>0</v>
      </c>
      <c r="F553" s="22">
        <v>0</v>
      </c>
      <c r="G553" s="22">
        <v>0</v>
      </c>
      <c r="H553" s="22">
        <v>0</v>
      </c>
      <c r="I553" s="22">
        <v>0</v>
      </c>
      <c r="J553" s="22">
        <v>0</v>
      </c>
      <c r="K553" s="22">
        <v>0</v>
      </c>
      <c r="L553" s="22">
        <v>0</v>
      </c>
      <c r="M553" s="22">
        <v>0</v>
      </c>
      <c r="N553" s="22">
        <v>0</v>
      </c>
      <c r="O553" s="22">
        <v>0</v>
      </c>
      <c r="P553" s="22">
        <v>0</v>
      </c>
      <c r="Q553" s="22">
        <v>6</v>
      </c>
      <c r="R553" s="18"/>
      <c r="S553" s="26" t="s">
        <v>597</v>
      </c>
    </row>
    <row r="554" spans="1:19" ht="15.75">
      <c r="A554" s="6" t="s">
        <v>123</v>
      </c>
      <c r="B554" s="6" t="s">
        <v>124</v>
      </c>
      <c r="C554" s="22">
        <v>0</v>
      </c>
      <c r="D554" s="22">
        <v>0</v>
      </c>
      <c r="E554" s="22">
        <v>0</v>
      </c>
      <c r="F554" s="22">
        <v>0</v>
      </c>
      <c r="G554" s="22">
        <v>0</v>
      </c>
      <c r="H554" s="22">
        <v>0</v>
      </c>
      <c r="I554" s="22">
        <v>0</v>
      </c>
      <c r="J554" s="22">
        <v>0</v>
      </c>
      <c r="K554" s="22">
        <v>0</v>
      </c>
      <c r="L554" s="22">
        <v>0</v>
      </c>
      <c r="M554" s="22">
        <v>0</v>
      </c>
      <c r="N554" s="22">
        <v>0</v>
      </c>
      <c r="O554" s="22">
        <v>0</v>
      </c>
      <c r="P554" s="22">
        <v>0</v>
      </c>
      <c r="Q554" s="22">
        <v>0</v>
      </c>
      <c r="R554" s="18"/>
      <c r="S554" s="26" t="s">
        <v>600</v>
      </c>
    </row>
    <row r="555" spans="1:19" ht="15.75">
      <c r="A555" s="6" t="s">
        <v>123</v>
      </c>
      <c r="B555" s="6" t="s">
        <v>125</v>
      </c>
      <c r="C555" s="22" t="s">
        <v>582</v>
      </c>
      <c r="D555" s="22" t="s">
        <v>582</v>
      </c>
      <c r="E555" s="22" t="s">
        <v>582</v>
      </c>
      <c r="F555" s="22" t="s">
        <v>582</v>
      </c>
      <c r="G555" s="22" t="s">
        <v>582</v>
      </c>
      <c r="H555" s="22" t="s">
        <v>582</v>
      </c>
      <c r="I555" s="22" t="s">
        <v>582</v>
      </c>
      <c r="J555" s="22" t="s">
        <v>582</v>
      </c>
      <c r="K555" s="22" t="s">
        <v>582</v>
      </c>
      <c r="L555" s="22" t="s">
        <v>582</v>
      </c>
      <c r="M555" s="22" t="s">
        <v>582</v>
      </c>
      <c r="N555" s="22" t="s">
        <v>582</v>
      </c>
      <c r="O555" s="22" t="s">
        <v>582</v>
      </c>
      <c r="P555" s="22" t="s">
        <v>582</v>
      </c>
      <c r="Q555" s="22" t="s">
        <v>582</v>
      </c>
      <c r="R555" s="24"/>
      <c r="S555" s="26" t="s">
        <v>582</v>
      </c>
    </row>
    <row r="556" spans="1:19" ht="15.75">
      <c r="A556" s="6" t="s">
        <v>123</v>
      </c>
      <c r="B556" s="6" t="s">
        <v>126</v>
      </c>
      <c r="C556" s="22">
        <v>0</v>
      </c>
      <c r="D556" s="22">
        <v>0</v>
      </c>
      <c r="E556" s="22">
        <v>0</v>
      </c>
      <c r="F556" s="22">
        <v>0</v>
      </c>
      <c r="G556" s="22">
        <v>0</v>
      </c>
      <c r="H556" s="22">
        <v>0</v>
      </c>
      <c r="I556" s="22">
        <v>0</v>
      </c>
      <c r="J556" s="22">
        <v>0</v>
      </c>
      <c r="K556" s="22">
        <v>0</v>
      </c>
      <c r="L556" s="22">
        <v>0</v>
      </c>
      <c r="M556" s="22">
        <v>0</v>
      </c>
      <c r="N556" s="22">
        <v>0</v>
      </c>
      <c r="O556" s="22">
        <v>0</v>
      </c>
      <c r="P556" s="22">
        <v>0</v>
      </c>
      <c r="Q556" s="22">
        <v>9</v>
      </c>
      <c r="R556" s="18"/>
      <c r="S556" s="26" t="s">
        <v>600</v>
      </c>
    </row>
    <row r="557" spans="1:19" ht="15.75">
      <c r="A557" s="6" t="s">
        <v>123</v>
      </c>
      <c r="B557" s="6" t="s">
        <v>127</v>
      </c>
      <c r="C557" s="22">
        <v>0</v>
      </c>
      <c r="D557" s="22">
        <v>0</v>
      </c>
      <c r="E557" s="22">
        <v>0</v>
      </c>
      <c r="F557" s="22">
        <v>0</v>
      </c>
      <c r="G557" s="22">
        <v>0</v>
      </c>
      <c r="H557" s="22">
        <v>0</v>
      </c>
      <c r="I557" s="22">
        <v>0</v>
      </c>
      <c r="J557" s="22">
        <v>0</v>
      </c>
      <c r="K557" s="22">
        <v>0</v>
      </c>
      <c r="L557" s="22">
        <v>0</v>
      </c>
      <c r="M557" s="22">
        <v>0</v>
      </c>
      <c r="N557" s="22">
        <v>0</v>
      </c>
      <c r="O557" s="22">
        <v>0</v>
      </c>
      <c r="P557" s="22">
        <v>0</v>
      </c>
      <c r="Q557" s="22">
        <v>21</v>
      </c>
      <c r="R557" s="24"/>
      <c r="S557" s="26" t="s">
        <v>597</v>
      </c>
    </row>
    <row r="558" spans="1:19" ht="15.75">
      <c r="A558" s="6" t="s">
        <v>123</v>
      </c>
      <c r="B558" s="6" t="s">
        <v>128</v>
      </c>
      <c r="C558" s="22">
        <v>0</v>
      </c>
      <c r="D558" s="22">
        <v>0</v>
      </c>
      <c r="E558" s="22">
        <v>0</v>
      </c>
      <c r="F558" s="22">
        <v>0</v>
      </c>
      <c r="G558" s="22">
        <v>0</v>
      </c>
      <c r="H558" s="22">
        <v>0</v>
      </c>
      <c r="I558" s="22">
        <v>0</v>
      </c>
      <c r="J558" s="22">
        <v>0</v>
      </c>
      <c r="K558" s="22">
        <v>0</v>
      </c>
      <c r="L558" s="22">
        <v>0</v>
      </c>
      <c r="M558" s="22">
        <v>0</v>
      </c>
      <c r="N558" s="22">
        <v>0</v>
      </c>
      <c r="O558" s="22">
        <v>0</v>
      </c>
      <c r="P558" s="22">
        <v>0</v>
      </c>
      <c r="Q558" s="22">
        <v>1</v>
      </c>
      <c r="R558" s="18"/>
      <c r="S558" s="26" t="s">
        <v>597</v>
      </c>
    </row>
    <row r="559" spans="1:19" ht="15.75">
      <c r="A559" s="6" t="s">
        <v>123</v>
      </c>
      <c r="B559" s="6" t="s">
        <v>129</v>
      </c>
      <c r="C559" s="22">
        <v>2</v>
      </c>
      <c r="D559" s="22">
        <v>0</v>
      </c>
      <c r="E559" s="22">
        <v>0</v>
      </c>
      <c r="F559" s="22">
        <v>0</v>
      </c>
      <c r="G559" s="22">
        <v>0</v>
      </c>
      <c r="H559" s="22">
        <v>0</v>
      </c>
      <c r="I559" s="22">
        <v>0</v>
      </c>
      <c r="J559" s="22">
        <v>0</v>
      </c>
      <c r="K559" s="22">
        <v>0</v>
      </c>
      <c r="L559" s="22">
        <v>0</v>
      </c>
      <c r="M559" s="22">
        <v>2</v>
      </c>
      <c r="N559" s="22">
        <v>0</v>
      </c>
      <c r="O559" s="22">
        <v>0</v>
      </c>
      <c r="P559" s="22">
        <v>0</v>
      </c>
      <c r="Q559" s="22">
        <v>2</v>
      </c>
      <c r="R559" s="18"/>
      <c r="S559" s="26" t="s">
        <v>597</v>
      </c>
    </row>
    <row r="560" spans="1:19" ht="15.75">
      <c r="A560" s="6" t="s">
        <v>123</v>
      </c>
      <c r="B560" s="6" t="s">
        <v>130</v>
      </c>
      <c r="C560" s="22" t="s">
        <v>582</v>
      </c>
      <c r="D560" s="22" t="s">
        <v>582</v>
      </c>
      <c r="E560" s="22" t="s">
        <v>582</v>
      </c>
      <c r="F560" s="22" t="s">
        <v>582</v>
      </c>
      <c r="G560" s="22" t="s">
        <v>582</v>
      </c>
      <c r="H560" s="22" t="s">
        <v>582</v>
      </c>
      <c r="I560" s="22" t="s">
        <v>582</v>
      </c>
      <c r="J560" s="22" t="s">
        <v>582</v>
      </c>
      <c r="K560" s="22" t="s">
        <v>582</v>
      </c>
      <c r="L560" s="22" t="s">
        <v>582</v>
      </c>
      <c r="M560" s="22" t="s">
        <v>582</v>
      </c>
      <c r="N560" s="22" t="s">
        <v>582</v>
      </c>
      <c r="O560" s="22" t="s">
        <v>582</v>
      </c>
      <c r="P560" s="22" t="s">
        <v>582</v>
      </c>
      <c r="Q560" s="22" t="s">
        <v>582</v>
      </c>
      <c r="R560" s="24"/>
      <c r="S560" s="26" t="s">
        <v>582</v>
      </c>
    </row>
    <row r="561" spans="1:19" ht="15.75">
      <c r="A561" s="6" t="s">
        <v>123</v>
      </c>
      <c r="B561" s="6" t="s">
        <v>131</v>
      </c>
      <c r="C561" s="22">
        <v>1</v>
      </c>
      <c r="D561" s="22">
        <v>0</v>
      </c>
      <c r="E561" s="22">
        <v>0</v>
      </c>
      <c r="F561" s="22">
        <v>0</v>
      </c>
      <c r="G561" s="22">
        <v>0</v>
      </c>
      <c r="H561" s="22">
        <v>0</v>
      </c>
      <c r="I561" s="22">
        <v>0</v>
      </c>
      <c r="J561" s="22">
        <v>0</v>
      </c>
      <c r="K561" s="22">
        <v>0</v>
      </c>
      <c r="L561" s="22">
        <v>0</v>
      </c>
      <c r="M561" s="22">
        <v>0</v>
      </c>
      <c r="N561" s="22">
        <v>0</v>
      </c>
      <c r="O561" s="22">
        <v>0</v>
      </c>
      <c r="P561" s="22">
        <v>0</v>
      </c>
      <c r="Q561" s="22">
        <v>7</v>
      </c>
      <c r="R561" s="18"/>
      <c r="S561" s="26" t="s">
        <v>597</v>
      </c>
    </row>
    <row r="562" spans="1:19" ht="15.75">
      <c r="A562" s="6" t="s">
        <v>123</v>
      </c>
      <c r="B562" s="6" t="s">
        <v>132</v>
      </c>
      <c r="C562" s="22">
        <v>0</v>
      </c>
      <c r="D562" s="22">
        <v>0</v>
      </c>
      <c r="E562" s="22">
        <v>0</v>
      </c>
      <c r="F562" s="22">
        <v>0</v>
      </c>
      <c r="G562" s="22">
        <v>0</v>
      </c>
      <c r="H562" s="22">
        <v>0</v>
      </c>
      <c r="I562" s="22">
        <v>0</v>
      </c>
      <c r="J562" s="22">
        <v>0</v>
      </c>
      <c r="K562" s="22">
        <v>0</v>
      </c>
      <c r="L562" s="22">
        <v>0</v>
      </c>
      <c r="M562" s="22">
        <v>0</v>
      </c>
      <c r="N562" s="22">
        <v>0</v>
      </c>
      <c r="O562" s="22">
        <v>0</v>
      </c>
      <c r="P562" s="22">
        <v>0</v>
      </c>
      <c r="Q562" s="22">
        <v>15</v>
      </c>
      <c r="R562" s="24"/>
      <c r="S562" s="26" t="s">
        <v>597</v>
      </c>
    </row>
    <row r="563" spans="1:19" ht="15.75">
      <c r="A563" s="6" t="s">
        <v>123</v>
      </c>
      <c r="B563" s="6" t="s">
        <v>133</v>
      </c>
      <c r="C563" s="22">
        <v>0</v>
      </c>
      <c r="D563" s="22">
        <v>0</v>
      </c>
      <c r="E563" s="22">
        <v>0</v>
      </c>
      <c r="F563" s="22">
        <v>0</v>
      </c>
      <c r="G563" s="22">
        <v>0</v>
      </c>
      <c r="H563" s="22">
        <v>0</v>
      </c>
      <c r="I563" s="22">
        <v>0</v>
      </c>
      <c r="J563" s="22">
        <v>0</v>
      </c>
      <c r="K563" s="22">
        <v>0</v>
      </c>
      <c r="L563" s="22">
        <v>0</v>
      </c>
      <c r="M563" s="22">
        <v>0</v>
      </c>
      <c r="N563" s="22">
        <v>0</v>
      </c>
      <c r="O563" s="22">
        <v>0</v>
      </c>
      <c r="P563" s="22">
        <v>0</v>
      </c>
      <c r="Q563" s="22">
        <v>1</v>
      </c>
      <c r="R563" s="18"/>
      <c r="S563" s="26" t="s">
        <v>597</v>
      </c>
    </row>
    <row r="564" spans="1:19" ht="15.75">
      <c r="A564" s="6" t="s">
        <v>123</v>
      </c>
      <c r="B564" s="6" t="s">
        <v>134</v>
      </c>
      <c r="C564" s="22">
        <v>0</v>
      </c>
      <c r="D564" s="22">
        <v>0</v>
      </c>
      <c r="E564" s="22">
        <v>0</v>
      </c>
      <c r="F564" s="22">
        <v>0</v>
      </c>
      <c r="G564" s="22">
        <v>0</v>
      </c>
      <c r="H564" s="22">
        <v>0</v>
      </c>
      <c r="I564" s="22">
        <v>0</v>
      </c>
      <c r="J564" s="22">
        <v>0</v>
      </c>
      <c r="K564" s="22">
        <v>0</v>
      </c>
      <c r="L564" s="22">
        <v>0</v>
      </c>
      <c r="M564" s="22">
        <v>0</v>
      </c>
      <c r="N564" s="22">
        <v>0</v>
      </c>
      <c r="O564" s="22">
        <v>0</v>
      </c>
      <c r="P564" s="22">
        <v>0</v>
      </c>
      <c r="Q564" s="22">
        <v>1</v>
      </c>
      <c r="R564" s="24"/>
      <c r="S564" s="26" t="s">
        <v>600</v>
      </c>
    </row>
    <row r="565" spans="1:19" ht="15.75">
      <c r="A565" s="6" t="s">
        <v>123</v>
      </c>
      <c r="B565" s="6" t="s">
        <v>135</v>
      </c>
      <c r="C565" s="22">
        <v>0</v>
      </c>
      <c r="D565" s="22">
        <v>0</v>
      </c>
      <c r="E565" s="22">
        <v>0</v>
      </c>
      <c r="F565" s="22">
        <v>0</v>
      </c>
      <c r="G565" s="22">
        <v>0</v>
      </c>
      <c r="H565" s="22">
        <v>0</v>
      </c>
      <c r="I565" s="22">
        <v>0</v>
      </c>
      <c r="J565" s="22">
        <v>0</v>
      </c>
      <c r="K565" s="22">
        <v>0</v>
      </c>
      <c r="L565" s="22">
        <v>0</v>
      </c>
      <c r="M565" s="22">
        <v>0</v>
      </c>
      <c r="N565" s="22">
        <v>0</v>
      </c>
      <c r="O565" s="22">
        <v>0</v>
      </c>
      <c r="P565" s="22">
        <v>0</v>
      </c>
      <c r="Q565" s="22">
        <v>7</v>
      </c>
      <c r="R565" s="18"/>
      <c r="S565" s="26" t="s">
        <v>597</v>
      </c>
    </row>
    <row r="566" spans="1:19" ht="15.75">
      <c r="A566" s="6" t="s">
        <v>123</v>
      </c>
      <c r="B566" s="6" t="s">
        <v>136</v>
      </c>
      <c r="C566" s="22">
        <v>0</v>
      </c>
      <c r="D566" s="22">
        <v>0</v>
      </c>
      <c r="E566" s="22">
        <v>0</v>
      </c>
      <c r="F566" s="22">
        <v>0</v>
      </c>
      <c r="G566" s="22">
        <v>0</v>
      </c>
      <c r="H566" s="22">
        <v>0</v>
      </c>
      <c r="I566" s="22">
        <v>0</v>
      </c>
      <c r="J566" s="22">
        <v>0</v>
      </c>
      <c r="K566" s="22">
        <v>0</v>
      </c>
      <c r="L566" s="22">
        <v>0</v>
      </c>
      <c r="M566" s="22">
        <v>0</v>
      </c>
      <c r="N566" s="22">
        <v>0</v>
      </c>
      <c r="O566" s="22">
        <v>0</v>
      </c>
      <c r="P566" s="22">
        <v>0</v>
      </c>
      <c r="Q566" s="22">
        <v>0</v>
      </c>
      <c r="R566" s="18"/>
      <c r="S566" s="26" t="s">
        <v>597</v>
      </c>
    </row>
    <row r="567" spans="1:19" ht="15.75">
      <c r="A567" s="6" t="s">
        <v>123</v>
      </c>
      <c r="B567" s="6" t="s">
        <v>137</v>
      </c>
      <c r="C567" s="22" t="s">
        <v>582</v>
      </c>
      <c r="D567" s="22" t="s">
        <v>582</v>
      </c>
      <c r="E567" s="22" t="s">
        <v>582</v>
      </c>
      <c r="F567" s="22" t="s">
        <v>582</v>
      </c>
      <c r="G567" s="22" t="s">
        <v>582</v>
      </c>
      <c r="H567" s="22" t="s">
        <v>582</v>
      </c>
      <c r="I567" s="22" t="s">
        <v>582</v>
      </c>
      <c r="J567" s="22" t="s">
        <v>582</v>
      </c>
      <c r="K567" s="22" t="s">
        <v>582</v>
      </c>
      <c r="L567" s="22" t="s">
        <v>582</v>
      </c>
      <c r="M567" s="22" t="s">
        <v>582</v>
      </c>
      <c r="N567" s="22" t="s">
        <v>582</v>
      </c>
      <c r="O567" s="22" t="s">
        <v>582</v>
      </c>
      <c r="P567" s="22" t="s">
        <v>582</v>
      </c>
      <c r="Q567" s="22" t="s">
        <v>582</v>
      </c>
      <c r="R567" s="24"/>
      <c r="S567" s="26" t="s">
        <v>582</v>
      </c>
    </row>
    <row r="568" spans="1:19" ht="15.75">
      <c r="A568" s="6" t="s">
        <v>123</v>
      </c>
      <c r="B568" s="6" t="s">
        <v>138</v>
      </c>
      <c r="C568" s="22">
        <v>0</v>
      </c>
      <c r="D568" s="22">
        <v>0</v>
      </c>
      <c r="E568" s="22">
        <v>0</v>
      </c>
      <c r="F568" s="22">
        <v>0</v>
      </c>
      <c r="G568" s="22">
        <v>0</v>
      </c>
      <c r="H568" s="22">
        <v>0</v>
      </c>
      <c r="I568" s="22">
        <v>0</v>
      </c>
      <c r="J568" s="22">
        <v>0</v>
      </c>
      <c r="K568" s="22">
        <v>0</v>
      </c>
      <c r="L568" s="22">
        <v>0</v>
      </c>
      <c r="M568" s="22">
        <v>0</v>
      </c>
      <c r="N568" s="22">
        <v>0</v>
      </c>
      <c r="O568" s="22">
        <v>0</v>
      </c>
      <c r="P568" s="22">
        <v>0</v>
      </c>
      <c r="Q568" s="22">
        <v>2</v>
      </c>
      <c r="R568" s="18"/>
      <c r="S568" s="26" t="s">
        <v>597</v>
      </c>
    </row>
    <row r="569" spans="1:19" ht="15.75">
      <c r="A569" s="6" t="s">
        <v>123</v>
      </c>
      <c r="B569" s="6" t="s">
        <v>139</v>
      </c>
      <c r="C569" s="22">
        <v>0</v>
      </c>
      <c r="D569" s="22">
        <v>0</v>
      </c>
      <c r="E569" s="22">
        <v>0</v>
      </c>
      <c r="F569" s="22">
        <v>0</v>
      </c>
      <c r="G569" s="22">
        <v>0</v>
      </c>
      <c r="H569" s="22">
        <v>0</v>
      </c>
      <c r="I569" s="22">
        <v>0</v>
      </c>
      <c r="J569" s="22">
        <v>0</v>
      </c>
      <c r="K569" s="22">
        <v>0</v>
      </c>
      <c r="L569" s="22">
        <v>0</v>
      </c>
      <c r="M569" s="22">
        <v>0</v>
      </c>
      <c r="N569" s="22">
        <v>0</v>
      </c>
      <c r="O569" s="22">
        <v>0</v>
      </c>
      <c r="P569" s="22">
        <v>0</v>
      </c>
      <c r="Q569" s="22">
        <v>0</v>
      </c>
      <c r="R569" s="24"/>
      <c r="S569" s="26" t="s">
        <v>597</v>
      </c>
    </row>
    <row r="570" spans="1:19" s="2" customFormat="1" ht="15.75">
      <c r="A570" s="6" t="s">
        <v>123</v>
      </c>
      <c r="B570" s="6" t="s">
        <v>286</v>
      </c>
      <c r="C570" s="22">
        <v>0</v>
      </c>
      <c r="D570" s="22">
        <v>0</v>
      </c>
      <c r="E570" s="22">
        <v>0</v>
      </c>
      <c r="F570" s="22">
        <v>0</v>
      </c>
      <c r="G570" s="22">
        <v>0</v>
      </c>
      <c r="H570" s="22">
        <v>0</v>
      </c>
      <c r="I570" s="22">
        <v>0</v>
      </c>
      <c r="J570" s="22">
        <v>0</v>
      </c>
      <c r="K570" s="22">
        <v>0</v>
      </c>
      <c r="L570" s="22">
        <v>0</v>
      </c>
      <c r="M570" s="22">
        <v>0</v>
      </c>
      <c r="N570" s="22">
        <v>0</v>
      </c>
      <c r="O570" s="22">
        <v>0</v>
      </c>
      <c r="P570" s="22">
        <v>0</v>
      </c>
      <c r="Q570" s="22">
        <v>2</v>
      </c>
      <c r="R570" s="24"/>
      <c r="S570" s="26" t="s">
        <v>600</v>
      </c>
    </row>
    <row r="571" spans="1:19" ht="15.75">
      <c r="A571" s="6" t="s">
        <v>123</v>
      </c>
      <c r="B571" s="6" t="s">
        <v>140</v>
      </c>
      <c r="C571" s="22">
        <v>0</v>
      </c>
      <c r="D571" s="22">
        <v>0</v>
      </c>
      <c r="E571" s="22">
        <v>0</v>
      </c>
      <c r="F571" s="22">
        <v>0</v>
      </c>
      <c r="G571" s="22">
        <v>0</v>
      </c>
      <c r="H571" s="22">
        <v>0</v>
      </c>
      <c r="I571" s="22">
        <v>0</v>
      </c>
      <c r="J571" s="22">
        <v>0</v>
      </c>
      <c r="K571" s="22">
        <v>0</v>
      </c>
      <c r="L571" s="22">
        <v>0</v>
      </c>
      <c r="M571" s="22">
        <v>0</v>
      </c>
      <c r="N571" s="22">
        <v>0</v>
      </c>
      <c r="O571" s="22">
        <v>0</v>
      </c>
      <c r="P571" s="22">
        <v>0</v>
      </c>
      <c r="Q571" s="22">
        <v>2</v>
      </c>
      <c r="R571" s="18"/>
      <c r="S571" s="26" t="s">
        <v>600</v>
      </c>
    </row>
    <row r="572" spans="1:19" ht="15.75">
      <c r="A572" s="6" t="s">
        <v>123</v>
      </c>
      <c r="B572" s="6" t="s">
        <v>446</v>
      </c>
      <c r="C572" s="22">
        <v>0</v>
      </c>
      <c r="D572" s="22">
        <v>0</v>
      </c>
      <c r="E572" s="22">
        <v>0</v>
      </c>
      <c r="F572" s="22">
        <v>0</v>
      </c>
      <c r="G572" s="22">
        <v>0</v>
      </c>
      <c r="H572" s="22">
        <v>0</v>
      </c>
      <c r="I572" s="22">
        <v>0</v>
      </c>
      <c r="J572" s="22">
        <v>0</v>
      </c>
      <c r="K572" s="22">
        <v>0</v>
      </c>
      <c r="L572" s="22">
        <v>0</v>
      </c>
      <c r="M572" s="22">
        <v>0</v>
      </c>
      <c r="N572" s="22">
        <v>0</v>
      </c>
      <c r="O572" s="22">
        <v>0</v>
      </c>
      <c r="P572" s="22">
        <v>0</v>
      </c>
      <c r="Q572" s="22">
        <v>13</v>
      </c>
      <c r="R572" s="18"/>
      <c r="S572" s="26" t="s">
        <v>597</v>
      </c>
    </row>
    <row r="573" spans="1:19" ht="15.75">
      <c r="A573" s="6" t="s">
        <v>123</v>
      </c>
      <c r="B573" s="6" t="s">
        <v>141</v>
      </c>
      <c r="C573" s="22" t="s">
        <v>582</v>
      </c>
      <c r="D573" s="22" t="s">
        <v>582</v>
      </c>
      <c r="E573" s="22" t="s">
        <v>582</v>
      </c>
      <c r="F573" s="22" t="s">
        <v>582</v>
      </c>
      <c r="G573" s="22" t="s">
        <v>582</v>
      </c>
      <c r="H573" s="22" t="s">
        <v>582</v>
      </c>
      <c r="I573" s="22" t="s">
        <v>582</v>
      </c>
      <c r="J573" s="22" t="s">
        <v>582</v>
      </c>
      <c r="K573" s="22" t="s">
        <v>582</v>
      </c>
      <c r="L573" s="22" t="s">
        <v>582</v>
      </c>
      <c r="M573" s="22" t="s">
        <v>582</v>
      </c>
      <c r="N573" s="22" t="s">
        <v>582</v>
      </c>
      <c r="O573" s="22" t="s">
        <v>582</v>
      </c>
      <c r="P573" s="22" t="s">
        <v>582</v>
      </c>
      <c r="Q573" s="22" t="s">
        <v>582</v>
      </c>
      <c r="R573" s="24"/>
      <c r="S573" s="26" t="s">
        <v>582</v>
      </c>
    </row>
    <row r="574" spans="1:19" ht="15.75">
      <c r="A574" s="6" t="s">
        <v>123</v>
      </c>
      <c r="B574" s="6" t="s">
        <v>142</v>
      </c>
      <c r="C574" s="22" t="s">
        <v>582</v>
      </c>
      <c r="D574" s="22" t="s">
        <v>582</v>
      </c>
      <c r="E574" s="22" t="s">
        <v>582</v>
      </c>
      <c r="F574" s="22" t="s">
        <v>582</v>
      </c>
      <c r="G574" s="22" t="s">
        <v>582</v>
      </c>
      <c r="H574" s="22" t="s">
        <v>582</v>
      </c>
      <c r="I574" s="22" t="s">
        <v>582</v>
      </c>
      <c r="J574" s="22" t="s">
        <v>582</v>
      </c>
      <c r="K574" s="22" t="s">
        <v>582</v>
      </c>
      <c r="L574" s="22" t="s">
        <v>582</v>
      </c>
      <c r="M574" s="22" t="s">
        <v>582</v>
      </c>
      <c r="N574" s="22" t="s">
        <v>582</v>
      </c>
      <c r="O574" s="22" t="s">
        <v>582</v>
      </c>
      <c r="P574" s="22" t="s">
        <v>582</v>
      </c>
      <c r="Q574" s="22" t="s">
        <v>582</v>
      </c>
      <c r="R574" s="24"/>
      <c r="S574" s="26" t="s">
        <v>582</v>
      </c>
    </row>
    <row r="575" spans="1:19" ht="15.75">
      <c r="A575" s="6" t="s">
        <v>143</v>
      </c>
      <c r="B575" s="6" t="s">
        <v>144</v>
      </c>
      <c r="C575" s="22">
        <v>0</v>
      </c>
      <c r="D575" s="22">
        <v>0</v>
      </c>
      <c r="E575" s="22">
        <v>0</v>
      </c>
      <c r="F575" s="22">
        <v>0</v>
      </c>
      <c r="G575" s="22">
        <v>0</v>
      </c>
      <c r="H575" s="22">
        <v>0</v>
      </c>
      <c r="I575" s="22">
        <v>0</v>
      </c>
      <c r="J575" s="22">
        <v>0</v>
      </c>
      <c r="K575" s="22">
        <v>0</v>
      </c>
      <c r="L575" s="22">
        <v>0</v>
      </c>
      <c r="M575" s="22">
        <v>0</v>
      </c>
      <c r="N575" s="22">
        <v>0</v>
      </c>
      <c r="O575" s="22">
        <v>0</v>
      </c>
      <c r="P575" s="22">
        <v>0</v>
      </c>
      <c r="Q575" s="22">
        <v>1</v>
      </c>
      <c r="R575" s="18"/>
      <c r="S575" s="26" t="s">
        <v>597</v>
      </c>
    </row>
    <row r="576" spans="1:19" ht="15.75">
      <c r="A576" s="6" t="s">
        <v>143</v>
      </c>
      <c r="B576" s="6" t="s">
        <v>145</v>
      </c>
      <c r="C576" s="22" t="s">
        <v>582</v>
      </c>
      <c r="D576" s="22" t="s">
        <v>582</v>
      </c>
      <c r="E576" s="22" t="s">
        <v>582</v>
      </c>
      <c r="F576" s="22" t="s">
        <v>582</v>
      </c>
      <c r="G576" s="22" t="s">
        <v>582</v>
      </c>
      <c r="H576" s="22" t="s">
        <v>582</v>
      </c>
      <c r="I576" s="22" t="s">
        <v>582</v>
      </c>
      <c r="J576" s="22" t="s">
        <v>582</v>
      </c>
      <c r="K576" s="22" t="s">
        <v>582</v>
      </c>
      <c r="L576" s="22" t="s">
        <v>582</v>
      </c>
      <c r="M576" s="22" t="s">
        <v>582</v>
      </c>
      <c r="N576" s="22" t="s">
        <v>582</v>
      </c>
      <c r="O576" s="22" t="s">
        <v>582</v>
      </c>
      <c r="P576" s="22" t="s">
        <v>582</v>
      </c>
      <c r="Q576" s="22" t="s">
        <v>582</v>
      </c>
      <c r="R576" s="24"/>
      <c r="S576" s="26" t="s">
        <v>582</v>
      </c>
    </row>
    <row r="577" spans="1:19" ht="15.75">
      <c r="A577" s="6" t="s">
        <v>143</v>
      </c>
      <c r="B577" s="6" t="s">
        <v>146</v>
      </c>
      <c r="C577" s="22">
        <v>0</v>
      </c>
      <c r="D577" s="22">
        <v>0</v>
      </c>
      <c r="E577" s="22">
        <v>0</v>
      </c>
      <c r="F577" s="22">
        <v>0</v>
      </c>
      <c r="G577" s="22">
        <v>0</v>
      </c>
      <c r="H577" s="22">
        <v>0</v>
      </c>
      <c r="I577" s="22">
        <v>0</v>
      </c>
      <c r="J577" s="22">
        <v>0</v>
      </c>
      <c r="K577" s="22">
        <v>0</v>
      </c>
      <c r="L577" s="22">
        <v>0</v>
      </c>
      <c r="M577" s="22">
        <v>0</v>
      </c>
      <c r="N577" s="22">
        <v>0</v>
      </c>
      <c r="O577" s="22">
        <v>0</v>
      </c>
      <c r="P577" s="22">
        <v>0</v>
      </c>
      <c r="Q577" s="22">
        <v>0</v>
      </c>
      <c r="R577" s="24"/>
      <c r="S577" s="26" t="s">
        <v>600</v>
      </c>
    </row>
    <row r="578" spans="1:19" ht="15.75">
      <c r="A578" s="6" t="s">
        <v>143</v>
      </c>
      <c r="B578" s="6" t="s">
        <v>147</v>
      </c>
      <c r="C578" s="22">
        <v>0</v>
      </c>
      <c r="D578" s="22">
        <v>0</v>
      </c>
      <c r="E578" s="22">
        <v>0</v>
      </c>
      <c r="F578" s="22">
        <v>0</v>
      </c>
      <c r="G578" s="22">
        <v>0</v>
      </c>
      <c r="H578" s="22">
        <v>0</v>
      </c>
      <c r="I578" s="22">
        <v>0</v>
      </c>
      <c r="J578" s="22">
        <v>0</v>
      </c>
      <c r="K578" s="22">
        <v>0</v>
      </c>
      <c r="L578" s="22">
        <v>0</v>
      </c>
      <c r="M578" s="22">
        <v>0</v>
      </c>
      <c r="N578" s="22">
        <v>0</v>
      </c>
      <c r="O578" s="22">
        <v>0</v>
      </c>
      <c r="P578" s="22">
        <v>0</v>
      </c>
      <c r="Q578" s="22">
        <v>1</v>
      </c>
      <c r="R578" s="18"/>
      <c r="S578" s="26" t="s">
        <v>597</v>
      </c>
    </row>
    <row r="579" spans="1:19" ht="15.75">
      <c r="A579" s="6" t="s">
        <v>143</v>
      </c>
      <c r="B579" s="6" t="s">
        <v>392</v>
      </c>
      <c r="C579" s="22">
        <v>0</v>
      </c>
      <c r="D579" s="22">
        <v>0</v>
      </c>
      <c r="E579" s="22">
        <v>0</v>
      </c>
      <c r="F579" s="22">
        <v>0</v>
      </c>
      <c r="G579" s="22">
        <v>0</v>
      </c>
      <c r="H579" s="22">
        <v>0</v>
      </c>
      <c r="I579" s="22">
        <v>0</v>
      </c>
      <c r="J579" s="22">
        <v>0</v>
      </c>
      <c r="K579" s="22">
        <v>0</v>
      </c>
      <c r="L579" s="22">
        <v>0</v>
      </c>
      <c r="M579" s="22">
        <v>0</v>
      </c>
      <c r="N579" s="22">
        <v>0</v>
      </c>
      <c r="O579" s="22">
        <v>0</v>
      </c>
      <c r="P579" s="22">
        <v>0</v>
      </c>
      <c r="Q579" s="22">
        <v>0</v>
      </c>
      <c r="R579" s="18"/>
      <c r="S579" s="26" t="s">
        <v>597</v>
      </c>
    </row>
    <row r="580" spans="1:19" ht="15.75">
      <c r="A580" s="6" t="s">
        <v>143</v>
      </c>
      <c r="B580" s="6" t="s">
        <v>148</v>
      </c>
      <c r="C580" s="22">
        <v>0</v>
      </c>
      <c r="D580" s="22">
        <v>0</v>
      </c>
      <c r="E580" s="22">
        <v>0</v>
      </c>
      <c r="F580" s="22">
        <v>0</v>
      </c>
      <c r="G580" s="22">
        <v>0</v>
      </c>
      <c r="H580" s="22">
        <v>0</v>
      </c>
      <c r="I580" s="22">
        <v>0</v>
      </c>
      <c r="J580" s="22">
        <v>0</v>
      </c>
      <c r="K580" s="22">
        <v>0</v>
      </c>
      <c r="L580" s="22">
        <v>0</v>
      </c>
      <c r="M580" s="22">
        <v>0</v>
      </c>
      <c r="N580" s="22">
        <v>0</v>
      </c>
      <c r="O580" s="22">
        <v>0</v>
      </c>
      <c r="P580" s="22">
        <v>0</v>
      </c>
      <c r="Q580" s="22">
        <v>0</v>
      </c>
      <c r="R580" s="18"/>
      <c r="S580" s="26" t="s">
        <v>597</v>
      </c>
    </row>
    <row r="581" spans="1:19" ht="15.75">
      <c r="A581" s="6" t="s">
        <v>143</v>
      </c>
      <c r="B581" s="6" t="s">
        <v>353</v>
      </c>
      <c r="C581" s="22">
        <v>0</v>
      </c>
      <c r="D581" s="22">
        <v>0</v>
      </c>
      <c r="E581" s="22">
        <v>0</v>
      </c>
      <c r="F581" s="22">
        <v>0</v>
      </c>
      <c r="G581" s="22">
        <v>0</v>
      </c>
      <c r="H581" s="22">
        <v>0</v>
      </c>
      <c r="I581" s="22">
        <v>0</v>
      </c>
      <c r="J581" s="22">
        <v>0</v>
      </c>
      <c r="K581" s="22">
        <v>0</v>
      </c>
      <c r="L581" s="22">
        <v>0</v>
      </c>
      <c r="M581" s="22">
        <v>0</v>
      </c>
      <c r="N581" s="22">
        <v>0</v>
      </c>
      <c r="O581" s="22">
        <v>0</v>
      </c>
      <c r="P581" s="22">
        <v>0</v>
      </c>
      <c r="Q581" s="22">
        <v>0</v>
      </c>
      <c r="R581" s="24"/>
      <c r="S581" s="26" t="s">
        <v>600</v>
      </c>
    </row>
    <row r="582" spans="1:19" ht="15.75">
      <c r="A582" s="6" t="s">
        <v>143</v>
      </c>
      <c r="B582" s="6" t="s">
        <v>149</v>
      </c>
      <c r="C582" s="22">
        <v>0</v>
      </c>
      <c r="D582" s="22">
        <v>0</v>
      </c>
      <c r="E582" s="22">
        <v>0</v>
      </c>
      <c r="F582" s="22">
        <v>0</v>
      </c>
      <c r="G582" s="22">
        <v>0</v>
      </c>
      <c r="H582" s="22">
        <v>0</v>
      </c>
      <c r="I582" s="22">
        <v>0</v>
      </c>
      <c r="J582" s="22">
        <v>0</v>
      </c>
      <c r="K582" s="22">
        <v>0</v>
      </c>
      <c r="L582" s="22">
        <v>0</v>
      </c>
      <c r="M582" s="22">
        <v>0</v>
      </c>
      <c r="N582" s="22">
        <v>0</v>
      </c>
      <c r="O582" s="22">
        <v>0</v>
      </c>
      <c r="P582" s="22">
        <v>0</v>
      </c>
      <c r="Q582" s="22">
        <v>1</v>
      </c>
      <c r="R582" s="18"/>
      <c r="S582" s="26" t="s">
        <v>597</v>
      </c>
    </row>
    <row r="583" spans="1:19" ht="15.75">
      <c r="A583" s="6" t="s">
        <v>143</v>
      </c>
      <c r="B583" s="6" t="s">
        <v>150</v>
      </c>
      <c r="C583" s="22">
        <v>0</v>
      </c>
      <c r="D583" s="22">
        <v>0</v>
      </c>
      <c r="E583" s="22">
        <v>0</v>
      </c>
      <c r="F583" s="22">
        <v>0</v>
      </c>
      <c r="G583" s="22">
        <v>0</v>
      </c>
      <c r="H583" s="22">
        <v>0</v>
      </c>
      <c r="I583" s="22">
        <v>0</v>
      </c>
      <c r="J583" s="22">
        <v>0</v>
      </c>
      <c r="K583" s="22">
        <v>0</v>
      </c>
      <c r="L583" s="22">
        <v>0</v>
      </c>
      <c r="M583" s="22">
        <v>0</v>
      </c>
      <c r="N583" s="22">
        <v>0</v>
      </c>
      <c r="O583" s="22">
        <v>0</v>
      </c>
      <c r="P583" s="22">
        <v>0</v>
      </c>
      <c r="Q583" s="22">
        <v>0</v>
      </c>
      <c r="R583" s="18"/>
      <c r="S583" s="26" t="s">
        <v>597</v>
      </c>
    </row>
    <row r="584" spans="1:19" ht="15.75">
      <c r="A584" s="6" t="s">
        <v>143</v>
      </c>
      <c r="B584" s="6" t="s">
        <v>151</v>
      </c>
      <c r="C584" s="22">
        <v>0</v>
      </c>
      <c r="D584" s="22">
        <v>0</v>
      </c>
      <c r="E584" s="22">
        <v>0</v>
      </c>
      <c r="F584" s="22">
        <v>0</v>
      </c>
      <c r="G584" s="22">
        <v>0</v>
      </c>
      <c r="H584" s="22">
        <v>0</v>
      </c>
      <c r="I584" s="22">
        <v>0</v>
      </c>
      <c r="J584" s="22">
        <v>0</v>
      </c>
      <c r="K584" s="22">
        <v>0</v>
      </c>
      <c r="L584" s="22">
        <v>0</v>
      </c>
      <c r="M584" s="22">
        <v>0</v>
      </c>
      <c r="N584" s="22">
        <v>0</v>
      </c>
      <c r="O584" s="22">
        <v>0</v>
      </c>
      <c r="P584" s="22">
        <v>0</v>
      </c>
      <c r="Q584" s="22">
        <v>2</v>
      </c>
      <c r="R584" s="22"/>
      <c r="S584" s="26" t="s">
        <v>597</v>
      </c>
    </row>
    <row r="585" spans="1:19" ht="15.75">
      <c r="A585" s="6" t="s">
        <v>143</v>
      </c>
      <c r="B585" s="6" t="s">
        <v>152</v>
      </c>
      <c r="C585" s="22">
        <v>0</v>
      </c>
      <c r="D585" s="22">
        <v>0</v>
      </c>
      <c r="E585" s="22">
        <v>0</v>
      </c>
      <c r="F585" s="22">
        <v>0</v>
      </c>
      <c r="G585" s="22">
        <v>0</v>
      </c>
      <c r="H585" s="22">
        <v>0</v>
      </c>
      <c r="I585" s="22">
        <v>0</v>
      </c>
      <c r="J585" s="22">
        <v>0</v>
      </c>
      <c r="K585" s="22">
        <v>0</v>
      </c>
      <c r="L585" s="22">
        <v>0</v>
      </c>
      <c r="M585" s="22">
        <v>0</v>
      </c>
      <c r="N585" s="22">
        <v>0</v>
      </c>
      <c r="O585" s="22">
        <v>0</v>
      </c>
      <c r="P585" s="22">
        <v>0</v>
      </c>
      <c r="Q585" s="22">
        <v>1</v>
      </c>
      <c r="R585" s="22"/>
      <c r="S585" s="26" t="s">
        <v>597</v>
      </c>
    </row>
    <row r="586" spans="1:19" ht="15.75">
      <c r="A586" s="6" t="s">
        <v>143</v>
      </c>
      <c r="B586" s="6" t="s">
        <v>153</v>
      </c>
      <c r="C586" s="22">
        <v>0</v>
      </c>
      <c r="D586" s="22">
        <v>0</v>
      </c>
      <c r="E586" s="22">
        <v>0</v>
      </c>
      <c r="F586" s="22">
        <v>0</v>
      </c>
      <c r="G586" s="22">
        <v>0</v>
      </c>
      <c r="H586" s="22">
        <v>0</v>
      </c>
      <c r="I586" s="22">
        <v>0</v>
      </c>
      <c r="J586" s="22">
        <v>0</v>
      </c>
      <c r="K586" s="22">
        <v>0</v>
      </c>
      <c r="L586" s="22">
        <v>0</v>
      </c>
      <c r="M586" s="22">
        <v>0</v>
      </c>
      <c r="N586" s="22">
        <v>0</v>
      </c>
      <c r="O586" s="22">
        <v>0</v>
      </c>
      <c r="P586" s="22">
        <v>0</v>
      </c>
      <c r="Q586" s="22">
        <v>0</v>
      </c>
      <c r="R586" s="22"/>
      <c r="S586" s="26" t="s">
        <v>597</v>
      </c>
    </row>
    <row r="587" spans="1:19" ht="15.75">
      <c r="A587" s="6" t="s">
        <v>143</v>
      </c>
      <c r="B587" s="6" t="s">
        <v>154</v>
      </c>
      <c r="C587" s="22">
        <v>0</v>
      </c>
      <c r="D587" s="22">
        <v>0</v>
      </c>
      <c r="E587" s="22">
        <v>0</v>
      </c>
      <c r="F587" s="22">
        <v>0</v>
      </c>
      <c r="G587" s="22">
        <v>0</v>
      </c>
      <c r="H587" s="22">
        <v>0</v>
      </c>
      <c r="I587" s="22">
        <v>0</v>
      </c>
      <c r="J587" s="22">
        <v>0</v>
      </c>
      <c r="K587" s="22">
        <v>0</v>
      </c>
      <c r="L587" s="22">
        <v>0</v>
      </c>
      <c r="M587" s="22">
        <v>0</v>
      </c>
      <c r="N587" s="22">
        <v>0</v>
      </c>
      <c r="O587" s="22">
        <v>0</v>
      </c>
      <c r="P587" s="22">
        <v>0</v>
      </c>
      <c r="Q587" s="22">
        <v>1</v>
      </c>
      <c r="R587" s="22"/>
      <c r="S587" s="26" t="s">
        <v>597</v>
      </c>
    </row>
    <row r="588" spans="1:19" ht="15.75">
      <c r="A588" s="6" t="s">
        <v>143</v>
      </c>
      <c r="B588" s="6" t="s">
        <v>155</v>
      </c>
      <c r="C588" s="22">
        <v>0</v>
      </c>
      <c r="D588" s="22">
        <v>0</v>
      </c>
      <c r="E588" s="22">
        <v>0</v>
      </c>
      <c r="F588" s="22">
        <v>0</v>
      </c>
      <c r="G588" s="22">
        <v>0</v>
      </c>
      <c r="H588" s="22">
        <v>0</v>
      </c>
      <c r="I588" s="22">
        <v>0</v>
      </c>
      <c r="J588" s="22">
        <v>0</v>
      </c>
      <c r="K588" s="22">
        <v>0</v>
      </c>
      <c r="L588" s="22">
        <v>0</v>
      </c>
      <c r="M588" s="22">
        <v>0</v>
      </c>
      <c r="N588" s="22">
        <v>0</v>
      </c>
      <c r="O588" s="22">
        <v>0</v>
      </c>
      <c r="P588" s="22">
        <v>0</v>
      </c>
      <c r="Q588" s="22">
        <v>2</v>
      </c>
      <c r="R588" s="22"/>
      <c r="S588" s="26" t="s">
        <v>600</v>
      </c>
    </row>
    <row r="589" spans="1:19" ht="15.75">
      <c r="A589" s="6" t="s">
        <v>143</v>
      </c>
      <c r="B589" s="6" t="s">
        <v>156</v>
      </c>
      <c r="C589" s="22">
        <v>0</v>
      </c>
      <c r="D589" s="22">
        <v>0</v>
      </c>
      <c r="E589" s="22">
        <v>0</v>
      </c>
      <c r="F589" s="22">
        <v>0</v>
      </c>
      <c r="G589" s="22">
        <v>0</v>
      </c>
      <c r="H589" s="22">
        <v>0</v>
      </c>
      <c r="I589" s="22">
        <v>0</v>
      </c>
      <c r="J589" s="22">
        <v>0</v>
      </c>
      <c r="K589" s="22">
        <v>0</v>
      </c>
      <c r="L589" s="22">
        <v>0</v>
      </c>
      <c r="M589" s="22">
        <v>0</v>
      </c>
      <c r="N589" s="22">
        <v>0</v>
      </c>
      <c r="O589" s="22">
        <v>0</v>
      </c>
      <c r="P589" s="22">
        <v>0</v>
      </c>
      <c r="Q589" s="22">
        <v>0</v>
      </c>
      <c r="R589" s="22"/>
      <c r="S589" s="26" t="s">
        <v>600</v>
      </c>
    </row>
    <row r="590" spans="1:19" ht="15.75">
      <c r="A590" s="6" t="s">
        <v>143</v>
      </c>
      <c r="B590" s="6" t="s">
        <v>271</v>
      </c>
      <c r="C590" s="22">
        <v>0</v>
      </c>
      <c r="D590" s="22">
        <v>0</v>
      </c>
      <c r="E590" s="22">
        <v>0</v>
      </c>
      <c r="F590" s="22">
        <v>0</v>
      </c>
      <c r="G590" s="22">
        <v>0</v>
      </c>
      <c r="H590" s="22">
        <v>0</v>
      </c>
      <c r="I590" s="22">
        <v>0</v>
      </c>
      <c r="J590" s="22">
        <v>0</v>
      </c>
      <c r="K590" s="22">
        <v>0</v>
      </c>
      <c r="L590" s="22">
        <v>0</v>
      </c>
      <c r="M590" s="22">
        <v>0</v>
      </c>
      <c r="N590" s="22">
        <v>0</v>
      </c>
      <c r="O590" s="22">
        <v>0</v>
      </c>
      <c r="P590" s="22">
        <v>0</v>
      </c>
      <c r="Q590" s="22">
        <v>0</v>
      </c>
      <c r="R590" s="22"/>
      <c r="S590" s="26" t="s">
        <v>597</v>
      </c>
    </row>
    <row r="591" spans="1:19" ht="15.75">
      <c r="A591" s="6" t="s">
        <v>143</v>
      </c>
      <c r="B591" s="6" t="s">
        <v>157</v>
      </c>
      <c r="C591" s="22">
        <v>0</v>
      </c>
      <c r="D591" s="22">
        <v>0</v>
      </c>
      <c r="E591" s="22">
        <v>0</v>
      </c>
      <c r="F591" s="22">
        <v>0</v>
      </c>
      <c r="G591" s="22">
        <v>0</v>
      </c>
      <c r="H591" s="22">
        <v>0</v>
      </c>
      <c r="I591" s="22">
        <v>0</v>
      </c>
      <c r="J591" s="22">
        <v>0</v>
      </c>
      <c r="K591" s="22">
        <v>0</v>
      </c>
      <c r="L591" s="22">
        <v>0</v>
      </c>
      <c r="M591" s="22">
        <v>0</v>
      </c>
      <c r="N591" s="22">
        <v>0</v>
      </c>
      <c r="O591" s="22">
        <v>0</v>
      </c>
      <c r="P591" s="22">
        <v>0</v>
      </c>
      <c r="Q591" s="22">
        <v>0</v>
      </c>
      <c r="R591" s="22"/>
      <c r="S591" s="26" t="s">
        <v>600</v>
      </c>
    </row>
    <row r="592" spans="1:19" ht="15">
      <c r="A592" s="6" t="s">
        <v>143</v>
      </c>
      <c r="B592" s="6" t="s">
        <v>119</v>
      </c>
      <c r="C592" s="25" t="s">
        <v>595</v>
      </c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1" t="s">
        <v>602</v>
      </c>
    </row>
    <row r="593" spans="1:19" ht="15.75">
      <c r="A593" s="6" t="s">
        <v>143</v>
      </c>
      <c r="B593" s="6" t="s">
        <v>158</v>
      </c>
      <c r="C593" s="22">
        <v>1</v>
      </c>
      <c r="D593" s="22">
        <v>0</v>
      </c>
      <c r="E593" s="22">
        <v>0</v>
      </c>
      <c r="F593" s="22">
        <v>0</v>
      </c>
      <c r="G593" s="22">
        <v>0</v>
      </c>
      <c r="H593" s="22">
        <v>0</v>
      </c>
      <c r="I593" s="22">
        <v>0</v>
      </c>
      <c r="J593" s="22">
        <v>0</v>
      </c>
      <c r="K593" s="22">
        <v>0</v>
      </c>
      <c r="L593" s="22">
        <v>1</v>
      </c>
      <c r="M593" s="22">
        <v>0</v>
      </c>
      <c r="N593" s="22">
        <v>0</v>
      </c>
      <c r="O593" s="22">
        <v>0</v>
      </c>
      <c r="P593" s="22">
        <v>0</v>
      </c>
      <c r="Q593" s="22">
        <v>2</v>
      </c>
      <c r="R593" s="22"/>
      <c r="S593" s="26" t="s">
        <v>597</v>
      </c>
    </row>
    <row r="594" spans="1:19" ht="15.75">
      <c r="A594" s="6" t="s">
        <v>143</v>
      </c>
      <c r="B594" s="6" t="s">
        <v>159</v>
      </c>
      <c r="C594" s="22">
        <v>0</v>
      </c>
      <c r="D594" s="22">
        <v>0</v>
      </c>
      <c r="E594" s="22">
        <v>0</v>
      </c>
      <c r="F594" s="22">
        <v>0</v>
      </c>
      <c r="G594" s="22">
        <v>0</v>
      </c>
      <c r="H594" s="22">
        <v>0</v>
      </c>
      <c r="I594" s="22">
        <v>0</v>
      </c>
      <c r="J594" s="22">
        <v>0</v>
      </c>
      <c r="K594" s="22">
        <v>0</v>
      </c>
      <c r="L594" s="22">
        <v>0</v>
      </c>
      <c r="M594" s="22">
        <v>0</v>
      </c>
      <c r="N594" s="22">
        <v>0</v>
      </c>
      <c r="O594" s="22">
        <v>0</v>
      </c>
      <c r="P594" s="22">
        <v>0</v>
      </c>
      <c r="Q594" s="22">
        <v>2</v>
      </c>
      <c r="R594" s="22"/>
      <c r="S594" s="26" t="s">
        <v>597</v>
      </c>
    </row>
    <row r="595" spans="1:19" ht="15.75">
      <c r="A595" s="6" t="s">
        <v>143</v>
      </c>
      <c r="B595" s="6" t="s">
        <v>160</v>
      </c>
      <c r="C595" s="22">
        <v>0</v>
      </c>
      <c r="D595" s="22">
        <v>0</v>
      </c>
      <c r="E595" s="22">
        <v>0</v>
      </c>
      <c r="F595" s="22">
        <v>0</v>
      </c>
      <c r="G595" s="22">
        <v>0</v>
      </c>
      <c r="H595" s="22">
        <v>0</v>
      </c>
      <c r="I595" s="22">
        <v>0</v>
      </c>
      <c r="J595" s="22">
        <v>0</v>
      </c>
      <c r="K595" s="22">
        <v>0</v>
      </c>
      <c r="L595" s="22">
        <v>0</v>
      </c>
      <c r="M595" s="22">
        <v>0</v>
      </c>
      <c r="N595" s="22">
        <v>0</v>
      </c>
      <c r="O595" s="22">
        <v>0</v>
      </c>
      <c r="P595" s="22">
        <v>0</v>
      </c>
      <c r="Q595" s="22">
        <v>1</v>
      </c>
      <c r="R595" s="22"/>
      <c r="S595" s="26" t="s">
        <v>597</v>
      </c>
    </row>
    <row r="596" spans="1:19" s="2" customFormat="1" ht="15.75">
      <c r="A596" s="6" t="s">
        <v>143</v>
      </c>
      <c r="B596" s="6" t="s">
        <v>248</v>
      </c>
      <c r="C596" s="22">
        <v>0</v>
      </c>
      <c r="D596" s="22">
        <v>0</v>
      </c>
      <c r="E596" s="22">
        <v>0</v>
      </c>
      <c r="F596" s="22">
        <v>0</v>
      </c>
      <c r="G596" s="22">
        <v>0</v>
      </c>
      <c r="H596" s="22">
        <v>0</v>
      </c>
      <c r="I596" s="22">
        <v>0</v>
      </c>
      <c r="J596" s="22">
        <v>0</v>
      </c>
      <c r="K596" s="22">
        <v>0</v>
      </c>
      <c r="L596" s="22">
        <v>0</v>
      </c>
      <c r="M596" s="22">
        <v>0</v>
      </c>
      <c r="N596" s="22">
        <v>0</v>
      </c>
      <c r="O596" s="22">
        <v>0</v>
      </c>
      <c r="P596" s="22">
        <v>0</v>
      </c>
      <c r="Q596" s="22">
        <v>3</v>
      </c>
      <c r="R596" s="22"/>
      <c r="S596" s="26" t="s">
        <v>600</v>
      </c>
    </row>
    <row r="597" spans="1:19" ht="15.75">
      <c r="A597" s="6" t="s">
        <v>143</v>
      </c>
      <c r="B597" s="6" t="s">
        <v>161</v>
      </c>
      <c r="C597" s="22">
        <v>0</v>
      </c>
      <c r="D597" s="22">
        <v>0</v>
      </c>
      <c r="E597" s="22">
        <v>0</v>
      </c>
      <c r="F597" s="22">
        <v>0</v>
      </c>
      <c r="G597" s="22">
        <v>0</v>
      </c>
      <c r="H597" s="22">
        <v>0</v>
      </c>
      <c r="I597" s="22">
        <v>0</v>
      </c>
      <c r="J597" s="22">
        <v>0</v>
      </c>
      <c r="K597" s="22">
        <v>0</v>
      </c>
      <c r="L597" s="22">
        <v>0</v>
      </c>
      <c r="M597" s="22">
        <v>0</v>
      </c>
      <c r="N597" s="22">
        <v>0</v>
      </c>
      <c r="O597" s="22">
        <v>0</v>
      </c>
      <c r="P597" s="22">
        <v>0</v>
      </c>
      <c r="Q597" s="22">
        <v>0</v>
      </c>
      <c r="R597" s="24"/>
      <c r="S597" s="26" t="s">
        <v>600</v>
      </c>
    </row>
    <row r="598" spans="1:19" s="3" customFormat="1" ht="15.75">
      <c r="A598" s="6"/>
      <c r="B598" s="19" t="s">
        <v>118</v>
      </c>
      <c r="C598" s="22">
        <v>0</v>
      </c>
      <c r="D598" s="22">
        <v>0</v>
      </c>
      <c r="E598" s="22">
        <v>0</v>
      </c>
      <c r="F598" s="22">
        <v>0</v>
      </c>
      <c r="G598" s="22">
        <v>0</v>
      </c>
      <c r="H598" s="22">
        <v>0</v>
      </c>
      <c r="I598" s="22">
        <v>0</v>
      </c>
      <c r="J598" s="22">
        <v>0</v>
      </c>
      <c r="K598" s="22">
        <v>0</v>
      </c>
      <c r="L598" s="22">
        <v>0</v>
      </c>
      <c r="M598" s="22">
        <v>0</v>
      </c>
      <c r="N598" s="22">
        <v>0</v>
      </c>
      <c r="O598" s="22">
        <v>0</v>
      </c>
      <c r="P598" s="22">
        <v>0</v>
      </c>
      <c r="Q598" s="22">
        <v>0</v>
      </c>
      <c r="R598" s="18"/>
      <c r="S598" s="26" t="s">
        <v>597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3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2015-06-17T13:25:14Z</cp:lastPrinted>
  <dcterms:created xsi:type="dcterms:W3CDTF">2002-03-27T21:40:16Z</dcterms:created>
  <dcterms:modified xsi:type="dcterms:W3CDTF">2018-08-31T18:55:21Z</dcterms:modified>
  <cp:category/>
  <cp:version/>
  <cp:contentType/>
  <cp:contentStatus/>
</cp:coreProperties>
</file>