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<sst xmlns="http://schemas.openxmlformats.org/spreadsheetml/2006/main" count="3612" uniqueCount="2103">
  <si>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</si>
  <si>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</si>
  <si>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</si>
  <si>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</si>
  <si>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</si>
  <si>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</si>
  <si>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</si>
  <si>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</si>
  <si>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</si>
  <si>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</si>
  <si>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</si>
  <si>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</si>
  <si>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</si>
  <si>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</si>
  <si>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</si>
  <si>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</si>
  <si>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</si>
  <si>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</si>
  <si>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</si>
  <si>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</si>
  <si>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</si>
  <si>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</si>
  <si>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</si>
  <si>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</si>
  <si>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</si>
  <si>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</si>
  <si>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</si>
  <si>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</si>
  <si>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</si>
  <si>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</si>
  <si>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</si>
  <si>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</si>
  <si>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</si>
  <si>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</si>
  <si>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</si>
  <si>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</si>
  <si>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</si>
  <si>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</si>
  <si>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</si>
  <si>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</si>
  <si>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</si>
  <si>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</si>
  <si>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</si>
  <si>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</si>
  <si>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</si>
  <si>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</si>
  <si>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</si>
  <si>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</si>
  <si>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</si>
  <si>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</si>
  <si>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</si>
  <si>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</si>
  <si>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</si>
  <si>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</si>
  <si>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</si>
  <si>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</si>
  <si>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</si>
  <si>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</si>
  <si>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</si>
  <si>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</si>
  <si>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</si>
  <si>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</si>
  <si>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</si>
  <si>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</si>
  <si>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</si>
  <si>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</si>
  <si>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</si>
  <si>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</si>
  <si>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</si>
  <si>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</si>
  <si>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</si>
  <si>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</si>
  <si>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</si>
  <si>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</si>
  <si>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</si>
  <si>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</si>
  <si>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</si>
  <si>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</si>
  <si>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</si>
  <si>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</si>
  <si>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</si>
  <si>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</si>
  <si>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</si>
  <si>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</si>
  <si>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</si>
  <si>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</si>
  <si>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</si>
  <si>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</si>
  <si>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</si>
  <si>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</si>
  <si>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</si>
  <si>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</si>
  <si>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</si>
  <si>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</si>
  <si>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</si>
  <si>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</si>
  <si>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</si>
  <si>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</si>
  <si>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</si>
  <si>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</si>
  <si>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</si>
  <si>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</si>
  <si>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</si>
  <si>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</si>
  <si>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</si>
  <si>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</si>
  <si>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</si>
  <si>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</si>
  <si>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</si>
  <si>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</si>
  <si>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</si>
  <si>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</si>
  <si>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</si>
  <si>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</si>
  <si>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</si>
  <si>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</si>
  <si>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</si>
  <si>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</si>
  <si>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</si>
  <si>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</si>
  <si>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</si>
  <si>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</si>
  <si>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</si>
  <si>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</si>
  <si>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</si>
  <si>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</si>
  <si>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</si>
  <si>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</si>
  <si>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</si>
  <si>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</si>
  <si>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</si>
  <si>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</si>
  <si>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</si>
  <si>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</si>
  <si>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</si>
  <si>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</si>
  <si>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</si>
  <si>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</si>
  <si>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</si>
  <si>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</si>
  <si>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</si>
  <si>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</si>
  <si>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</si>
  <si>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</si>
  <si>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</si>
  <si>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</si>
  <si>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</si>
  <si>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</si>
  <si>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</si>
  <si>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</si>
  <si>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</si>
  <si>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</si>
  <si>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</si>
  <si>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</si>
  <si>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</si>
  <si>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</si>
  <si>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</si>
  <si>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</si>
  <si>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</si>
  <si>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</si>
  <si>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</si>
  <si>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</si>
  <si>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</si>
  <si>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</si>
  <si>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</si>
  <si>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</si>
  <si>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</si>
  <si>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</si>
  <si>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</si>
  <si>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</si>
  <si>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</si>
  <si>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</si>
  <si>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</si>
  <si>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</si>
  <si>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</si>
  <si>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</si>
  <si>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</si>
  <si>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</si>
  <si>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</si>
  <si>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</si>
  <si>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</si>
  <si>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</si>
  <si>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</si>
  <si>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</si>
  <si>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</si>
  <si>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</si>
  <si>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</si>
  <si>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</si>
  <si>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</si>
  <si>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</si>
  <si>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</si>
  <si>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</si>
  <si>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</si>
  <si>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</si>
  <si>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</si>
  <si>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</si>
  <si>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</si>
  <si>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</si>
  <si>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</si>
  <si>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</si>
  <si>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</si>
  <si>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</si>
  <si>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</si>
  <si>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</si>
  <si>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</si>
  <si>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</si>
  <si>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</si>
  <si>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</si>
  <si>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</si>
  <si>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</si>
  <si>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</si>
  <si>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</si>
  <si>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</si>
  <si>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</si>
  <si>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</si>
  <si>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</si>
  <si>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</si>
  <si>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</si>
  <si>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</si>
  <si>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</si>
  <si>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</si>
  <si>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</si>
  <si>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</si>
  <si>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</si>
  <si>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</si>
  <si>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</si>
  <si>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</si>
  <si>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</si>
  <si>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</si>
  <si>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</si>
  <si>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</si>
  <si>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</si>
  <si>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</si>
  <si>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</si>
  <si>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</si>
  <si>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</si>
  <si>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</si>
  <si>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</si>
  <si>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</si>
  <si>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</si>
  <si>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</si>
  <si>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</si>
  <si>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</si>
  <si>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</si>
  <si>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</si>
  <si>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</si>
  <si>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</si>
  <si>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</si>
  <si>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</si>
  <si>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</si>
  <si>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</si>
  <si>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</si>
  <si>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</si>
  <si>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</si>
  <si>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</si>
  <si>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</si>
  <si>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</si>
  <si>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</si>
  <si>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</si>
  <si>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</si>
  <si>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</si>
  <si>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</si>
  <si>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</si>
  <si>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</si>
  <si>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</si>
  <si>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</si>
  <si>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</si>
  <si>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</si>
  <si>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</si>
  <si>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</si>
  <si>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</si>
  <si>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</si>
  <si>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</si>
  <si>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</si>
  <si>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</si>
  <si>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</si>
  <si>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</si>
  <si>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</si>
  <si>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</si>
  <si>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</si>
  <si>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</si>
  <si>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</si>
  <si>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</si>
  <si>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</si>
  <si>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</si>
  <si>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</si>
  <si>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</si>
  <si>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</si>
  <si>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</si>
  <si>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</si>
  <si>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</si>
  <si>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</si>
  <si>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</si>
  <si>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</si>
  <si>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</si>
  <si>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</si>
  <si>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</si>
  <si>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</si>
  <si>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</si>
  <si>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</si>
  <si>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</si>
  <si>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</si>
  <si>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</si>
  <si>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</si>
  <si>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</si>
  <si>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</si>
  <si>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</si>
  <si>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</si>
  <si>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</si>
  <si>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</si>
  <si>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</si>
  <si>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</si>
  <si>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</si>
  <si>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</si>
  <si>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</si>
  <si>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</si>
  <si>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</si>
  <si>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</si>
  <si>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</si>
  <si>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</si>
  <si>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</si>
  <si>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</si>
  <si>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</si>
  <si>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</si>
  <si>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</si>
  <si>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</si>
  <si>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</si>
  <si>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</si>
  <si>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</si>
  <si>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</si>
  <si>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</si>
  <si>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</si>
  <si>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</si>
  <si>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</si>
  <si>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</si>
  <si>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</si>
  <si>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</si>
  <si>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</si>
  <si>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</si>
  <si>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</si>
  <si>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</si>
  <si>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</si>
  <si>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</si>
  <si>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</si>
  <si>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</si>
  <si>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</si>
  <si>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</si>
  <si>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</si>
  <si>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</si>
  <si>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</si>
  <si>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</si>
  <si>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</si>
  <si>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</si>
  <si>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</si>
  <si>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</si>
  <si>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</si>
  <si>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</si>
  <si>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</si>
  <si>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</si>
  <si>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</si>
  <si>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</si>
  <si>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</si>
  <si>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</si>
  <si>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</si>
  <si>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</si>
  <si>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</si>
  <si>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</si>
  <si>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</si>
  <si>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</si>
  <si>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</si>
  <si>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</si>
  <si>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</si>
  <si>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</si>
  <si>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</si>
  <si>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</si>
  <si>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</si>
  <si>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</si>
  <si>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</si>
  <si>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</si>
  <si>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</si>
  <si>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</si>
  <si>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</si>
  <si>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</si>
  <si>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</si>
  <si>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</si>
  <si>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</si>
  <si>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</si>
  <si>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</si>
  <si>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</si>
  <si>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</si>
  <si>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</si>
  <si>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</si>
  <si>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</si>
  <si>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</si>
  <si>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</si>
  <si>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</si>
  <si>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</si>
  <si>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</si>
  <si>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</si>
  <si>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</si>
  <si>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</si>
  <si>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</si>
  <si>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</si>
  <si>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</si>
  <si>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</si>
  <si>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</si>
  <si>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</si>
  <si>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</si>
  <si>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</si>
  <si>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</si>
  <si>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</si>
  <si>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</si>
  <si>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</si>
  <si>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</si>
  <si>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</si>
  <si>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</si>
  <si>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</si>
  <si>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</si>
  <si>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</si>
  <si>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</si>
  <si>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</si>
  <si>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</si>
  <si>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</si>
  <si>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</si>
  <si>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</si>
  <si>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</si>
  <si>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</si>
  <si>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</si>
  <si>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</si>
  <si>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</si>
  <si>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</si>
  <si>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</si>
  <si>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</si>
  <si>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</si>
  <si>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</si>
  <si>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</si>
  <si>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</si>
  <si>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</si>
  <si>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</si>
  <si>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</si>
  <si>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</si>
  <si>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</si>
  <si>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</si>
  <si>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</si>
  <si>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</si>
  <si>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</si>
  <si>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</si>
  <si>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</si>
  <si>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</si>
  <si>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</si>
  <si>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</si>
  <si>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</si>
  <si>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</si>
  <si>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</si>
  <si>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</si>
  <si>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</si>
  <si>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</si>
  <si>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</si>
  <si>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</si>
  <si>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</si>
  <si>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</si>
  <si>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</si>
  <si>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</si>
  <si>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</si>
  <si>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</si>
  <si>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</si>
  <si>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</si>
  <si>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</si>
  <si>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</si>
  <si>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</si>
  <si>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</si>
  <si>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</si>
  <si>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</si>
  <si>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</si>
  <si>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</si>
  <si>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</si>
  <si>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</si>
  <si>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</si>
  <si>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</si>
  <si>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</si>
  <si>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</si>
  <si>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</si>
  <si>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</si>
  <si>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</si>
  <si>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</si>
  <si>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</si>
  <si>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</si>
  <si>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</si>
  <si>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</si>
  <si>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</si>
  <si>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</si>
  <si>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</si>
  <si>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</si>
  <si>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</si>
  <si>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</si>
  <si>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</si>
  <si>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</si>
  <si>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</si>
  <si>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</si>
  <si>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</si>
  <si>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</si>
  <si>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</si>
  <si>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</si>
  <si>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</si>
  <si>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</si>
  <si>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</si>
  <si>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</si>
  <si>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</si>
  <si>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</si>
  <si>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</si>
  <si>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</si>
  <si>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</si>
  <si>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</si>
  <si>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</si>
  <si>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</si>
  <si>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</si>
  <si>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</si>
  <si>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</si>
  <si>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</si>
  <si>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</si>
  <si>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</si>
  <si>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</si>
  <si>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</si>
  <si>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</si>
  <si>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</si>
  <si>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</si>
  <si>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</si>
  <si>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</si>
  <si>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</si>
  <si>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</si>
  <si>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</si>
  <si>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</si>
  <si>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</si>
  <si>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</si>
  <si>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</si>
  <si>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</si>
  <si>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</si>
  <si>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</si>
  <si>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</si>
  <si>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</si>
  <si>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</si>
  <si>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</si>
  <si>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</si>
  <si>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</si>
  <si>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</si>
  <si>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</si>
  <si>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</si>
  <si>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</si>
  <si>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</si>
  <si>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</si>
  <si>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</si>
  <si>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</si>
  <si>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</si>
  <si>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</si>
  <si>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</si>
  <si>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</si>
  <si>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</si>
  <si>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</si>
  <si>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</si>
  <si>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</si>
  <si>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</si>
  <si>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</si>
  <si>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</si>
  <si>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</si>
  <si>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</si>
  <si>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</si>
  <si>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</si>
  <si>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</si>
  <si>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</si>
  <si>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</si>
  <si>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</si>
  <si>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</si>
  <si>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</si>
  <si>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</si>
  <si>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</si>
  <si>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</si>
  <si>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</si>
  <si>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</si>
  <si>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</si>
  <si>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</si>
  <si>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</si>
  <si>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</si>
  <si>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</si>
  <si>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</si>
  <si>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</si>
  <si>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</si>
  <si>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</si>
  <si>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</si>
  <si>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</si>
  <si>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</si>
  <si>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</si>
  <si>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</si>
  <si>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</si>
  <si>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</si>
  <si>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</si>
  <si>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</si>
  <si>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</si>
  <si>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</si>
  <si>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</si>
  <si>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</si>
  <si>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</si>
  <si>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</si>
  <si>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</si>
  <si>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</si>
  <si>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</si>
  <si>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</si>
  <si>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</si>
  <si>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</si>
  <si>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</si>
  <si>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</si>
  <si>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</si>
  <si>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</si>
  <si>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</si>
  <si>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</si>
  <si>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</si>
  <si>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</si>
  <si>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</si>
  <si>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</si>
  <si>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</si>
  <si>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</si>
  <si>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</si>
  <si>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</si>
  <si>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</si>
  <si>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</si>
  <si>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</si>
  <si>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</si>
  <si>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</si>
  <si>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</si>
  <si>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</si>
  <si>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</si>
  <si>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</si>
  <si>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</si>
  <si>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</si>
  <si>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</si>
  <si>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</si>
  <si>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</si>
  <si>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</si>
  <si>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</si>
  <si>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</si>
  <si>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</si>
  <si>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</si>
  <si>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</si>
  <si>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</si>
  <si>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</si>
  <si>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</si>
  <si>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</si>
  <si>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</si>
  <si>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</si>
  <si>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</si>
  <si>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</si>
  <si>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</si>
  <si>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</si>
  <si>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</si>
  <si>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</si>
  <si>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</si>
  <si>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</si>
  <si>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</si>
  <si>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</si>
  <si>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</si>
  <si>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</si>
  <si>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</si>
  <si>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</si>
  <si>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</si>
  <si>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</si>
  <si>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</si>
  <si>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</si>
  <si>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</si>
  <si>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</si>
  <si>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</si>
  <si>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</si>
  <si>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</si>
  <si>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</si>
  <si>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</si>
  <si>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</si>
  <si>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</si>
  <si>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</si>
  <si>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</si>
  <si>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</si>
  <si>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</si>
  <si>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</si>
  <si>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</si>
  <si>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</si>
  <si>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</si>
  <si>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</si>
  <si>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</si>
  <si>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</si>
  <si>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</si>
  <si>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</si>
  <si>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</si>
  <si>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</si>
  <si>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</si>
  <si>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</si>
  <si>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</si>
  <si>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</si>
  <si>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</si>
  <si>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</si>
  <si>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</si>
  <si>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</si>
  <si>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</si>
  <si>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</si>
  <si>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</si>
  <si>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</si>
  <si>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</si>
  <si>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</si>
  <si>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</si>
  <si>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</si>
  <si>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</si>
  <si>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</si>
  <si>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</si>
  <si>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</si>
  <si>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</si>
  <si>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</si>
  <si>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</si>
  <si>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</si>
  <si>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</si>
  <si>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</si>
  <si>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</si>
  <si>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</si>
  <si>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</si>
  <si>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</si>
  <si>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</si>
  <si>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</si>
  <si>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</si>
  <si>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</si>
  <si>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</si>
  <si>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</si>
  <si>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</si>
  <si>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</si>
  <si>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</si>
  <si>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</si>
  <si>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</si>
  <si>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</si>
  <si>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</si>
  <si>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</si>
  <si>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</si>
  <si>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</si>
  <si>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</si>
  <si>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</si>
  <si>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</si>
  <si>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</si>
  <si>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</si>
  <si>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</si>
  <si>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</si>
  <si>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</si>
  <si>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</si>
  <si>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</si>
  <si>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</si>
  <si>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</si>
  <si>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</si>
  <si>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</si>
  <si>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</si>
  <si>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</si>
  <si>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</si>
  <si>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</si>
  <si>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</si>
  <si>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</si>
  <si>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</si>
  <si>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</si>
  <si>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</si>
  <si>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</si>
  <si>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</si>
  <si>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</si>
  <si>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</si>
  <si>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</si>
  <si>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</si>
  <si>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</si>
  <si>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</si>
  <si>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</si>
  <si>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</si>
  <si>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</si>
  <si>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</si>
  <si>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</si>
  <si>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</si>
  <si>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</si>
  <si>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</si>
  <si>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</si>
  <si>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</si>
  <si>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</si>
  <si>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</si>
  <si>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</si>
  <si>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</si>
  <si>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</si>
  <si>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</si>
  <si>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</si>
  <si>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</si>
  <si>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</si>
  <si>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</si>
  <si>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</si>
  <si>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</si>
  <si>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</si>
  <si>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</si>
  <si>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</si>
  <si>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</si>
  <si>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</si>
  <si>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</si>
  <si>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</si>
  <si>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</si>
  <si>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</si>
  <si>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</si>
  <si>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</si>
  <si>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</si>
  <si>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</si>
  <si>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</si>
  <si>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</si>
  <si>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</si>
  <si>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</si>
  <si>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</si>
  <si>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</si>
  <si>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</si>
  <si>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</si>
  <si>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</si>
  <si>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</si>
  <si>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</si>
  <si>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</si>
  <si>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</si>
  <si>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</si>
  <si>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</si>
  <si>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</si>
  <si>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</si>
  <si>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</si>
  <si>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</si>
  <si>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</si>
  <si>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</si>
  <si>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</si>
  <si>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</si>
  <si>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</si>
  <si>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</si>
  <si>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</si>
  <si>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</si>
  <si>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</si>
  <si>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</si>
  <si>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</si>
  <si>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</si>
  <si>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</si>
  <si>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</si>
  <si>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</si>
  <si>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</si>
  <si>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</si>
  <si>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</si>
  <si>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</si>
  <si>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</si>
  <si>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</si>
  <si>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</si>
  <si>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</si>
  <si>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</si>
  <si>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</si>
  <si>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</si>
  <si>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</si>
  <si>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</si>
  <si>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</si>
  <si>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</si>
  <si>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</si>
  <si>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</si>
  <si>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</si>
  <si>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</si>
  <si>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</si>
  <si>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</si>
  <si>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</si>
  <si>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</si>
  <si>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</si>
  <si>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</si>
  <si>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</si>
  <si>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</si>
  <si>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</si>
  <si>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</si>
  <si>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</si>
  <si>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</si>
  <si>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</si>
  <si>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</si>
  <si>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</si>
  <si>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</si>
  <si>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</si>
  <si>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</si>
  <si>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</si>
  <si>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</si>
  <si>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</si>
  <si>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</si>
  <si>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</si>
  <si>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</si>
  <si>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</si>
  <si>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</si>
  <si>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</si>
  <si>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</si>
  <si>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</si>
  <si>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</si>
  <si>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</si>
  <si>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</si>
  <si>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</si>
  <si>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</si>
  <si>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</si>
  <si>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</si>
  <si>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</si>
  <si>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</si>
  <si>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</si>
  <si>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</si>
  <si>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</si>
  <si>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</si>
  <si>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</si>
  <si>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</si>
  <si>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</si>
  <si>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</si>
  <si>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</si>
  <si>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</si>
  <si>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</si>
  <si>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</si>
  <si>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</si>
  <si>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</si>
  <si>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</si>
  <si>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</si>
  <si>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</si>
  <si>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</si>
  <si>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</si>
  <si>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</si>
  <si>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</si>
  <si>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</si>
  <si>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</si>
  <si>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</si>
  <si>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</si>
  <si>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</si>
  <si>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</si>
  <si>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</si>
  <si>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</si>
  <si>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</si>
  <si>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</si>
  <si>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</si>
  <si>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</si>
  <si>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</si>
  <si>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</si>
  <si>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</si>
  <si>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</si>
  <si>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</si>
  <si>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</si>
  <si>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</si>
  <si>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</si>
  <si>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</si>
  <si>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</si>
  <si>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</si>
  <si>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</si>
  <si>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</si>
  <si>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</si>
  <si>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</si>
  <si>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</si>
  <si>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</si>
  <si>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</si>
  <si>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</si>
  <si>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</si>
  <si>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</si>
  <si>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</si>
  <si>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</si>
  <si>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</si>
  <si>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</si>
  <si>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</si>
  <si>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</si>
  <si>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</si>
  <si>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</si>
  <si>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</si>
  <si>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</si>
  <si>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</si>
  <si>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</si>
  <si>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</si>
  <si>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</si>
  <si>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</si>
  <si>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</si>
  <si>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</si>
  <si>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</si>
  <si>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</si>
  <si>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</si>
  <si>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</si>
  <si>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</si>
  <si>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</si>
  <si>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</si>
  <si>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</si>
  <si>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</si>
  <si>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</si>
  <si>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</si>
  <si>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</si>
  <si>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</si>
  <si>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</si>
  <si>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</si>
  <si>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</si>
  <si>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</si>
  <si>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</si>
  <si>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</si>
  <si>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</si>
  <si>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</si>
  <si>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</si>
  <si>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</si>
  <si>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</si>
  <si>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</si>
  <si>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</si>
  <si>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</si>
  <si>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</si>
  <si>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</si>
  <si>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</si>
  <si>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</si>
  <si>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</si>
  <si>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</si>
  <si>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</si>
  <si>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</si>
  <si>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</si>
  <si>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</si>
  <si>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</si>
  <si>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</si>
  <si>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</si>
  <si>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</si>
  <si>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</si>
  <si>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</si>
  <si>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</si>
  <si>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</si>
  <si>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</si>
  <si>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</si>
  <si>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</si>
  <si>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</si>
  <si>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</si>
  <si>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</si>
  <si>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</si>
  <si>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</si>
  <si>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</si>
  <si>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</si>
  <si>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</si>
  <si>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</si>
  <si>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</si>
  <si>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</si>
  <si>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</si>
  <si>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</si>
  <si>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</si>
  <si>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</si>
  <si>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</si>
  <si>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</si>
  <si>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</si>
  <si>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</si>
  <si>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</si>
  <si>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</si>
  <si>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</si>
  <si>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</si>
  <si>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</si>
  <si>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</si>
  <si>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</si>
  <si>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</si>
  <si>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</si>
  <si>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</si>
  <si>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</si>
  <si>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</si>
  <si>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</si>
  <si>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</si>
  <si>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</si>
  <si>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</si>
  <si>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</si>
  <si>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</si>
  <si>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</si>
  <si>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</si>
  <si>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</si>
  <si>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</si>
  <si>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</si>
  <si>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</si>
  <si>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</si>
  <si>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</si>
  <si>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</si>
  <si>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</si>
  <si>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</si>
  <si>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</si>
  <si>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</si>
  <si>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</si>
  <si>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</si>
  <si>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</si>
  <si>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</si>
  <si>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</si>
  <si>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</si>
  <si>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</si>
  <si>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</si>
  <si>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</si>
  <si>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</si>
  <si>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</si>
  <si>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</si>
  <si>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</si>
  <si>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</si>
  <si>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</si>
  <si>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</si>
  <si>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</si>
  <si>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</si>
  <si>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</si>
  <si>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</si>
  <si>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</si>
  <si>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</si>
  <si>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</si>
  <si>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</si>
  <si>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</si>
  <si>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</si>
  <si>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</si>
  <si>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</si>
  <si>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</si>
  <si>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</si>
  <si>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</si>
  <si>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</si>
  <si>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</si>
  <si>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</si>
  <si>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</si>
  <si>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</si>
  <si>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</si>
  <si>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</si>
  <si>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</si>
  <si>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</si>
  <si>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</si>
  <si>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</si>
  <si>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</si>
  <si>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</si>
  <si>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</si>
  <si>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</si>
  <si>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</si>
  <si>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</si>
  <si>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</si>
  <si>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</si>
  <si>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</si>
  <si>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</si>
  <si>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</si>
  <si>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</si>
  <si>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</si>
  <si>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</si>
  <si>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</si>
  <si>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</si>
  <si>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</si>
  <si>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</si>
  <si>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</si>
  <si>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</si>
  <si>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</si>
  <si>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</si>
  <si>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</si>
  <si>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</si>
  <si>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</si>
  <si>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</si>
  <si>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</si>
  <si>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</si>
  <si>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</si>
  <si>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</si>
  <si>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</si>
  <si>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</si>
  <si>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</si>
  <si>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</si>
  <si>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</si>
  <si>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</si>
  <si>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</si>
  <si>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</si>
  <si>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</si>
  <si>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</si>
  <si>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</si>
  <si>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</si>
  <si>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</si>
  <si>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</si>
  <si>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</si>
  <si>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</si>
  <si>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</si>
  <si>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</si>
  <si>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</si>
  <si>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</si>
  <si>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</si>
  <si>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</si>
  <si>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</si>
  <si>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</si>
  <si>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</si>
  <si>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</si>
  <si>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</si>
  <si>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</si>
  <si>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</si>
  <si>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</si>
  <si>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</si>
  <si>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</si>
  <si>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</si>
  <si>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</si>
  <si>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</si>
  <si>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</si>
  <si>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</si>
  <si>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</si>
  <si>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</si>
  <si>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</si>
  <si>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</si>
  <si>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</si>
  <si>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</si>
  <si>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</si>
  <si>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</si>
  <si>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</si>
  <si>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</si>
  <si>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</si>
  <si>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</si>
  <si>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</si>
  <si>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</si>
  <si>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</si>
  <si>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</si>
  <si>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</si>
  <si>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</si>
  <si>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</si>
  <si>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</si>
  <si>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</si>
  <si>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</si>
  <si>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</si>
  <si>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</si>
  <si>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</si>
  <si>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</si>
  <si>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</si>
  <si>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</si>
  <si>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</si>
  <si>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</si>
  <si>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</si>
  <si>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</si>
  <si>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</si>
  <si>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</si>
  <si>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</si>
  <si>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</si>
  <si>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</si>
  <si>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</si>
  <si>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</si>
  <si>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</si>
  <si>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</si>
  <si>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</si>
  <si>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</si>
  <si>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</si>
  <si>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</si>
  <si>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</si>
  <si>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</si>
  <si>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</si>
  <si>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</si>
  <si>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</si>
  <si>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</si>
  <si>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</si>
  <si>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</si>
  <si>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</si>
  <si>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</si>
  <si>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</si>
  <si>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</si>
  <si>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</si>
  <si>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</si>
  <si>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</si>
  <si>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</si>
  <si>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</si>
  <si>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</si>
  <si>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</si>
  <si>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</si>
  <si>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</si>
  <si>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</si>
  <si>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</si>
  <si>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</si>
  <si>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</si>
  <si>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</si>
  <si>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</si>
  <si>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</si>
  <si>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</si>
  <si>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</si>
  <si>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</si>
  <si>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</si>
  <si>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</si>
  <si>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</si>
  <si>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</si>
  <si>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</si>
  <si>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</si>
  <si>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</si>
  <si>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</si>
  <si>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</si>
  <si>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</si>
  <si>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</si>
  <si>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</si>
  <si>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</si>
  <si>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</si>
  <si>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</si>
  <si>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</si>
  <si>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</si>
  <si>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</si>
  <si>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</si>
  <si>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</si>
  <si>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</si>
  <si>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</si>
  <si>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</si>
  <si>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</si>
  <si>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</si>
  <si>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</si>
  <si>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</si>
  <si>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</si>
  <si>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</si>
  <si>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</si>
  <si>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</si>
  <si>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</si>
  <si>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</si>
  <si>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</si>
  <si>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</si>
  <si>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</si>
  <si>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</si>
  <si>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</si>
  <si>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</si>
  <si>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</si>
  <si>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</si>
  <si>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</si>
  <si>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</si>
  <si>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</si>
  <si>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</si>
  <si>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</si>
  <si>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</si>
  <si>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</si>
  <si>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</si>
  <si>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</si>
  <si>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</si>
  <si>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</si>
  <si>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</si>
  <si>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</si>
  <si>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</si>
  <si>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</si>
  <si>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</si>
  <si>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</si>
  <si>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</si>
  <si>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</si>
  <si>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</si>
  <si>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</si>
  <si>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</si>
  <si>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</si>
  <si>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</si>
  <si>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</si>
  <si>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</si>
  <si>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</si>
  <si>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</si>
  <si>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</si>
  <si>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</si>
  <si>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</si>
  <si>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</si>
  <si>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</si>
  <si>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</si>
  <si>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</si>
  <si>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</si>
  <si>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</si>
  <si>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</si>
  <si>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</si>
  <si>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</si>
  <si>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</si>
  <si>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</si>
  <si>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</si>
  <si>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</si>
  <si>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</si>
  <si>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</si>
  <si>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</si>
  <si>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</si>
  <si>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</si>
  <si>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</si>
  <si>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</si>
  <si>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</si>
  <si>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</si>
  <si>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</si>
  <si>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</si>
  <si>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</si>
  <si>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</si>
  <si>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</si>
  <si>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</si>
  <si>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</si>
  <si>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</si>
  <si>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</si>
  <si>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</si>
  <si>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</si>
  <si>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</si>
  <si>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</si>
  <si>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</si>
  <si>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</si>
  <si>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</si>
  <si>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</si>
  <si>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</si>
  <si>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</si>
  <si>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</si>
  <si>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</si>
  <si>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</si>
  <si>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</si>
  <si>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</si>
  <si>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</si>
  <si>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</si>
  <si>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</si>
  <si>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</si>
  <si>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</si>
  <si>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</si>
  <si>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</si>
  <si>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</si>
  <si>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</si>
  <si>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</si>
  <si>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</si>
  <si>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</si>
  <si>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</si>
  <si>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</si>
  <si>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</si>
  <si>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</si>
  <si>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</si>
  <si>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</si>
  <si>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</si>
  <si>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</si>
  <si>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</si>
  <si>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</si>
  <si>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</si>
  <si>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</si>
  <si>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</si>
  <si>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</si>
  <si>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</si>
  <si>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</si>
  <si>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</si>
  <si>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</si>
  <si>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</si>
  <si>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</si>
  <si>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</si>
  <si>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</si>
  <si>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</si>
  <si>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</si>
  <si>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</si>
  <si>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</si>
  <si>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</si>
  <si>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</si>
  <si>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</si>
  <si>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</si>
  <si>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</si>
  <si>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</si>
  <si>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</si>
  <si>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</si>
  <si>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</si>
  <si>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</si>
  <si>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</si>
  <si>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</si>
  <si>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</si>
  <si>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</si>
  <si>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</si>
  <si>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</si>
  <si>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</si>
  <si>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</si>
  <si>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</si>
  <si>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</si>
  <si>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</si>
  <si>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</si>
  <si>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</si>
  <si>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</si>
  <si>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</si>
  <si>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</si>
  <si>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</si>
  <si>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</si>
  <si>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</si>
  <si>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</si>
  <si>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</si>
  <si>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</si>
  <si>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</si>
  <si>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</si>
  <si>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</si>
  <si>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</si>
  <si>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</si>
  <si>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</si>
  <si>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</si>
  <si>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</si>
  <si>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</si>
  <si>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</si>
  <si>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</si>
  <si>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</si>
  <si>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</si>
  <si>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</si>
  <si>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</si>
  <si>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</si>
  <si>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</si>
  <si>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</si>
  <si>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</si>
  <si>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</si>
  <si>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</si>
  <si>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</si>
  <si>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</si>
  <si>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</si>
  <si>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</si>
  <si>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</si>
  <si>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</si>
  <si>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</si>
  <si>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</si>
  <si>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</si>
  <si>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</si>
  <si>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</si>
  <si>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</si>
  <si>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</si>
  <si>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</si>
  <si>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</si>
  <si>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</si>
  <si>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</si>
  <si>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</si>
  <si>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</si>
  <si>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</si>
  <si>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</si>
  <si>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</si>
  <si>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</si>
  <si>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</si>
  <si>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</si>
  <si>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</si>
  <si>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</si>
  <si>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</si>
  <si>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</si>
  <si>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</si>
  <si>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</si>
  <si>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</si>
  <si>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</si>
  <si>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</si>
  <si>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</si>
  <si>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</si>
  <si>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</si>
  <si>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</si>
  <si>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</si>
  <si>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</si>
  <si>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</si>
  <si>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</si>
  <si>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</si>
  <si>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</si>
  <si>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</si>
  <si>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</si>
  <si>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</si>
  <si>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</si>
  <si>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</si>
  <si>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</si>
  <si>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</si>
  <si>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</si>
  <si>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</si>
  <si>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</si>
  <si>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</si>
  <si>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</si>
  <si>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</si>
  <si>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</si>
  <si>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</si>
  <si>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</si>
  <si>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</si>
  <si>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</si>
  <si>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</si>
  <si>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</si>
  <si>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</si>
  <si>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</si>
  <si>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</si>
  <si>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</si>
  <si>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</si>
  <si>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</si>
  <si>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</si>
  <si>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</si>
  <si>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</si>
  <si>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</si>
  <si>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</si>
  <si>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</si>
  <si>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</si>
  <si>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</si>
  <si>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</si>
  <si>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</si>
  <si>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</si>
  <si>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</si>
  <si>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</si>
  <si>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</si>
  <si>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</si>
  <si>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</si>
  <si>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</si>
  <si>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</si>
  <si>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</si>
  <si>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</si>
  <si>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</si>
  <si>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</si>
  <si>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</si>
  <si>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</si>
  <si>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</si>
  <si>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</si>
  <si>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</si>
  <si>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</si>
  <si>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</si>
  <si>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</si>
  <si>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</si>
  <si>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</si>
  <si>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</si>
  <si>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</si>
  <si>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</si>
  <si>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</si>
  <si>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</si>
  <si>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</si>
  <si>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</si>
  <si>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</si>
  <si>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</si>
  <si>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</si>
  <si>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</si>
  <si>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</si>
  <si>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</si>
  <si>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</si>
  <si>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</si>
  <si>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</si>
  <si>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</si>
  <si>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</si>
  <si>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</si>
  <si>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</si>
  <si>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</si>
  <si>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</si>
  <si>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</si>
  <si>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</si>
  <si>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</si>
  <si>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</si>
  <si>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</si>
  <si>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</si>
  <si>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</si>
  <si>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</si>
  <si>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</si>
  <si>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</si>
  <si>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</si>
  <si>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</si>
  <si>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</si>
  <si>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</si>
  <si>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</si>
  <si>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</si>
  <si>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</si>
  <si>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</si>
  <si>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</si>
  <si>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</si>
  <si>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</si>
  <si>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</si>
  <si>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</si>
  <si>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</si>
  <si>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</si>
  <si>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</si>
  <si>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</si>
  <si>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</si>
  <si>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</si>
  <si>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</si>
  <si>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</si>
  <si>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</si>
  <si>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</si>
  <si>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</si>
  <si>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</si>
  <si>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</si>
  <si>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</si>
  <si>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</si>
  <si>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</si>
  <si>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</si>
  <si>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</si>
  <si>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</si>
  <si>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</si>
  <si>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</si>
  <si>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</si>
  <si>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</si>
  <si>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</si>
  <si>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</si>
  <si>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</si>
  <si>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</si>
  <si>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</si>
  <si>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</si>
  <si>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</si>
  <si>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</si>
  <si>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</si>
  <si>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</si>
  <si>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</si>
  <si>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</si>
  <si>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</si>
  <si>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</si>
  <si>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</si>
  <si>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</si>
  <si>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</si>
  <si>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</si>
  <si>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</si>
  <si>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</si>
  <si>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</si>
  <si>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</si>
  <si>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</si>
  <si>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</si>
  <si>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</si>
  <si>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</si>
  <si>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</si>
  <si>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</si>
  <si>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</si>
  <si>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</si>
  <si>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</si>
  <si>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</si>
  <si>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</si>
  <si>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</si>
  <si>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</si>
  <si>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</si>
  <si>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</si>
  <si>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</si>
  <si>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</si>
  <si>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</si>
  <si>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</si>
  <si>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</si>
  <si>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</si>
  <si>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</si>
  <si>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</si>
  <si>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</si>
  <si>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</si>
  <si>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</si>
  <si>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</si>
  <si>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</si>
  <si>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</si>
  <si>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</si>
  <si>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</si>
  <si>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</si>
  <si>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</si>
  <si>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</si>
  <si>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</si>
  <si>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</si>
  <si>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</si>
  <si>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</si>
  <si>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</si>
  <si>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</si>
  <si>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</si>
  <si>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</si>
  <si>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</si>
  <si>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</si>
  <si>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</si>
  <si>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</si>
  <si>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</si>
  <si>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</si>
  <si>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</si>
  <si>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</si>
  <si>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</si>
  <si>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</si>
  <si>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</si>
  <si>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</si>
  <si>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</si>
  <si>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</si>
  <si>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</si>
  <si>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</si>
  <si>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</si>
  <si>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</si>
  <si>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</si>
  <si>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</si>
  <si>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</si>
  <si>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</si>
  <si>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</si>
  <si>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</si>
  <si>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</si>
  <si>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</si>
  <si>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</si>
  <si>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</si>
  <si>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</si>
  <si>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</si>
  <si>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</si>
  <si>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</si>
  <si>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</si>
  <si>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</si>
  <si>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</si>
  <si>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</si>
  <si>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</si>
  <si>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</si>
  <si>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</si>
  <si>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</si>
  <si>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</si>
  <si>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</si>
  <si>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</si>
  <si>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</si>
  <si>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</si>
  <si>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</si>
  <si>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</si>
  <si>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</si>
  <si>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</si>
  <si>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</si>
  <si>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</si>
  <si>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</si>
  <si>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</si>
  <si>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</si>
  <si>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</si>
  <si>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</si>
  <si>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</si>
  <si>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</si>
  <si>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</si>
  <si>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</si>
  <si>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</si>
  <si>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</si>
  <si>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</si>
  <si>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</si>
  <si>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</si>
  <si>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</si>
  <si>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</si>
  <si>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</si>
  <si>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</si>
  <si>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</si>
  <si>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</si>
  <si>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</si>
  <si>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</si>
  <si>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</si>
  <si>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</si>
  <si>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</si>
  <si>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</si>
  <si>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</si>
  <si>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</si>
  <si>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</si>
  <si>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</si>
  <si>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</si>
  <si>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</si>
  <si>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</si>
  <si>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</si>
  <si>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</si>
  <si>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</si>
  <si>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</si>
  <si>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</si>
  <si>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</si>
  <si>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</si>
  <si>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</si>
  <si>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</si>
  <si>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</si>
  <si>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</si>
  <si>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</si>
  <si>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</si>
  <si>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</si>
  <si>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</si>
  <si>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</si>
  <si>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</si>
  <si>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</si>
  <si>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</si>
  <si>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</si>
  <si>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</si>
  <si>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</si>
  <si>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</si>
  <si>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</si>
  <si>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</si>
  <si>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</si>
  <si>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</si>
  <si>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</si>
  <si>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</si>
  <si>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</si>
  <si>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</si>
  <si>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</si>
  <si>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</si>
  <si>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</si>
  <si>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</si>
  <si>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</si>
  <si>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</si>
  <si>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</si>
  <si>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</si>
  <si>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</si>
  <si>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</si>
  <si>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</si>
  <si>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</si>
  <si>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</si>
  <si>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</si>
  <si>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</si>
  <si>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</si>
  <si>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</si>
  <si>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</si>
  <si>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</si>
  <si>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</si>
  <si>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</si>
  <si>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</si>
  <si>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</si>
  <si>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</si>
  <si>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</si>
  <si>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</si>
  <si>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</si>
  <si>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</si>
  <si>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</si>
  <si>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</si>
  <si>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</si>
  <si>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</si>
  <si>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</si>
  <si>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</si>
  <si>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</si>
  <si>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</si>
  <si>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</si>
  <si>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</si>
  <si>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</si>
  <si>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</si>
  <si>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</si>
  <si>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</si>
  <si>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</si>
  <si>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</si>
  <si>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</si>
  <si>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</si>
  <si>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</si>
  <si>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</si>
  <si>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</si>
  <si>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</si>
  <si>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</si>
  <si>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</si>
  <si>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</si>
  <si>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</si>
  <si>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</si>
  <si>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</si>
  <si>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</si>
  <si>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</si>
  <si>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</si>
  <si>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</si>
  <si>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</si>
  <si>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</si>
  <si>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</si>
  <si>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</si>
  <si>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</si>
  <si>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</si>
  <si>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</si>
  <si>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</si>
  <si>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</si>
  <si>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</si>
  <si>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</si>
  <si>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</si>
  <si>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</si>
  <si>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</si>
  <si>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</si>
  <si>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</si>
  <si>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</si>
  <si>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</si>
  <si>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</si>
  <si>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</si>
  <si>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</si>
  <si>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</si>
  <si>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</si>
  <si>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</si>
  <si>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</si>
  <si>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</si>
  <si>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</si>
  <si>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</si>
  <si>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</si>
  <si>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</si>
  <si>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</si>
  <si>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</si>
  <si>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</si>
  <si>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</si>
  <si>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</si>
  <si>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</si>
  <si>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</si>
  <si>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</si>
  <si>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</si>
  <si>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</si>
  <si>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</si>
  <si>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</si>
  <si>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</si>
  <si>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</si>
  <si>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</si>
  <si>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</si>
  <si>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</si>
  <si>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</si>
  <si>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</si>
  <si>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</si>
  <si>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</si>
  <si>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</si>
  <si>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</si>
  <si>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</si>
  <si>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</si>
  <si>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</si>
  <si>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</si>
  <si>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</si>
  <si>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</si>
  <si>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</si>
  <si>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</si>
  <si>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</si>
  <si>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</si>
  <si>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</si>
  <si>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</si>
  <si>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</si>
  <si>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</si>
  <si>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</si>
  <si>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</si>
  <si>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</si>
  <si>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</si>
  <si>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</si>
  <si>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</si>
  <si>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</si>
  <si>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</si>
  <si>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</si>
  <si>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</si>
  <si>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</si>
  <si>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</si>
  <si>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</si>
  <si>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</si>
  <si>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</si>
  <si>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</si>
  <si>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</si>
  <si>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</si>
  <si>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</si>
  <si>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</si>
  <si>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</si>
  <si>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</si>
  <si>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</si>
  <si>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</si>
  <si>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</si>
  <si>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</si>
  <si>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</si>
  <si>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</si>
  <si>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</si>
  <si>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</si>
  <si>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</si>
  <si>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</si>
  <si>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</si>
  <si>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</si>
  <si>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</si>
  <si>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</si>
  <si>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</si>
  <si>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</si>
  <si>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</si>
  <si>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</si>
  <si>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20180208</t>
  </si>
  <si>
    <t>See Princeton (1114)</t>
  </si>
  <si>
    <t>HIGHLAND PARK BORO</t>
  </si>
  <si>
    <t>20180312</t>
  </si>
  <si>
    <t>HOHOKUS BORO</t>
  </si>
  <si>
    <t>SPOTSWOOD BORO</t>
  </si>
  <si>
    <t>20180409</t>
  </si>
  <si>
    <t>Missing data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</si>
  <si>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</si>
  <si>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</si>
  <si>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</si>
  <si>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</si>
  <si>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</si>
  <si>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</si>
  <si>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</si>
  <si>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</si>
  <si>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</si>
  <si>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</si>
  <si>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</si>
  <si>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</si>
  <si>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</si>
  <si>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</si>
  <si>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</si>
  <si>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</si>
  <si>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</si>
  <si>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</si>
  <si>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</si>
  <si>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</si>
  <si>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</si>
  <si>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</si>
  <si>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</si>
  <si>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</si>
  <si>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</si>
  <si>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</si>
  <si>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</si>
  <si>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</si>
  <si>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</si>
  <si>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</si>
  <si>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</si>
  <si>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</si>
  <si>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</si>
  <si>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</si>
  <si>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</si>
  <si>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</si>
  <si>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</si>
  <si>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</si>
  <si>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</si>
  <si>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</si>
  <si>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</si>
  <si>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</si>
  <si>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</si>
  <si>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</si>
  <si>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</si>
  <si>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</si>
  <si>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</si>
  <si>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</si>
  <si>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</si>
  <si>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</si>
  <si>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</si>
  <si>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</si>
  <si>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</si>
  <si>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</si>
  <si>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</si>
  <si>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</si>
  <si>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</si>
  <si>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</si>
  <si>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</si>
  <si>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</si>
  <si>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</si>
  <si>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</si>
  <si>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</si>
  <si>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</si>
  <si>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</si>
  <si>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</si>
  <si>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</si>
  <si>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</si>
  <si>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</si>
  <si>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</si>
  <si>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</si>
  <si>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</si>
  <si>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</si>
  <si>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</si>
  <si>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</si>
  <si>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</si>
  <si>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</si>
  <si>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</si>
  <si>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</si>
  <si>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</si>
  <si>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</si>
  <si>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</si>
  <si>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</si>
  <si>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</si>
  <si>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</si>
  <si>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</si>
  <si>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Demolition permits issued for nonresidential uses, January - March 2018</t>
  </si>
  <si>
    <t>Source: New Jersey Department of Community Affairs, 5/17/18</t>
  </si>
  <si>
    <t>20180517</t>
  </si>
  <si>
    <t>20180507</t>
  </si>
  <si>
    <t>See Hardwick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</si>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</sst>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2066</v>
      </c>
      <c r="F1"/>
      <c r="U1" s="1"/>
    </row>
    <row r="2" spans="1:21" s="12" customFormat="1" ht="12.75">
      <c r="A2" s="12" t="s">
        <v>2067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4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0</v>
      </c>
      <c r="T7" s="18">
        <f t="shared" si="0"/>
        <v>54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1</v>
      </c>
      <c r="L8" s="18">
        <f t="shared" si="1"/>
        <v>0</v>
      </c>
      <c r="M8" s="18">
        <f t="shared" si="1"/>
        <v>2</v>
      </c>
      <c r="N8" s="18">
        <f t="shared" si="1"/>
        <v>7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227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11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5</v>
      </c>
      <c r="O9" s="18">
        <f t="shared" si="2"/>
        <v>1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76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6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2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0</v>
      </c>
      <c r="T10" s="18">
        <f t="shared" si="3"/>
        <v>46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2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309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2</v>
      </c>
      <c r="R14" s="18">
        <f t="shared" si="7"/>
        <v>0</v>
      </c>
      <c r="S14" s="18">
        <f t="shared" si="7"/>
        <v>1</v>
      </c>
      <c r="T14" s="18">
        <f t="shared" si="7"/>
        <v>19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9</v>
      </c>
      <c r="N15" s="18">
        <f t="shared" si="8"/>
        <v>2</v>
      </c>
      <c r="O15" s="18">
        <f t="shared" si="8"/>
        <v>0</v>
      </c>
      <c r="P15" s="18">
        <f t="shared" si="8"/>
        <v>0</v>
      </c>
      <c r="Q15" s="18">
        <f t="shared" si="8"/>
        <v>1</v>
      </c>
      <c r="R15" s="18">
        <f t="shared" si="8"/>
        <v>0</v>
      </c>
      <c r="S15" s="18">
        <f t="shared" si="8"/>
        <v>5</v>
      </c>
      <c r="T15" s="18">
        <f t="shared" si="8"/>
        <v>50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46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25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5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1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92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13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5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2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5</v>
      </c>
      <c r="T19" s="18">
        <f t="shared" si="12"/>
        <v>85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7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218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67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18</v>
      </c>
      <c r="P22" s="18">
        <f t="shared" si="15"/>
        <v>0</v>
      </c>
      <c r="Q22" s="18">
        <f t="shared" si="15"/>
        <v>0</v>
      </c>
      <c r="R22" s="18">
        <f t="shared" si="15"/>
        <v>9</v>
      </c>
      <c r="S22" s="18">
        <f t="shared" si="15"/>
        <v>1</v>
      </c>
      <c r="T22" s="18">
        <f t="shared" si="15"/>
        <v>130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23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55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120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1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211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39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111</v>
      </c>
      <c r="G29" s="18">
        <f aca="true" t="shared" si="22" ref="G29:T29">SUM(G7:G28)</f>
        <v>7</v>
      </c>
      <c r="H29" s="18">
        <f t="shared" si="22"/>
        <v>0</v>
      </c>
      <c r="I29" s="18">
        <f t="shared" si="22"/>
        <v>10</v>
      </c>
      <c r="J29" s="18">
        <f t="shared" si="22"/>
        <v>3</v>
      </c>
      <c r="K29" s="18">
        <f t="shared" si="22"/>
        <v>4</v>
      </c>
      <c r="L29" s="18">
        <f t="shared" si="22"/>
        <v>1</v>
      </c>
      <c r="M29" s="18">
        <f t="shared" si="22"/>
        <v>17</v>
      </c>
      <c r="N29" s="18">
        <f t="shared" si="22"/>
        <v>16</v>
      </c>
      <c r="O29" s="18">
        <f t="shared" si="22"/>
        <v>27</v>
      </c>
      <c r="P29" s="18">
        <f t="shared" si="22"/>
        <v>4</v>
      </c>
      <c r="Q29" s="18">
        <f t="shared" si="22"/>
        <v>3</v>
      </c>
      <c r="R29" s="18">
        <f t="shared" si="22"/>
        <v>12</v>
      </c>
      <c r="S29" s="18">
        <f t="shared" si="22"/>
        <v>22</v>
      </c>
      <c r="T29" s="18">
        <f t="shared" si="22"/>
        <v>1917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0" t="s">
        <v>1978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8</v>
      </c>
      <c r="U32" s="45"/>
      <c r="V32" s="50" t="s">
        <v>1978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50" t="s">
        <v>1978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0" t="s">
        <v>2068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3</v>
      </c>
      <c r="U35" s="27"/>
      <c r="V35" s="50" t="s">
        <v>1978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1978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9"/>
      <c r="AL36" s="32"/>
      <c r="AM36" s="32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2</v>
      </c>
      <c r="U37" s="27"/>
      <c r="V37" s="50" t="s">
        <v>1978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0" t="s">
        <v>1978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2069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50" t="s">
        <v>2069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0" t="s">
        <v>1978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0</v>
      </c>
      <c r="U42" s="27"/>
      <c r="V42" s="50" t="s">
        <v>1978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7</v>
      </c>
      <c r="U43" s="27"/>
      <c r="V43" s="50" t="s">
        <v>1978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4</v>
      </c>
      <c r="U44" s="27"/>
      <c r="V44" s="50" t="s">
        <v>1978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9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1978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4</v>
      </c>
      <c r="U46" s="27"/>
      <c r="V46" s="50" t="s">
        <v>1978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0" t="s">
        <v>1978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4</v>
      </c>
      <c r="U48" s="27"/>
      <c r="V48" s="50" t="s">
        <v>1978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12</v>
      </c>
      <c r="U49" s="27"/>
      <c r="V49" s="50" t="s">
        <v>1975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2068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30" t="s">
        <v>1979</v>
      </c>
      <c r="W51" s="44"/>
      <c r="X51" s="38"/>
      <c r="Y51" s="32"/>
      <c r="Z51" s="32"/>
      <c r="AA51" s="32"/>
      <c r="AB51" s="32"/>
      <c r="AC51" s="39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6</v>
      </c>
      <c r="U52" s="27"/>
      <c r="V52" s="50" t="s">
        <v>1978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9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1978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0" t="s">
        <v>1978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0" t="s">
        <v>1978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0" t="s">
        <v>2069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1978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4</v>
      </c>
      <c r="U58" s="49"/>
      <c r="V58" s="50" t="s">
        <v>1978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0" t="s">
        <v>1978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3</v>
      </c>
      <c r="U60" s="27"/>
      <c r="V60" s="50" t="s">
        <v>1978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50" t="s">
        <v>1978</v>
      </c>
      <c r="W61" s="44"/>
      <c r="X61" s="38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30" t="s">
        <v>1979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3</v>
      </c>
      <c r="U63" s="27"/>
      <c r="V63" s="50" t="s">
        <v>1975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9"/>
      <c r="V64" s="30" t="s">
        <v>1979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5</v>
      </c>
      <c r="U65" s="27"/>
      <c r="V65" s="50" t="s">
        <v>1978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1978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3</v>
      </c>
      <c r="U67" s="27"/>
      <c r="V67" s="50" t="s">
        <v>1978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2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4</v>
      </c>
      <c r="U68" s="27"/>
      <c r="V68" s="50" t="s">
        <v>1978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50" t="s">
        <v>2069</v>
      </c>
      <c r="W69" s="44"/>
      <c r="X69" s="38"/>
      <c r="Y69" s="32"/>
      <c r="Z69" s="32"/>
      <c r="AA69" s="32"/>
      <c r="AB69" s="32"/>
      <c r="AC69" s="32"/>
      <c r="AD69" s="32"/>
      <c r="AE69" s="32"/>
      <c r="AF69" s="39"/>
      <c r="AG69" s="32"/>
      <c r="AH69" s="32"/>
      <c r="AI69" s="32"/>
      <c r="AJ69" s="32"/>
      <c r="AK69" s="32"/>
      <c r="AL69" s="32"/>
      <c r="AM69" s="32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19</v>
      </c>
      <c r="U70" s="27"/>
      <c r="V70" s="50" t="s">
        <v>2069</v>
      </c>
      <c r="W70" s="44"/>
      <c r="X70" s="38"/>
      <c r="Y70" s="32"/>
      <c r="Z70" s="32"/>
      <c r="AA70" s="32"/>
      <c r="AB70" s="32"/>
      <c r="AC70" s="32"/>
      <c r="AD70" s="39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2</v>
      </c>
      <c r="U71" s="27"/>
      <c r="V71" s="50" t="s">
        <v>1978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1978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0" t="s">
        <v>1978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12</v>
      </c>
      <c r="U74" s="27"/>
      <c r="V74" s="50" t="s">
        <v>1978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0" t="s">
        <v>2069</v>
      </c>
      <c r="W75" s="44"/>
      <c r="X75" s="38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15</v>
      </c>
      <c r="U76" s="27"/>
      <c r="V76" s="50" t="s">
        <v>1978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0" t="s">
        <v>1978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</v>
      </c>
      <c r="U78" s="27"/>
      <c r="V78" s="50" t="s">
        <v>1978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0" t="s">
        <v>1978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4</v>
      </c>
      <c r="U80" s="27"/>
      <c r="V80" s="50" t="s">
        <v>1978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1978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1978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50" t="s">
        <v>1978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9</v>
      </c>
      <c r="U84" s="27"/>
      <c r="V84" s="50" t="s">
        <v>1978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0" t="s">
        <v>1978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1978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50" t="s">
        <v>2069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50" t="s">
        <v>1978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50" t="s">
        <v>1978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1978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9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50" t="s">
        <v>1978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50" t="s">
        <v>1978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1978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1978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9</v>
      </c>
      <c r="U95" s="27"/>
      <c r="V95" s="50" t="s">
        <v>2068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3</v>
      </c>
      <c r="U96" s="27"/>
      <c r="V96" s="50" t="s">
        <v>1978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9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6</v>
      </c>
      <c r="U97" s="27"/>
      <c r="V97" s="50" t="s">
        <v>1978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6</v>
      </c>
      <c r="U98" s="27"/>
      <c r="V98" s="50" t="s">
        <v>1978</v>
      </c>
      <c r="W98" s="44"/>
      <c r="X98" s="38"/>
      <c r="Y98" s="39"/>
      <c r="Z98" s="32"/>
      <c r="AA98" s="32"/>
      <c r="AB98" s="39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6</v>
      </c>
      <c r="U99" s="27"/>
      <c r="V99" s="50" t="s">
        <v>1978</v>
      </c>
      <c r="W99" s="44"/>
      <c r="X99" s="38"/>
      <c r="Y99" s="32"/>
      <c r="Z99" s="39"/>
      <c r="AA99" s="32"/>
      <c r="AB99" s="32"/>
      <c r="AC99" s="39"/>
      <c r="AD99" s="32"/>
      <c r="AE99" s="32"/>
      <c r="AF99" s="39"/>
      <c r="AG99" s="32"/>
      <c r="AH99" s="32"/>
      <c r="AI99" s="32"/>
      <c r="AJ99" s="32"/>
      <c r="AK99" s="32"/>
      <c r="AL99" s="32"/>
      <c r="AM99" s="32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1978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0" t="s">
        <v>2069</v>
      </c>
      <c r="W101" s="44"/>
      <c r="X101" s="38"/>
      <c r="Y101" s="3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4</v>
      </c>
      <c r="U102" s="27"/>
      <c r="V102" s="50" t="s">
        <v>1978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27"/>
      <c r="V103" s="30" t="s">
        <v>1979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17</v>
      </c>
      <c r="U104" s="27"/>
      <c r="V104" s="50" t="s">
        <v>1978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9"/>
      <c r="AJ104" s="32"/>
      <c r="AK104" s="32"/>
      <c r="AL104" s="32"/>
      <c r="AM104" s="32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5</v>
      </c>
      <c r="U105" s="27"/>
      <c r="V105" s="50" t="s">
        <v>2069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0" t="s">
        <v>1978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7</v>
      </c>
      <c r="U107" s="27"/>
      <c r="V107" s="50" t="s">
        <v>1978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9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1978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6</v>
      </c>
      <c r="U109" s="27"/>
      <c r="V109" s="50" t="s">
        <v>1978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2069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2</v>
      </c>
      <c r="U111" s="27"/>
      <c r="V111" s="50" t="s">
        <v>1978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0" t="s">
        <v>1978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22</v>
      </c>
      <c r="U113" s="27"/>
      <c r="V113" s="50" t="s">
        <v>1978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6</v>
      </c>
      <c r="U114" s="27"/>
      <c r="V114" s="50" t="s">
        <v>1978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9"/>
      <c r="AI114" s="32"/>
      <c r="AJ114" s="32"/>
      <c r="AK114" s="32"/>
      <c r="AL114" s="32"/>
      <c r="AM114" s="32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0" t="s">
        <v>1978</v>
      </c>
      <c r="W115" s="44"/>
      <c r="X115" s="38"/>
      <c r="Y115" s="39"/>
      <c r="Z115" s="39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9"/>
      <c r="AL115" s="32"/>
      <c r="AM115" s="32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2</v>
      </c>
      <c r="U116" s="27"/>
      <c r="V116" s="50" t="s">
        <v>1978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5</v>
      </c>
      <c r="U117" s="27"/>
      <c r="V117" s="50" t="s">
        <v>1978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8</v>
      </c>
      <c r="U118" s="27"/>
      <c r="V118" s="50" t="s">
        <v>1978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2069</v>
      </c>
      <c r="W119" s="44"/>
      <c r="X119" s="38"/>
      <c r="Y119" s="32"/>
      <c r="Z119" s="39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5</v>
      </c>
      <c r="U120" s="27"/>
      <c r="V120" s="50" t="s">
        <v>1978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50" t="s">
        <v>1978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5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50" t="s">
        <v>1978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2</v>
      </c>
      <c r="U123" s="27"/>
      <c r="V123" s="50" t="s">
        <v>1978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0" t="s">
        <v>1978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0" t="s">
        <v>1978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4</v>
      </c>
      <c r="U126" s="27"/>
      <c r="V126" s="50" t="s">
        <v>2069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0" t="s">
        <v>1978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2068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</v>
      </c>
      <c r="U129" s="27"/>
      <c r="V129" s="30" t="s">
        <v>1979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50" t="s">
        <v>1978</v>
      </c>
      <c r="W130" s="44"/>
      <c r="X130" s="38"/>
      <c r="Y130" s="32"/>
      <c r="Z130" s="32"/>
      <c r="AA130" s="32"/>
      <c r="AB130" s="39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50" t="s">
        <v>1978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0" t="s">
        <v>1978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2</v>
      </c>
      <c r="U133" s="27"/>
      <c r="V133" s="50" t="s">
        <v>1978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0" t="s">
        <v>1978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1978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5</v>
      </c>
      <c r="U136" s="27"/>
      <c r="V136" s="50" t="s">
        <v>1978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1978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0" t="s">
        <v>1978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50" t="s">
        <v>1978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2</v>
      </c>
      <c r="U140" s="27"/>
      <c r="V140" s="50" t="s">
        <v>1978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3</v>
      </c>
      <c r="U141" s="27"/>
      <c r="V141" s="50" t="s">
        <v>1978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1978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21</v>
      </c>
      <c r="U143" s="27"/>
      <c r="V143" s="50" t="s">
        <v>2069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1978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9"/>
      <c r="AH144" s="32"/>
      <c r="AI144" s="32"/>
      <c r="AJ144" s="32"/>
      <c r="AK144" s="32"/>
      <c r="AL144" s="32"/>
      <c r="AM144" s="32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9"/>
      <c r="V145" s="50" t="s">
        <v>2069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2069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9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50" t="s">
        <v>1978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1979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9"/>
      <c r="AG148" s="32"/>
      <c r="AH148" s="32"/>
      <c r="AI148" s="32"/>
      <c r="AJ148" s="32"/>
      <c r="AK148" s="32"/>
      <c r="AL148" s="39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50" t="s">
        <v>1975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2069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1978</v>
      </c>
      <c r="W151" s="44"/>
      <c r="X151" s="38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10</v>
      </c>
      <c r="U152" s="27"/>
      <c r="V152" s="50" t="s">
        <v>1978</v>
      </c>
      <c r="W152" s="44"/>
      <c r="X152" s="38"/>
      <c r="Y152" s="32"/>
      <c r="Z152" s="32"/>
      <c r="AA152" s="32"/>
      <c r="AB152" s="39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2069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50" t="s">
        <v>1978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4</v>
      </c>
      <c r="U155" s="27"/>
      <c r="V155" s="50" t="s">
        <v>2068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4</v>
      </c>
      <c r="U156" s="27"/>
      <c r="V156" s="50" t="s">
        <v>1978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30" t="s">
        <v>1979</v>
      </c>
      <c r="W157" s="44"/>
      <c r="X157" s="38"/>
      <c r="Y157" s="3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12</v>
      </c>
      <c r="U158" s="27"/>
      <c r="V158" s="50" t="s">
        <v>1978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9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2068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0" t="s">
        <v>1978</v>
      </c>
      <c r="W160" s="44"/>
      <c r="X160" s="38"/>
      <c r="Y160" s="39"/>
      <c r="Z160" s="32"/>
      <c r="AA160" s="32"/>
      <c r="AB160" s="32"/>
      <c r="AC160" s="32"/>
      <c r="AD160" s="39"/>
      <c r="AE160" s="32"/>
      <c r="AF160" s="32"/>
      <c r="AG160" s="32"/>
      <c r="AH160" s="32"/>
      <c r="AI160" s="32"/>
      <c r="AJ160" s="32"/>
      <c r="AK160" s="32"/>
      <c r="AL160" s="32"/>
      <c r="AM160" s="32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9"/>
      <c r="V161" s="50" t="s">
        <v>1978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9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9"/>
      <c r="V162" s="30" t="s">
        <v>1979</v>
      </c>
      <c r="W162" s="44"/>
      <c r="X162" s="38"/>
      <c r="Y162" s="39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30" t="s">
        <v>1979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1978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1978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2069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2069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3</v>
      </c>
      <c r="U168" s="27"/>
      <c r="V168" s="50" t="s">
        <v>1978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1978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9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1978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9"/>
      <c r="AG170" s="32"/>
      <c r="AH170" s="32"/>
      <c r="AI170" s="32"/>
      <c r="AJ170" s="32"/>
      <c r="AK170" s="32"/>
      <c r="AL170" s="39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3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1978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9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3</v>
      </c>
      <c r="G172" s="46">
        <v>1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2</v>
      </c>
      <c r="S172" s="46">
        <v>0</v>
      </c>
      <c r="T172" s="46">
        <v>0</v>
      </c>
      <c r="U172" s="27"/>
      <c r="V172" s="50" t="s">
        <v>2068</v>
      </c>
      <c r="W172" s="44"/>
      <c r="X172" s="38"/>
      <c r="Y172" s="32"/>
      <c r="Z172" s="39"/>
      <c r="AA172" s="32"/>
      <c r="AB172" s="32"/>
      <c r="AC172" s="32"/>
      <c r="AD172" s="32"/>
      <c r="AE172" s="32"/>
      <c r="AF172" s="39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0" t="s">
        <v>1978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9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1978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9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7</v>
      </c>
      <c r="U175" s="27"/>
      <c r="V175" s="50" t="s">
        <v>1978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9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1978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5</v>
      </c>
      <c r="U177" s="27"/>
      <c r="V177" s="50" t="s">
        <v>1978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9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8</v>
      </c>
      <c r="U178" s="27"/>
      <c r="V178" s="50" t="s">
        <v>1978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9"/>
      <c r="AG178" s="32"/>
      <c r="AH178" s="32"/>
      <c r="AI178" s="32"/>
      <c r="AJ178" s="39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5</v>
      </c>
      <c r="U179" s="27"/>
      <c r="V179" s="50" t="s">
        <v>1978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</v>
      </c>
      <c r="U180" s="49"/>
      <c r="V180" s="50" t="s">
        <v>1975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3</v>
      </c>
      <c r="U181" s="27"/>
      <c r="V181" s="50" t="s">
        <v>1978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1979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2069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9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1978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50" t="s">
        <v>2068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5</v>
      </c>
      <c r="U186" s="27"/>
      <c r="V186" s="50" t="s">
        <v>1978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0" t="s">
        <v>2068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9"/>
      <c r="V188" s="30" t="s">
        <v>1979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2069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0" t="s">
        <v>1978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49"/>
      <c r="V191" s="50" t="s">
        <v>2069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9"/>
      <c r="V192" s="30" t="s">
        <v>1979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1978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0" t="s">
        <v>1978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1978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9"/>
      <c r="V196" s="50" t="s">
        <v>1972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0" t="s">
        <v>2068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4</v>
      </c>
      <c r="U198" s="27"/>
      <c r="V198" s="50" t="s">
        <v>1978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0" t="s">
        <v>2069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9"/>
      <c r="V200" s="30" t="s">
        <v>1979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1978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1978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9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1978</v>
      </c>
      <c r="W203" s="41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0" t="s">
        <v>1978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2</v>
      </c>
      <c r="U205" s="27"/>
      <c r="V205" s="50" t="s">
        <v>2068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1978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50" t="s">
        <v>1978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2"/>
      <c r="AG207" s="32"/>
      <c r="AH207" s="39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50" t="s">
        <v>1978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1978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1978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50" t="s">
        <v>2069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0" t="s">
        <v>1978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1978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9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0" t="s">
        <v>1978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1978</v>
      </c>
      <c r="W215" s="44"/>
      <c r="X215" s="38"/>
      <c r="Y215" s="39"/>
      <c r="Z215" s="32"/>
      <c r="AA215" s="32"/>
      <c r="AB215" s="32"/>
      <c r="AC215" s="32"/>
      <c r="AD215" s="39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1978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0" t="s">
        <v>2069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2069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0" t="s">
        <v>2069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0" t="s">
        <v>1978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2069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1979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9"/>
      <c r="V223" s="30" t="s">
        <v>1979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2068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50" t="s">
        <v>1978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5</v>
      </c>
      <c r="U226" s="27"/>
      <c r="V226" s="50" t="s">
        <v>2069</v>
      </c>
      <c r="W226" s="44"/>
      <c r="X226" s="38"/>
      <c r="Y226" s="32"/>
      <c r="Z226" s="32"/>
      <c r="AA226" s="32"/>
      <c r="AB226" s="39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1979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50" t="s">
        <v>2069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6</v>
      </c>
      <c r="U229" s="27"/>
      <c r="V229" s="50" t="s">
        <v>2069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9"/>
      <c r="V230" s="50" t="s">
        <v>2069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9"/>
      <c r="AG230" s="32"/>
      <c r="AH230" s="32"/>
      <c r="AI230" s="32"/>
      <c r="AJ230" s="32"/>
      <c r="AK230" s="32"/>
      <c r="AL230" s="32"/>
      <c r="AM230" s="32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50" t="s">
        <v>2069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1978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9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1978</v>
      </c>
      <c r="W233" s="44"/>
      <c r="X233" s="38"/>
      <c r="Y233" s="32"/>
      <c r="Z233" s="39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8</v>
      </c>
      <c r="U234" s="27"/>
      <c r="V234" s="50" t="s">
        <v>1978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23</v>
      </c>
      <c r="U235" s="27"/>
      <c r="V235" s="50" t="s">
        <v>2069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30" t="s">
        <v>1979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50" t="s">
        <v>1978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14</v>
      </c>
      <c r="U238" s="27"/>
      <c r="V238" s="50" t="s">
        <v>2069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1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1978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0" t="s">
        <v>1978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36</v>
      </c>
      <c r="U241" s="27"/>
      <c r="V241" s="50" t="s">
        <v>1978</v>
      </c>
      <c r="W241" s="44"/>
      <c r="X241" s="38"/>
      <c r="Y241" s="39"/>
      <c r="Z241" s="32"/>
      <c r="AA241" s="32"/>
      <c r="AB241" s="39"/>
      <c r="AC241" s="32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9</v>
      </c>
      <c r="U242" s="27"/>
      <c r="V242" s="50" t="s">
        <v>2069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42</v>
      </c>
      <c r="U243" s="27"/>
      <c r="V243" s="50" t="s">
        <v>1978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1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3</v>
      </c>
      <c r="T244" s="46">
        <v>108</v>
      </c>
      <c r="U244" s="27"/>
      <c r="V244" s="50" t="s">
        <v>1978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1978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12</v>
      </c>
      <c r="U246" s="27"/>
      <c r="V246" s="50" t="s">
        <v>1978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20</v>
      </c>
      <c r="U247" s="27"/>
      <c r="V247" s="50" t="s">
        <v>1978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1978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0" t="s">
        <v>2069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</v>
      </c>
      <c r="U250" s="27"/>
      <c r="V250" s="50" t="s">
        <v>2069</v>
      </c>
      <c r="W250" s="44"/>
      <c r="X250" s="38"/>
      <c r="Y250" s="32"/>
      <c r="Z250" s="32"/>
      <c r="AA250" s="32"/>
      <c r="AB250" s="39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3</v>
      </c>
      <c r="U251" s="27"/>
      <c r="V251" s="50" t="s">
        <v>1978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31</v>
      </c>
      <c r="U252" s="27"/>
      <c r="V252" s="50" t="s">
        <v>1978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2068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50" t="s">
        <v>1978</v>
      </c>
      <c r="W254" s="44"/>
      <c r="X254" s="38"/>
      <c r="Y254" s="39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2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1978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1</v>
      </c>
      <c r="U256" s="27"/>
      <c r="V256" s="50" t="s">
        <v>1978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0" t="s">
        <v>2069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1978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9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2</v>
      </c>
      <c r="R259" s="46">
        <v>0</v>
      </c>
      <c r="S259" s="46">
        <v>0</v>
      </c>
      <c r="T259" s="46">
        <v>1</v>
      </c>
      <c r="U259" s="27"/>
      <c r="V259" s="50" t="s">
        <v>2069</v>
      </c>
      <c r="W259" s="44"/>
      <c r="X259" s="38"/>
      <c r="Y259" s="39"/>
      <c r="Z259" s="32"/>
      <c r="AA259" s="32"/>
      <c r="AB259" s="39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4</v>
      </c>
      <c r="U260" s="27"/>
      <c r="V260" s="50" t="s">
        <v>1978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9"/>
      <c r="V261" s="50" t="s">
        <v>2069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2069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3</v>
      </c>
      <c r="U263" s="27"/>
      <c r="V263" s="50" t="s">
        <v>1978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50" t="s">
        <v>2068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0" t="s">
        <v>2069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1978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2069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9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0" t="s">
        <v>1978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1978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6</v>
      </c>
      <c r="U270" s="27"/>
      <c r="V270" s="50" t="s">
        <v>2069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2069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50" t="s">
        <v>2068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1978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0" t="s">
        <v>2069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1978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2</v>
      </c>
      <c r="U276" s="27"/>
      <c r="V276" s="50" t="s">
        <v>1978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9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13</v>
      </c>
      <c r="U277" s="27"/>
      <c r="V277" s="50" t="s">
        <v>2069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9"/>
      <c r="AM277" s="32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1978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2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1978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2</v>
      </c>
      <c r="T280" s="46">
        <v>0</v>
      </c>
      <c r="U280" s="27"/>
      <c r="V280" s="50" t="s">
        <v>1978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1978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0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2</v>
      </c>
      <c r="U282" s="27"/>
      <c r="V282" s="50" t="s">
        <v>1978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13</v>
      </c>
      <c r="U283" s="27"/>
      <c r="V283" s="50" t="s">
        <v>1978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0" t="s">
        <v>2069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50" t="s">
        <v>1978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0" t="s">
        <v>1978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4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9</v>
      </c>
      <c r="U287" s="27"/>
      <c r="V287" s="50" t="s">
        <v>1978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10</v>
      </c>
      <c r="U288" s="27"/>
      <c r="V288" s="50" t="s">
        <v>1978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50" t="s">
        <v>1978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50" t="s">
        <v>1978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6</v>
      </c>
      <c r="U291" s="27"/>
      <c r="V291" s="50" t="s">
        <v>1978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1</v>
      </c>
      <c r="U292" s="27"/>
      <c r="V292" s="50" t="s">
        <v>1978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0" t="s">
        <v>1978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3</v>
      </c>
      <c r="U294" s="27"/>
      <c r="V294" s="50" t="s">
        <v>1978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9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2069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9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4</v>
      </c>
      <c r="U296" s="27"/>
      <c r="V296" s="50" t="s">
        <v>1978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9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2069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3</v>
      </c>
      <c r="U298" s="27"/>
      <c r="V298" s="50" t="s">
        <v>1978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9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50" t="s">
        <v>1978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9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1</v>
      </c>
      <c r="U300" s="45"/>
      <c r="V300" s="50" t="s">
        <v>1978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0" t="s">
        <v>1978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9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0" t="s">
        <v>2069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</v>
      </c>
      <c r="U303" s="27"/>
      <c r="V303" s="50" t="s">
        <v>1978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1978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1978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50" t="s">
        <v>1978</v>
      </c>
      <c r="W306" s="44"/>
      <c r="X306" s="38"/>
      <c r="Y306" s="39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6</v>
      </c>
      <c r="U307" s="27"/>
      <c r="V307" s="50" t="s">
        <v>1978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0" t="s">
        <v>1978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</v>
      </c>
      <c r="U309" s="27"/>
      <c r="V309" s="50" t="s">
        <v>2069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6</v>
      </c>
      <c r="U310" s="27"/>
      <c r="V310" s="50" t="s">
        <v>2069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0" t="s">
        <v>2069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</v>
      </c>
      <c r="U312" s="27"/>
      <c r="V312" s="50" t="s">
        <v>1978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4</v>
      </c>
      <c r="U313" s="27"/>
      <c r="V313" s="50" t="s">
        <v>1978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50" t="s">
        <v>2069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0" t="s">
        <v>1978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9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1978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2069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9"/>
      <c r="AG317" s="32"/>
      <c r="AH317" s="32"/>
      <c r="AI317" s="32"/>
      <c r="AJ317" s="32"/>
      <c r="AK317" s="32"/>
      <c r="AL317" s="32"/>
      <c r="AM317" s="32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50" t="s">
        <v>1978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0" t="s">
        <v>1978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8</v>
      </c>
      <c r="U320" s="27"/>
      <c r="V320" s="50" t="s">
        <v>1978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</v>
      </c>
      <c r="U321" s="27"/>
      <c r="V321" s="50" t="s">
        <v>1978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50" t="s">
        <v>1978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8" t="s">
        <v>1973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1973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</v>
      </c>
      <c r="U324" s="27"/>
      <c r="V324" s="50" t="s">
        <v>2069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1978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2</v>
      </c>
      <c r="U326" s="27"/>
      <c r="V326" s="50" t="s">
        <v>1978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6</v>
      </c>
      <c r="U327" s="27"/>
      <c r="V327" s="50" t="s">
        <v>1978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1978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3</v>
      </c>
      <c r="U329" s="27"/>
      <c r="V329" s="50" t="s">
        <v>1978</v>
      </c>
      <c r="W329" s="44"/>
      <c r="X329" s="38"/>
      <c r="Y329" s="39"/>
      <c r="Z329" s="39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9"/>
      <c r="V330" s="50" t="s">
        <v>1978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5</v>
      </c>
      <c r="U331" s="27"/>
      <c r="V331" s="50" t="s">
        <v>1978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50" t="s">
        <v>1978</v>
      </c>
      <c r="W332" s="44"/>
      <c r="X332" s="38"/>
      <c r="Y332" s="32"/>
      <c r="Z332" s="39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1978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1</v>
      </c>
      <c r="U334" s="27"/>
      <c r="V334" s="50" t="s">
        <v>1978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50" t="s">
        <v>1978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9"/>
      <c r="V336" s="50" t="s">
        <v>1978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9</v>
      </c>
      <c r="U337" s="27"/>
      <c r="V337" s="50" t="s">
        <v>1978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0" t="s">
        <v>2069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1978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7</v>
      </c>
      <c r="U340" s="27"/>
      <c r="V340" s="50" t="s">
        <v>1978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50" t="s">
        <v>1978</v>
      </c>
      <c r="W341" s="44"/>
      <c r="X341" s="38"/>
      <c r="Y341" s="32"/>
      <c r="Z341" s="32"/>
      <c r="AA341" s="32"/>
      <c r="AB341" s="32"/>
      <c r="AC341" s="39"/>
      <c r="AD341" s="32"/>
      <c r="AE341" s="32"/>
      <c r="AF341" s="32"/>
      <c r="AG341" s="32"/>
      <c r="AH341" s="32"/>
      <c r="AI341" s="32"/>
      <c r="AJ341" s="32"/>
      <c r="AK341" s="32"/>
      <c r="AL341" s="39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1</v>
      </c>
      <c r="U342" s="27"/>
      <c r="V342" s="50" t="s">
        <v>2069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</v>
      </c>
      <c r="U343" s="27"/>
      <c r="V343" s="50" t="s">
        <v>1978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9</v>
      </c>
      <c r="U344" s="27"/>
      <c r="V344" s="50" t="s">
        <v>1978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49"/>
      <c r="V345" s="50" t="s">
        <v>2069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1978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3</v>
      </c>
      <c r="U347" s="27"/>
      <c r="V347" s="50" t="s">
        <v>1978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1978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0" t="s">
        <v>1978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</v>
      </c>
      <c r="U350" s="27"/>
      <c r="V350" s="50" t="s">
        <v>2069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0" t="s">
        <v>1978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44</v>
      </c>
      <c r="U352" s="27"/>
      <c r="V352" s="50" t="s">
        <v>1978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1978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0" t="s">
        <v>1978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50" t="s">
        <v>1978</v>
      </c>
      <c r="W355" s="44"/>
      <c r="X355" s="38"/>
      <c r="Y355" s="39"/>
      <c r="Z355" s="32"/>
      <c r="AA355" s="32"/>
      <c r="AB355" s="32"/>
      <c r="AC355" s="32"/>
      <c r="AD355" s="32"/>
      <c r="AE355" s="39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5</v>
      </c>
      <c r="U356" s="27"/>
      <c r="V356" s="50" t="s">
        <v>1978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9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9"/>
      <c r="V357" s="30" t="s">
        <v>1979</v>
      </c>
      <c r="W357" s="44"/>
      <c r="X357" s="38"/>
      <c r="Y357" s="32"/>
      <c r="Z357" s="32"/>
      <c r="AA357" s="32"/>
      <c r="AB357" s="39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2</v>
      </c>
      <c r="U358" s="49"/>
      <c r="V358" s="50" t="s">
        <v>1978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1978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6</v>
      </c>
      <c r="U360" s="27"/>
      <c r="V360" s="50" t="s">
        <v>1978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4</v>
      </c>
      <c r="T361" s="46">
        <v>2</v>
      </c>
      <c r="U361" s="27"/>
      <c r="V361" s="50" t="s">
        <v>1978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0" t="s">
        <v>1978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1978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3</v>
      </c>
      <c r="U364" s="27"/>
      <c r="V364" s="50" t="s">
        <v>1978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2069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1978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50" t="s">
        <v>1978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0" t="s">
        <v>2069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1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9"/>
      <c r="V369" s="50" t="s">
        <v>1979</v>
      </c>
      <c r="W369" s="44"/>
      <c r="X369" s="38"/>
      <c r="Y369" s="32"/>
      <c r="Z369" s="32"/>
      <c r="AA369" s="32"/>
      <c r="AB369" s="32"/>
      <c r="AC369" s="32"/>
      <c r="AD369" s="39"/>
      <c r="AE369" s="32"/>
      <c r="AF369" s="32"/>
      <c r="AG369" s="32"/>
      <c r="AH369" s="32"/>
      <c r="AI369" s="32"/>
      <c r="AJ369" s="32"/>
      <c r="AK369" s="32"/>
      <c r="AL369" s="32"/>
      <c r="AM369" s="32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0" t="s">
        <v>1978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0" t="s">
        <v>2069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1978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9"/>
      <c r="V373" s="30" t="s">
        <v>1979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0" t="s">
        <v>1978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1978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0" t="s">
        <v>1978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2</v>
      </c>
      <c r="U377" s="27"/>
      <c r="V377" s="50" t="s">
        <v>1978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1978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1978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2</v>
      </c>
      <c r="P380" s="46">
        <v>0</v>
      </c>
      <c r="Q380" s="46">
        <v>0</v>
      </c>
      <c r="R380" s="46">
        <v>0</v>
      </c>
      <c r="S380" s="46">
        <v>0</v>
      </c>
      <c r="T380" s="46">
        <v>4</v>
      </c>
      <c r="U380" s="27"/>
      <c r="V380" s="50" t="s">
        <v>1978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7</v>
      </c>
      <c r="U381" s="27"/>
      <c r="V381" s="50" t="s">
        <v>1978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6</v>
      </c>
      <c r="U382" s="27"/>
      <c r="V382" s="50" t="s">
        <v>1978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50" t="s">
        <v>1978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</v>
      </c>
      <c r="U384" s="27"/>
      <c r="V384" s="50" t="s">
        <v>1978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9"/>
      <c r="V385" s="50" t="s">
        <v>2069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0" t="s">
        <v>1978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2</v>
      </c>
      <c r="U387" s="27"/>
      <c r="V387" s="50" t="s">
        <v>2069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5</v>
      </c>
      <c r="U388" s="27"/>
      <c r="V388" s="50" t="s">
        <v>1978</v>
      </c>
      <c r="W388" s="44"/>
      <c r="X388" s="38"/>
      <c r="Y388" s="39"/>
      <c r="Z388" s="39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0" t="s">
        <v>2069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3</v>
      </c>
      <c r="U390" s="27"/>
      <c r="V390" s="50" t="s">
        <v>1978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2</v>
      </c>
      <c r="U391" s="27"/>
      <c r="V391" s="50" t="s">
        <v>2069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2</v>
      </c>
      <c r="G392" s="46">
        <v>0</v>
      </c>
      <c r="H392" s="46">
        <v>0</v>
      </c>
      <c r="I392" s="46">
        <v>3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10</v>
      </c>
      <c r="U392" s="27"/>
      <c r="V392" s="50" t="s">
        <v>1978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0" t="s">
        <v>1978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2069</v>
      </c>
      <c r="W394" s="44"/>
      <c r="X394" s="38"/>
      <c r="Y394" s="39"/>
      <c r="Z394" s="39"/>
      <c r="AA394" s="32"/>
      <c r="AB394" s="32"/>
      <c r="AC394" s="39"/>
      <c r="AD394" s="32"/>
      <c r="AE394" s="32"/>
      <c r="AF394" s="32"/>
      <c r="AG394" s="32"/>
      <c r="AH394" s="32"/>
      <c r="AI394" s="32"/>
      <c r="AJ394" s="32"/>
      <c r="AK394" s="39"/>
      <c r="AL394" s="39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0" t="s">
        <v>2069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0" t="s">
        <v>1978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4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0" t="s">
        <v>2069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0" t="s">
        <v>1978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0" t="s">
        <v>2069</v>
      </c>
      <c r="W399" s="44"/>
      <c r="X399" s="38"/>
      <c r="Y399" s="39"/>
      <c r="Z399" s="32"/>
      <c r="AA399" s="32"/>
      <c r="AB399" s="32"/>
      <c r="AC399" s="39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3</v>
      </c>
      <c r="U400" s="27"/>
      <c r="V400" s="50" t="s">
        <v>1978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3</v>
      </c>
      <c r="U401" s="27"/>
      <c r="V401" s="50" t="s">
        <v>1978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9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0" t="s">
        <v>1978</v>
      </c>
      <c r="W402" s="44"/>
      <c r="X402" s="38"/>
      <c r="Y402" s="39"/>
      <c r="Z402" s="32"/>
      <c r="AA402" s="32"/>
      <c r="AB402" s="32"/>
      <c r="AC402" s="39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4</v>
      </c>
      <c r="U403" s="27"/>
      <c r="V403" s="50" t="s">
        <v>1978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7</v>
      </c>
      <c r="U404" s="27"/>
      <c r="V404" s="50" t="s">
        <v>1978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9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1978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</v>
      </c>
      <c r="U406" s="49"/>
      <c r="V406" s="50" t="s">
        <v>1978</v>
      </c>
      <c r="W406" s="44"/>
      <c r="X406" s="38"/>
      <c r="Y406" s="32"/>
      <c r="Z406" s="39"/>
      <c r="AA406" s="32"/>
      <c r="AB406" s="39"/>
      <c r="AC406" s="32"/>
      <c r="AD406" s="32"/>
      <c r="AE406" s="32"/>
      <c r="AF406" s="39"/>
      <c r="AG406" s="39"/>
      <c r="AH406" s="32"/>
      <c r="AI406" s="32"/>
      <c r="AJ406" s="32"/>
      <c r="AK406" s="32"/>
      <c r="AL406" s="32"/>
      <c r="AM406" s="32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</v>
      </c>
      <c r="U407" s="27"/>
      <c r="V407" s="50" t="s">
        <v>1978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9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50" t="s">
        <v>1978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4</v>
      </c>
      <c r="U409" s="27"/>
      <c r="V409" s="50" t="s">
        <v>1978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1978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9"/>
      <c r="V411" s="50" t="s">
        <v>1978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6</v>
      </c>
      <c r="U412" s="27"/>
      <c r="V412" s="50" t="s">
        <v>1978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14</v>
      </c>
      <c r="U413" s="27"/>
      <c r="V413" s="50" t="s">
        <v>1978</v>
      </c>
      <c r="W413" s="44"/>
      <c r="X413" s="38"/>
      <c r="Y413" s="39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7</v>
      </c>
      <c r="U414" s="27"/>
      <c r="V414" s="50" t="s">
        <v>1978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9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2</v>
      </c>
      <c r="U415" s="27"/>
      <c r="V415" s="50" t="s">
        <v>1978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0" t="s">
        <v>1978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9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27"/>
      <c r="V417" s="50" t="s">
        <v>2069</v>
      </c>
      <c r="W417" s="44"/>
      <c r="X417" s="38"/>
      <c r="Y417" s="32"/>
      <c r="Z417" s="39"/>
      <c r="AA417" s="32"/>
      <c r="AB417" s="39"/>
      <c r="AC417" s="32"/>
      <c r="AD417" s="32"/>
      <c r="AE417" s="32"/>
      <c r="AF417" s="32"/>
      <c r="AG417" s="32"/>
      <c r="AH417" s="32"/>
      <c r="AI417" s="32"/>
      <c r="AJ417" s="32"/>
      <c r="AK417" s="32"/>
      <c r="AL417" s="39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3</v>
      </c>
      <c r="U418" s="27"/>
      <c r="V418" s="50" t="s">
        <v>1978</v>
      </c>
      <c r="W418" s="44"/>
      <c r="X418" s="38"/>
      <c r="Y418" s="39"/>
      <c r="Z418" s="39"/>
      <c r="AA418" s="32"/>
      <c r="AB418" s="39"/>
      <c r="AC418" s="39"/>
      <c r="AD418" s="32"/>
      <c r="AE418" s="32"/>
      <c r="AF418" s="39"/>
      <c r="AG418" s="32"/>
      <c r="AH418" s="39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9</v>
      </c>
      <c r="U419" s="27"/>
      <c r="V419" s="50" t="s">
        <v>2069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10</v>
      </c>
      <c r="U420" s="27"/>
      <c r="V420" s="50" t="s">
        <v>1978</v>
      </c>
      <c r="W420" s="44"/>
      <c r="X420" s="38"/>
      <c r="Y420" s="32"/>
      <c r="Z420" s="32"/>
      <c r="AA420" s="32"/>
      <c r="AB420" s="32"/>
      <c r="AC420" s="32"/>
      <c r="AD420" s="39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0" t="s">
        <v>1978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9</v>
      </c>
      <c r="U422" s="27"/>
      <c r="V422" s="50" t="s">
        <v>2069</v>
      </c>
      <c r="W422" s="44"/>
      <c r="X422" s="38"/>
      <c r="Y422" s="39"/>
      <c r="Z422" s="39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0" t="s">
        <v>1978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</v>
      </c>
      <c r="U424" s="27"/>
      <c r="V424" s="50" t="s">
        <v>1978</v>
      </c>
      <c r="W424" s="44"/>
      <c r="X424" s="38"/>
      <c r="Y424" s="39"/>
      <c r="Z424" s="32"/>
      <c r="AA424" s="39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1978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15</v>
      </c>
      <c r="U426" s="27"/>
      <c r="V426" s="50" t="s">
        <v>1978</v>
      </c>
      <c r="W426" s="44"/>
      <c r="X426" s="38"/>
      <c r="Y426" s="39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2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</v>
      </c>
      <c r="U427" s="27"/>
      <c r="V427" s="50" t="s">
        <v>2069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2069</v>
      </c>
      <c r="W428" s="44"/>
      <c r="X428" s="38"/>
      <c r="Y428" s="32"/>
      <c r="Z428" s="32"/>
      <c r="AA428" s="39"/>
      <c r="AB428" s="32"/>
      <c r="AC428" s="32"/>
      <c r="AD428" s="32"/>
      <c r="AE428" s="32"/>
      <c r="AF428" s="32"/>
      <c r="AG428" s="32"/>
      <c r="AH428" s="32"/>
      <c r="AI428" s="32"/>
      <c r="AJ428" s="32"/>
      <c r="AK428" s="39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2069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9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1978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9"/>
      <c r="V431" s="30" t="s">
        <v>1979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15</v>
      </c>
      <c r="U432" s="27"/>
      <c r="V432" s="50" t="s">
        <v>1978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9"/>
      <c r="AG432" s="32"/>
      <c r="AH432" s="32"/>
      <c r="AI432" s="39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</v>
      </c>
      <c r="U433" s="27"/>
      <c r="V433" s="50" t="s">
        <v>2069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42</v>
      </c>
      <c r="U434" s="27"/>
      <c r="V434" s="50" t="s">
        <v>1978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9</v>
      </c>
      <c r="U435" s="27"/>
      <c r="V435" s="50" t="s">
        <v>1978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9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</v>
      </c>
      <c r="U436" s="27"/>
      <c r="V436" s="50" t="s">
        <v>2069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12</v>
      </c>
      <c r="U437" s="27"/>
      <c r="V437" s="50" t="s">
        <v>1978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1978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7</v>
      </c>
      <c r="U439" s="27"/>
      <c r="V439" s="50" t="s">
        <v>1978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12</v>
      </c>
      <c r="U440" s="27"/>
      <c r="V440" s="50" t="s">
        <v>2069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17</v>
      </c>
      <c r="U441" s="27"/>
      <c r="V441" s="50" t="s">
        <v>1978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2068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</v>
      </c>
      <c r="T443" s="46">
        <v>0</v>
      </c>
      <c r="U443" s="49"/>
      <c r="V443" s="50" t="s">
        <v>1978</v>
      </c>
      <c r="W443" s="44"/>
      <c r="X443" s="38"/>
      <c r="Y443" s="39"/>
      <c r="Z443" s="32"/>
      <c r="AA443" s="32"/>
      <c r="AB443" s="32"/>
      <c r="AC443" s="39"/>
      <c r="AD443" s="39"/>
      <c r="AE443" s="32"/>
      <c r="AF443" s="32"/>
      <c r="AG443" s="39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</v>
      </c>
      <c r="U444" s="27"/>
      <c r="V444" s="50" t="s">
        <v>1978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0" t="s">
        <v>1978</v>
      </c>
      <c r="W445" s="44"/>
      <c r="X445" s="38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1978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1978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7</v>
      </c>
      <c r="U448" s="27"/>
      <c r="V448" s="50" t="s">
        <v>1978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1978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4</v>
      </c>
      <c r="U450" s="27"/>
      <c r="V450" s="50" t="s">
        <v>2069</v>
      </c>
      <c r="W450" s="44"/>
      <c r="X450" s="38"/>
      <c r="Y450" s="39"/>
      <c r="Z450" s="32"/>
      <c r="AA450" s="32"/>
      <c r="AB450" s="32"/>
      <c r="AC450" s="32"/>
      <c r="AD450" s="32"/>
      <c r="AE450" s="32"/>
      <c r="AF450" s="39"/>
      <c r="AG450" s="32"/>
      <c r="AH450" s="32"/>
      <c r="AI450" s="32"/>
      <c r="AJ450" s="32"/>
      <c r="AK450" s="32"/>
      <c r="AL450" s="32"/>
      <c r="AM450" s="32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</v>
      </c>
      <c r="U451" s="27"/>
      <c r="V451" s="50" t="s">
        <v>2068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1978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9"/>
      <c r="AI452" s="32"/>
      <c r="AJ452" s="32"/>
      <c r="AK452" s="32"/>
      <c r="AL452" s="32"/>
      <c r="AM452" s="32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1978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0" t="s">
        <v>1978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9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3</v>
      </c>
      <c r="U455" s="27"/>
      <c r="V455" s="50" t="s">
        <v>2069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2069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0" t="s">
        <v>2068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20</v>
      </c>
      <c r="U458" s="27"/>
      <c r="V458" s="50" t="s">
        <v>2069</v>
      </c>
      <c r="W458" s="44"/>
      <c r="X458" s="38"/>
      <c r="Y458" s="32"/>
      <c r="Z458" s="39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1978</v>
      </c>
      <c r="W459" s="44"/>
      <c r="X459" s="38"/>
      <c r="Y459" s="32"/>
      <c r="Z459" s="32"/>
      <c r="AA459" s="39"/>
      <c r="AB459" s="32"/>
      <c r="AC459" s="32"/>
      <c r="AD459" s="32"/>
      <c r="AE459" s="32"/>
      <c r="AF459" s="39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3</v>
      </c>
      <c r="U460" s="49"/>
      <c r="V460" s="50" t="s">
        <v>1978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1978</v>
      </c>
      <c r="W461" s="44"/>
      <c r="X461" s="38"/>
      <c r="Y461" s="32"/>
      <c r="Z461" s="39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9"/>
      <c r="V462" s="50" t="s">
        <v>1978</v>
      </c>
      <c r="W462" s="44"/>
      <c r="X462" s="38"/>
      <c r="Y462" s="39"/>
      <c r="Z462" s="39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1978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9"/>
      <c r="V464" s="50" t="s">
        <v>2069</v>
      </c>
      <c r="W464" s="44"/>
      <c r="X464" s="38"/>
      <c r="Y464" s="32"/>
      <c r="Z464" s="32"/>
      <c r="AA464" s="32"/>
      <c r="AB464" s="32"/>
      <c r="AC464" s="39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50" t="s">
        <v>1978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9"/>
      <c r="V466" s="30" t="s">
        <v>1979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2</v>
      </c>
      <c r="U467" s="27"/>
      <c r="V467" s="50" t="s">
        <v>1978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7</v>
      </c>
      <c r="U468" s="27"/>
      <c r="V468" s="50" t="s">
        <v>1978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1978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2068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9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1978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1978</v>
      </c>
      <c r="W472" s="44"/>
      <c r="X472" s="38"/>
      <c r="Y472" s="32"/>
      <c r="Z472" s="32"/>
      <c r="AA472" s="32"/>
      <c r="AB472" s="39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0" t="s">
        <v>1978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4</v>
      </c>
      <c r="U474" s="27"/>
      <c r="V474" s="50" t="s">
        <v>2069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1978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9"/>
      <c r="AJ475" s="32"/>
      <c r="AK475" s="32"/>
      <c r="AL475" s="39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1978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10</v>
      </c>
      <c r="U477" s="27"/>
      <c r="V477" s="50" t="s">
        <v>1978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9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50" t="s">
        <v>1978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9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13</v>
      </c>
      <c r="U479" s="27"/>
      <c r="V479" s="50" t="s">
        <v>1978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9"/>
      <c r="V480" s="50" t="s">
        <v>1978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9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16</v>
      </c>
      <c r="U481" s="27"/>
      <c r="V481" s="50" t="s">
        <v>1978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9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1</v>
      </c>
      <c r="U482" s="27"/>
      <c r="V482" s="50" t="s">
        <v>1978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3</v>
      </c>
      <c r="U483" s="27"/>
      <c r="V483" s="50" t="s">
        <v>1978</v>
      </c>
      <c r="W483" s="44"/>
      <c r="X483" s="38"/>
      <c r="Y483" s="32"/>
      <c r="Z483" s="39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11</v>
      </c>
      <c r="U484" s="49"/>
      <c r="V484" s="50" t="s">
        <v>1978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9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1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37</v>
      </c>
      <c r="U485" s="27"/>
      <c r="V485" s="50" t="s">
        <v>1978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1978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9"/>
      <c r="AJ486" s="32"/>
      <c r="AK486" s="32"/>
      <c r="AL486" s="39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9"/>
      <c r="V487" s="50" t="s">
        <v>1978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11</v>
      </c>
      <c r="U488" s="27"/>
      <c r="V488" s="50" t="s">
        <v>1978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8</v>
      </c>
      <c r="S489" s="46">
        <v>0</v>
      </c>
      <c r="T489" s="46">
        <v>5</v>
      </c>
      <c r="U489" s="27"/>
      <c r="V489" s="50" t="s">
        <v>1978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5</v>
      </c>
      <c r="U490" s="27"/>
      <c r="V490" s="50" t="s">
        <v>1978</v>
      </c>
      <c r="W490" s="44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9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0" t="s">
        <v>1978</v>
      </c>
      <c r="W491" s="44"/>
      <c r="X491" s="38"/>
      <c r="Y491" s="32"/>
      <c r="Z491" s="32"/>
      <c r="AA491" s="32"/>
      <c r="AB491" s="39"/>
      <c r="AC491" s="32"/>
      <c r="AD491" s="39"/>
      <c r="AE491" s="32"/>
      <c r="AF491" s="32"/>
      <c r="AG491" s="32"/>
      <c r="AH491" s="39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25</v>
      </c>
      <c r="U492" s="27"/>
      <c r="V492" s="50" t="s">
        <v>2068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9"/>
      <c r="AJ492" s="32"/>
      <c r="AK492" s="32"/>
      <c r="AL492" s="39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9"/>
      <c r="V493" s="30" t="s">
        <v>1979</v>
      </c>
      <c r="W493" s="44"/>
      <c r="X493" s="38"/>
      <c r="Y493" s="32"/>
      <c r="Z493" s="32"/>
      <c r="AA493" s="32"/>
      <c r="AB493" s="32"/>
      <c r="AC493" s="39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2</v>
      </c>
      <c r="U494" s="45"/>
      <c r="V494" s="50" t="s">
        <v>1978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50" t="s">
        <v>2069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2068</v>
      </c>
      <c r="W496" s="44"/>
      <c r="X496" s="38"/>
      <c r="Y496" s="39"/>
      <c r="Z496" s="39"/>
      <c r="AA496" s="32"/>
      <c r="AB496" s="39"/>
      <c r="AC496" s="39"/>
      <c r="AD496" s="32"/>
      <c r="AE496" s="32"/>
      <c r="AF496" s="39"/>
      <c r="AG496" s="32"/>
      <c r="AH496" s="32"/>
      <c r="AI496" s="32"/>
      <c r="AJ496" s="32"/>
      <c r="AK496" s="32"/>
      <c r="AL496" s="39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50" t="s">
        <v>2068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0" t="s">
        <v>2068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50" t="s">
        <v>1978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50" t="s">
        <v>1978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50" t="s">
        <v>2069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</v>
      </c>
      <c r="U502" s="27"/>
      <c r="V502" s="50" t="s">
        <v>2069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5</v>
      </c>
      <c r="U503" s="27"/>
      <c r="V503" s="50" t="s">
        <v>2069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0" t="s">
        <v>2068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4</v>
      </c>
      <c r="U505" s="27"/>
      <c r="V505" s="50" t="s">
        <v>2069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2</v>
      </c>
      <c r="U506" s="27"/>
      <c r="V506" s="50" t="s">
        <v>1978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3</v>
      </c>
      <c r="U507" s="27"/>
      <c r="V507" s="50" t="s">
        <v>2069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3</v>
      </c>
      <c r="U508" s="27"/>
      <c r="V508" s="50" t="s">
        <v>1978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1978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12</v>
      </c>
      <c r="U510" s="27"/>
      <c r="V510" s="50" t="s">
        <v>1978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7</v>
      </c>
      <c r="U511" s="49"/>
      <c r="V511" s="50" t="s">
        <v>1978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9"/>
      <c r="V512" s="50" t="s">
        <v>1978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4</v>
      </c>
      <c r="U513" s="27"/>
      <c r="V513" s="50" t="s">
        <v>1978</v>
      </c>
      <c r="W513" s="44"/>
      <c r="X513" s="38"/>
      <c r="Y513" s="39"/>
      <c r="Z513" s="32"/>
      <c r="AA513" s="32"/>
      <c r="AB513" s="32"/>
      <c r="AC513" s="39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</v>
      </c>
      <c r="U514" s="27"/>
      <c r="V514" s="50" t="s">
        <v>1978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0" t="s">
        <v>1978</v>
      </c>
      <c r="W515" s="44"/>
      <c r="X515" s="38"/>
      <c r="Y515" s="39"/>
      <c r="Z515" s="39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0" t="s">
        <v>1978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0" t="s">
        <v>2069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49"/>
      <c r="V518" s="50" t="s">
        <v>2069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5</v>
      </c>
      <c r="U519" s="27"/>
      <c r="V519" s="50" t="s">
        <v>1978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9"/>
      <c r="V520" s="50" t="s">
        <v>1978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8</v>
      </c>
      <c r="U521" s="27"/>
      <c r="V521" s="50" t="s">
        <v>1978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9"/>
      <c r="V522" s="50" t="s">
        <v>1978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50" t="s">
        <v>1978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2069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2</v>
      </c>
      <c r="U525" s="27"/>
      <c r="V525" s="50" t="s">
        <v>2069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50" t="s">
        <v>1978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0" t="s">
        <v>1978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7</v>
      </c>
      <c r="U528" s="27"/>
      <c r="V528" s="50" t="s">
        <v>1978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</v>
      </c>
      <c r="U529" s="27"/>
      <c r="V529" s="50" t="s">
        <v>1978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9"/>
      <c r="V530" s="50" t="s">
        <v>2068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5</v>
      </c>
      <c r="U531" s="27"/>
      <c r="V531" s="50" t="s">
        <v>1978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9"/>
      <c r="V532" s="30" t="s">
        <v>1979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6</v>
      </c>
      <c r="U533" s="27"/>
      <c r="V533" s="50" t="s">
        <v>2069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</v>
      </c>
      <c r="U534" s="27"/>
      <c r="V534" s="50" t="s">
        <v>1978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4</v>
      </c>
      <c r="U535" s="27"/>
      <c r="V535" s="50" t="s">
        <v>1978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3</v>
      </c>
      <c r="U536" s="27"/>
      <c r="V536" s="50" t="s">
        <v>1978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2</v>
      </c>
      <c r="U537" s="27"/>
      <c r="V537" s="50" t="s">
        <v>1978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</v>
      </c>
      <c r="U538" s="27"/>
      <c r="V538" s="50" t="s">
        <v>1978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7</v>
      </c>
      <c r="U539" s="27"/>
      <c r="V539" s="50" t="s">
        <v>1978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3</v>
      </c>
      <c r="U540" s="27"/>
      <c r="V540" s="50" t="s">
        <v>1978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12</v>
      </c>
      <c r="U541" s="27"/>
      <c r="V541" s="50" t="s">
        <v>2069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2</v>
      </c>
      <c r="U542" s="27"/>
      <c r="V542" s="50" t="s">
        <v>1978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9"/>
      <c r="V543" s="50" t="s">
        <v>1978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2</v>
      </c>
      <c r="U544" s="27"/>
      <c r="V544" s="50" t="s">
        <v>1978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6</v>
      </c>
      <c r="U545" s="27"/>
      <c r="V545" s="50" t="s">
        <v>1978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9"/>
      <c r="V546" s="30" t="s">
        <v>1979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29</v>
      </c>
      <c r="U547" s="27"/>
      <c r="V547" s="50" t="s">
        <v>1978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9"/>
      <c r="V548" s="50" t="s">
        <v>1978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</v>
      </c>
      <c r="U549" s="49"/>
      <c r="V549" s="50" t="s">
        <v>1978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2</v>
      </c>
      <c r="U550" s="27"/>
      <c r="V550" s="50" t="s">
        <v>1978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22</v>
      </c>
      <c r="U551" s="27"/>
      <c r="V551" s="50" t="s">
        <v>1978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9"/>
      <c r="V552" s="30" t="s">
        <v>1979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9</v>
      </c>
      <c r="U553" s="27"/>
      <c r="V553" s="50" t="s">
        <v>1978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50" t="s">
        <v>2068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8</v>
      </c>
      <c r="U555" s="27"/>
      <c r="V555" s="30" t="s">
        <v>1979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18</v>
      </c>
      <c r="U556" s="27"/>
      <c r="V556" s="50" t="s">
        <v>2069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46</v>
      </c>
      <c r="U557" s="49"/>
      <c r="V557" s="50" t="s">
        <v>1978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6</v>
      </c>
      <c r="U558" s="27"/>
      <c r="V558" s="50" t="s">
        <v>1978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4</v>
      </c>
      <c r="U559" s="27"/>
      <c r="V559" s="50" t="s">
        <v>2069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18</v>
      </c>
      <c r="U560" s="49"/>
      <c r="V560" s="30" t="s">
        <v>1979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50" t="s">
        <v>1978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31</v>
      </c>
      <c r="U562" s="27"/>
      <c r="V562" s="50" t="s">
        <v>1978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</v>
      </c>
      <c r="U563" s="27"/>
      <c r="V563" s="50" t="s">
        <v>1978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49"/>
      <c r="V564" s="50" t="s">
        <v>1978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18</v>
      </c>
      <c r="U565" s="27"/>
      <c r="V565" s="50" t="s">
        <v>1978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6</v>
      </c>
      <c r="U566" s="27"/>
      <c r="V566" s="50" t="s">
        <v>1978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9"/>
      <c r="V567" s="50" t="s">
        <v>1978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</v>
      </c>
      <c r="U568" s="27"/>
      <c r="V568" s="50" t="s">
        <v>1978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9"/>
      <c r="V569" s="30" t="s">
        <v>1979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10</v>
      </c>
      <c r="U570" s="27"/>
      <c r="V570" s="50" t="s">
        <v>1978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1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4</v>
      </c>
      <c r="U571" s="27"/>
      <c r="V571" s="50" t="s">
        <v>2069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3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32</v>
      </c>
      <c r="U572" s="27"/>
      <c r="V572" s="50" t="s">
        <v>1978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27"/>
      <c r="V573" s="50" t="s">
        <v>2069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9"/>
      <c r="V574" s="30" t="s">
        <v>1979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50" t="s">
        <v>1978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9"/>
      <c r="V576" s="50" t="s">
        <v>2068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9"/>
      <c r="V577" s="50" t="s">
        <v>2069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4</v>
      </c>
      <c r="U578" s="27"/>
      <c r="V578" s="50" t="s">
        <v>1978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50" t="s">
        <v>1978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0" t="s">
        <v>2069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49"/>
      <c r="V581" s="50" t="s">
        <v>2069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3</v>
      </c>
      <c r="U582" s="27"/>
      <c r="V582" s="50" t="s">
        <v>2069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0" t="s">
        <v>1978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/>
      <c r="V584" s="50" t="s">
        <v>1978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</v>
      </c>
      <c r="U585" s="46"/>
      <c r="V585" s="50" t="s">
        <v>1978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0" t="s">
        <v>1978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3</v>
      </c>
      <c r="U587" s="46"/>
      <c r="V587" s="50" t="s">
        <v>1978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2</v>
      </c>
      <c r="U588" s="46"/>
      <c r="V588" s="50" t="s">
        <v>1978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0" t="s">
        <v>1978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1978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50" t="s">
        <v>1978</v>
      </c>
    </row>
    <row r="592" spans="1:22" ht="1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2070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8</v>
      </c>
      <c r="U593" s="46"/>
      <c r="V593" s="50" t="s">
        <v>1978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3</v>
      </c>
      <c r="U594" s="46"/>
      <c r="V594" s="50" t="s">
        <v>1978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5</v>
      </c>
      <c r="U595" s="46"/>
      <c r="V595" s="50" t="s">
        <v>1978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46"/>
      <c r="V596" s="50" t="s">
        <v>2069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49"/>
      <c r="V597" s="50" t="s">
        <v>2068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2068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2"/>
  <sheetViews>
    <sheetView zoomScalePageLayoutView="0" workbookViewId="0" topLeftCell="A1">
      <selection activeCell="A5" sqref="A5:Q35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459</v>
      </c>
      <c r="B5" s="38" t="s">
        <v>1898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8</v>
      </c>
    </row>
    <row r="6" spans="1:17" ht="15">
      <c r="A6" s="44" t="s">
        <v>462</v>
      </c>
      <c r="B6" s="38" t="s">
        <v>1905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7" ht="15">
      <c r="A7" s="44" t="s">
        <v>468</v>
      </c>
      <c r="B7" s="38" t="s">
        <v>1980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3</v>
      </c>
    </row>
    <row r="8" spans="1:17" ht="15">
      <c r="A8" s="44" t="s">
        <v>474</v>
      </c>
      <c r="B8" s="38" t="s">
        <v>1981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2</v>
      </c>
    </row>
    <row r="9" spans="1:17" ht="15">
      <c r="A9" s="44" t="s">
        <v>483</v>
      </c>
      <c r="B9" s="38" t="s">
        <v>1982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489</v>
      </c>
      <c r="B10" s="38" t="s">
        <v>1941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9">
        <v>1</v>
      </c>
      <c r="P10" s="32"/>
      <c r="Q10" s="32"/>
    </row>
    <row r="11" spans="1:17" ht="15">
      <c r="A11" s="44" t="s">
        <v>492</v>
      </c>
      <c r="B11" s="38" t="s">
        <v>1876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7</v>
      </c>
    </row>
    <row r="12" spans="1:17" ht="15">
      <c r="A12" s="44" t="s">
        <v>494</v>
      </c>
      <c r="B12" s="38" t="s">
        <v>1906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4</v>
      </c>
    </row>
    <row r="13" spans="1:17" ht="15">
      <c r="A13" s="44" t="s">
        <v>499</v>
      </c>
      <c r="B13" s="38" t="s">
        <v>1827</v>
      </c>
      <c r="C13" s="39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504</v>
      </c>
      <c r="B14" s="38" t="s">
        <v>1949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507</v>
      </c>
      <c r="B15" s="38" t="s">
        <v>1797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12</v>
      </c>
    </row>
    <row r="16" spans="1:17" ht="15">
      <c r="A16" s="44" t="s">
        <v>516</v>
      </c>
      <c r="B16" s="38" t="s">
        <v>1872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6</v>
      </c>
    </row>
    <row r="17" spans="1:17" ht="15">
      <c r="A17" s="44" t="s">
        <v>526</v>
      </c>
      <c r="B17" s="38" t="s">
        <v>1983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</v>
      </c>
    </row>
    <row r="18" spans="1:17" ht="15">
      <c r="A18" s="44" t="s">
        <v>535</v>
      </c>
      <c r="B18" s="38" t="s">
        <v>1730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v>1</v>
      </c>
      <c r="M18" s="32"/>
      <c r="N18" s="32"/>
      <c r="O18" s="32"/>
      <c r="P18" s="32"/>
      <c r="Q18" s="39">
        <v>4</v>
      </c>
    </row>
    <row r="19" spans="1:17" ht="15">
      <c r="A19" s="44" t="s">
        <v>538</v>
      </c>
      <c r="B19" s="38" t="s">
        <v>1907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4</v>
      </c>
    </row>
    <row r="20" spans="1:17" ht="15">
      <c r="A20" s="44" t="s">
        <v>541</v>
      </c>
      <c r="B20" s="38" t="s">
        <v>1984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544</v>
      </c>
      <c r="B21" s="38" t="s">
        <v>1877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550</v>
      </c>
      <c r="B22" s="38" t="s">
        <v>1950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4" t="s">
        <v>556</v>
      </c>
      <c r="B23" s="38" t="s">
        <v>1848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5</v>
      </c>
    </row>
    <row r="24" spans="1:17" ht="15">
      <c r="A24" s="44" t="s">
        <v>559</v>
      </c>
      <c r="B24" s="38" t="s">
        <v>1899</v>
      </c>
      <c r="C24" s="39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">
      <c r="A25" s="44" t="s">
        <v>562</v>
      </c>
      <c r="B25" s="38" t="s">
        <v>1937</v>
      </c>
      <c r="C25" s="32"/>
      <c r="D25" s="32"/>
      <c r="E25" s="32"/>
      <c r="F25" s="32"/>
      <c r="G25" s="39">
        <v>1</v>
      </c>
      <c r="H25" s="32"/>
      <c r="I25" s="32"/>
      <c r="J25" s="32"/>
      <c r="K25" s="32"/>
      <c r="L25" s="32"/>
      <c r="M25" s="32"/>
      <c r="N25" s="32"/>
      <c r="O25" s="32"/>
      <c r="P25" s="32"/>
      <c r="Q25" s="39">
        <v>3</v>
      </c>
    </row>
    <row r="26" spans="1:17" ht="15">
      <c r="A26" s="44" t="s">
        <v>565</v>
      </c>
      <c r="B26" s="38" t="s">
        <v>1849</v>
      </c>
      <c r="C26" s="32"/>
      <c r="D26" s="32"/>
      <c r="E26" s="32"/>
      <c r="F26" s="32"/>
      <c r="G26" s="32"/>
      <c r="H26" s="32"/>
      <c r="I26" s="32"/>
      <c r="J26" s="32"/>
      <c r="K26" s="39">
        <v>2</v>
      </c>
      <c r="L26" s="32"/>
      <c r="M26" s="32"/>
      <c r="N26" s="32"/>
      <c r="O26" s="32"/>
      <c r="P26" s="32"/>
      <c r="Q26" s="39">
        <v>4</v>
      </c>
    </row>
    <row r="27" spans="1:17" ht="15">
      <c r="A27" s="44" t="s">
        <v>571</v>
      </c>
      <c r="B27" s="38" t="s">
        <v>1816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19</v>
      </c>
    </row>
    <row r="28" spans="1:17" ht="15">
      <c r="A28" s="44" t="s">
        <v>574</v>
      </c>
      <c r="B28" s="38" t="s">
        <v>1908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9">
        <v>1</v>
      </c>
      <c r="N28" s="32"/>
      <c r="O28" s="32"/>
      <c r="P28" s="32"/>
      <c r="Q28" s="39">
        <v>2</v>
      </c>
    </row>
    <row r="29" spans="1:17" ht="15">
      <c r="A29" s="44" t="s">
        <v>577</v>
      </c>
      <c r="B29" s="38" t="s">
        <v>2071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4" t="s">
        <v>583</v>
      </c>
      <c r="B30" s="38" t="s">
        <v>1731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12</v>
      </c>
    </row>
    <row r="31" spans="1:17" ht="15">
      <c r="A31" s="44" t="s">
        <v>586</v>
      </c>
      <c r="B31" s="38" t="s">
        <v>1811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</v>
      </c>
    </row>
    <row r="32" spans="1:17" ht="15">
      <c r="A32" s="44" t="s">
        <v>589</v>
      </c>
      <c r="B32" s="38" t="s">
        <v>1909</v>
      </c>
      <c r="C32" s="39">
        <v>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15</v>
      </c>
    </row>
    <row r="33" spans="1:17" ht="15">
      <c r="A33" s="44" t="s">
        <v>595</v>
      </c>
      <c r="B33" s="38" t="s">
        <v>1806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4</v>
      </c>
    </row>
    <row r="34" spans="1:17" ht="15">
      <c r="A34" s="44" t="s">
        <v>601</v>
      </c>
      <c r="B34" s="38" t="s">
        <v>1878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4</v>
      </c>
    </row>
    <row r="35" spans="1:17" ht="15">
      <c r="A35" s="44" t="s">
        <v>604</v>
      </c>
      <c r="B35" s="38" t="s">
        <v>1976</v>
      </c>
      <c r="C35" s="39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>
      <c r="A36" s="44" t="s">
        <v>610</v>
      </c>
      <c r="B36" s="38" t="s">
        <v>1985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3</v>
      </c>
    </row>
    <row r="37" spans="1:17" ht="15">
      <c r="A37" s="44" t="s">
        <v>613</v>
      </c>
      <c r="B37" s="38" t="s">
        <v>1732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9</v>
      </c>
    </row>
    <row r="38" spans="1:17" ht="15">
      <c r="A38" s="44" t="s">
        <v>616</v>
      </c>
      <c r="B38" s="38" t="s">
        <v>1821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</v>
      </c>
    </row>
    <row r="39" spans="1:17" ht="15">
      <c r="A39" s="44" t="s">
        <v>619</v>
      </c>
      <c r="B39" s="38" t="s">
        <v>1986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</v>
      </c>
    </row>
    <row r="40" spans="1:17" ht="15">
      <c r="A40" s="44" t="s">
        <v>625</v>
      </c>
      <c r="B40" s="38" t="s">
        <v>2072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</v>
      </c>
    </row>
    <row r="41" spans="1:17" ht="15">
      <c r="A41" s="44" t="s">
        <v>628</v>
      </c>
      <c r="B41" s="38" t="s">
        <v>1865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</v>
      </c>
    </row>
    <row r="42" spans="1:17" ht="15">
      <c r="A42" s="44" t="s">
        <v>634</v>
      </c>
      <c r="B42" s="38" t="s">
        <v>1987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1</v>
      </c>
    </row>
    <row r="43" spans="1:17" ht="15">
      <c r="A43" s="44" t="s">
        <v>637</v>
      </c>
      <c r="B43" s="38" t="s">
        <v>1988</v>
      </c>
      <c r="C43" s="32"/>
      <c r="D43" s="32"/>
      <c r="E43" s="32"/>
      <c r="F43" s="32"/>
      <c r="G43" s="32"/>
      <c r="H43" s="32"/>
      <c r="I43" s="32"/>
      <c r="J43" s="39">
        <v>2</v>
      </c>
      <c r="K43" s="32"/>
      <c r="L43" s="32"/>
      <c r="M43" s="32"/>
      <c r="N43" s="32"/>
      <c r="O43" s="32"/>
      <c r="P43" s="32"/>
      <c r="Q43" s="32"/>
    </row>
    <row r="44" spans="1:17" ht="15">
      <c r="A44" s="44" t="s">
        <v>640</v>
      </c>
      <c r="B44" s="38" t="s">
        <v>1963</v>
      </c>
      <c r="C44" s="32"/>
      <c r="D44" s="32"/>
      <c r="E44" s="32"/>
      <c r="F44" s="32"/>
      <c r="G44" s="32"/>
      <c r="H44" s="39">
        <v>1</v>
      </c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5">
      <c r="A45" s="44" t="s">
        <v>646</v>
      </c>
      <c r="B45" s="38" t="s">
        <v>1989</v>
      </c>
      <c r="C45" s="39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9</v>
      </c>
    </row>
    <row r="46" spans="1:17" ht="15">
      <c r="A46" s="44" t="s">
        <v>650</v>
      </c>
      <c r="B46" s="38" t="s">
        <v>1990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ht="15">
      <c r="A47" s="44" t="s">
        <v>653</v>
      </c>
      <c r="B47" s="38" t="s">
        <v>1866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6</v>
      </c>
    </row>
    <row r="48" spans="1:17" ht="15">
      <c r="A48" s="44" t="s">
        <v>656</v>
      </c>
      <c r="B48" s="38" t="s">
        <v>1991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6</v>
      </c>
    </row>
    <row r="49" spans="1:17" ht="15">
      <c r="A49" s="44" t="s">
        <v>659</v>
      </c>
      <c r="B49" s="38" t="s">
        <v>1828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6</v>
      </c>
    </row>
    <row r="50" spans="1:17" ht="15">
      <c r="A50" s="44" t="s">
        <v>668</v>
      </c>
      <c r="B50" s="38" t="s">
        <v>1992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4</v>
      </c>
    </row>
    <row r="51" spans="1:17" ht="15">
      <c r="A51" s="44" t="s">
        <v>674</v>
      </c>
      <c r="B51" s="38" t="s">
        <v>1829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17</v>
      </c>
    </row>
    <row r="52" spans="1:17" ht="15">
      <c r="A52" s="44" t="s">
        <v>677</v>
      </c>
      <c r="B52" s="38" t="s">
        <v>1830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5</v>
      </c>
    </row>
    <row r="53" spans="1:17" ht="15">
      <c r="A53" s="44" t="s">
        <v>683</v>
      </c>
      <c r="B53" s="38" t="s">
        <v>1831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7</v>
      </c>
    </row>
    <row r="54" spans="1:17" ht="15">
      <c r="A54" s="44" t="s">
        <v>689</v>
      </c>
      <c r="B54" s="38" t="s">
        <v>1879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6</v>
      </c>
    </row>
    <row r="55" spans="1:17" ht="15">
      <c r="A55" s="44" t="s">
        <v>695</v>
      </c>
      <c r="B55" s="38" t="s">
        <v>1993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</v>
      </c>
    </row>
    <row r="56" spans="1:17" ht="15">
      <c r="A56" s="44" t="s">
        <v>700</v>
      </c>
      <c r="B56" s="38" t="s">
        <v>1733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22</v>
      </c>
    </row>
    <row r="57" spans="1:17" ht="15">
      <c r="A57" s="44" t="s">
        <v>703</v>
      </c>
      <c r="B57" s="38" t="s">
        <v>1910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706</v>
      </c>
      <c r="B58" s="38" t="s">
        <v>2073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709</v>
      </c>
      <c r="B59" s="38" t="s">
        <v>2074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</v>
      </c>
    </row>
    <row r="60" spans="1:17" ht="15">
      <c r="A60" s="44" t="s">
        <v>712</v>
      </c>
      <c r="B60" s="38" t="s">
        <v>1777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5</v>
      </c>
    </row>
    <row r="61" spans="1:17" ht="15">
      <c r="A61" s="44" t="s">
        <v>715</v>
      </c>
      <c r="B61" s="38" t="s">
        <v>1800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8</v>
      </c>
    </row>
    <row r="62" spans="1:17" ht="15">
      <c r="A62" s="44" t="s">
        <v>721</v>
      </c>
      <c r="B62" s="38" t="s">
        <v>1735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5</v>
      </c>
    </row>
    <row r="63" spans="1:17" ht="15">
      <c r="A63" s="44" t="s">
        <v>724</v>
      </c>
      <c r="B63" s="38" t="s">
        <v>1862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727</v>
      </c>
      <c r="B64" s="38" t="s">
        <v>1880</v>
      </c>
      <c r="C64" s="32"/>
      <c r="D64" s="32"/>
      <c r="E64" s="32"/>
      <c r="F64" s="32"/>
      <c r="G64" s="32"/>
      <c r="H64" s="32"/>
      <c r="I64" s="32"/>
      <c r="J64" s="32"/>
      <c r="K64" s="39">
        <v>5</v>
      </c>
      <c r="L64" s="32"/>
      <c r="M64" s="32"/>
      <c r="N64" s="32"/>
      <c r="O64" s="32"/>
      <c r="P64" s="32"/>
      <c r="Q64" s="39">
        <v>1</v>
      </c>
    </row>
    <row r="65" spans="1:17" ht="15">
      <c r="A65" s="44" t="s">
        <v>730</v>
      </c>
      <c r="B65" s="38" t="s">
        <v>1994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</v>
      </c>
    </row>
    <row r="66" spans="1:17" ht="15">
      <c r="A66" s="44" t="s">
        <v>740</v>
      </c>
      <c r="B66" s="38" t="s">
        <v>1995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4</v>
      </c>
    </row>
    <row r="67" spans="1:17" ht="15">
      <c r="A67" s="44" t="s">
        <v>746</v>
      </c>
      <c r="B67" s="38" t="s">
        <v>1971</v>
      </c>
      <c r="C67" s="39">
        <v>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">
      <c r="A68" s="44" t="s">
        <v>749</v>
      </c>
      <c r="B68" s="38" t="s">
        <v>1837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752</v>
      </c>
      <c r="B69" s="38" t="s">
        <v>1960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755</v>
      </c>
      <c r="B70" s="38" t="s">
        <v>1996</v>
      </c>
      <c r="C70" s="32"/>
      <c r="D70" s="32"/>
      <c r="E70" s="32"/>
      <c r="F70" s="32"/>
      <c r="G70" s="32"/>
      <c r="H70" s="32"/>
      <c r="I70" s="32"/>
      <c r="J70" s="32"/>
      <c r="K70" s="39">
        <v>5</v>
      </c>
      <c r="L70" s="32"/>
      <c r="M70" s="32"/>
      <c r="N70" s="32"/>
      <c r="O70" s="32"/>
      <c r="P70" s="32"/>
      <c r="Q70" s="39">
        <v>2</v>
      </c>
    </row>
    <row r="71" spans="1:17" ht="15">
      <c r="A71" s="44" t="s">
        <v>761</v>
      </c>
      <c r="B71" s="38" t="s">
        <v>1997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</v>
      </c>
    </row>
    <row r="72" spans="1:17" ht="15">
      <c r="A72" s="44" t="s">
        <v>770</v>
      </c>
      <c r="B72" s="38" t="s">
        <v>1838</v>
      </c>
      <c r="C72" s="39">
        <v>3</v>
      </c>
      <c r="D72" s="32"/>
      <c r="E72" s="32"/>
      <c r="F72" s="39">
        <v>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5</v>
      </c>
    </row>
    <row r="73" spans="1:17" ht="15">
      <c r="A73" s="44" t="s">
        <v>776</v>
      </c>
      <c r="B73" s="38" t="s">
        <v>1911</v>
      </c>
      <c r="C73" s="32"/>
      <c r="D73" s="39">
        <v>1</v>
      </c>
      <c r="E73" s="32"/>
      <c r="F73" s="32"/>
      <c r="G73" s="39">
        <v>1</v>
      </c>
      <c r="H73" s="32"/>
      <c r="I73" s="32"/>
      <c r="J73" s="39">
        <v>1</v>
      </c>
      <c r="K73" s="32"/>
      <c r="L73" s="32"/>
      <c r="M73" s="32"/>
      <c r="N73" s="32"/>
      <c r="O73" s="32"/>
      <c r="P73" s="32"/>
      <c r="Q73" s="32"/>
    </row>
    <row r="74" spans="1:17" ht="15">
      <c r="A74" s="44" t="s">
        <v>779</v>
      </c>
      <c r="B74" s="38" t="s">
        <v>1912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782</v>
      </c>
      <c r="B75" s="38" t="s">
        <v>1913</v>
      </c>
      <c r="C75" s="39">
        <v>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</v>
      </c>
    </row>
    <row r="76" spans="1:17" ht="15">
      <c r="A76" s="44" t="s">
        <v>785</v>
      </c>
      <c r="B76" s="38" t="s">
        <v>1998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3</v>
      </c>
    </row>
    <row r="77" spans="1:17" ht="15">
      <c r="A77" s="44" t="s">
        <v>790</v>
      </c>
      <c r="B77" s="38" t="s">
        <v>1839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21</v>
      </c>
    </row>
    <row r="78" spans="1:17" ht="15">
      <c r="A78" s="44" t="s">
        <v>799</v>
      </c>
      <c r="B78" s="38" t="s">
        <v>2075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9">
        <v>1</v>
      </c>
      <c r="N78" s="32"/>
      <c r="O78" s="32"/>
      <c r="P78" s="32"/>
      <c r="Q78" s="32"/>
    </row>
    <row r="79" spans="1:17" ht="15">
      <c r="A79" s="44" t="s">
        <v>802</v>
      </c>
      <c r="B79" s="38" t="s">
        <v>1951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</v>
      </c>
    </row>
    <row r="80" spans="1:17" ht="15">
      <c r="A80" s="44" t="s">
        <v>808</v>
      </c>
      <c r="B80" s="38" t="s">
        <v>1999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</v>
      </c>
    </row>
    <row r="81" spans="1:17" ht="15">
      <c r="A81" s="44" t="s">
        <v>817</v>
      </c>
      <c r="B81" s="38" t="s">
        <v>1801</v>
      </c>
      <c r="C81" s="32"/>
      <c r="D81" s="32"/>
      <c r="E81" s="32"/>
      <c r="F81" s="32"/>
      <c r="G81" s="32"/>
      <c r="H81" s="32"/>
      <c r="I81" s="32"/>
      <c r="J81" s="32"/>
      <c r="K81" s="32"/>
      <c r="L81" s="39">
        <v>1</v>
      </c>
      <c r="M81" s="32"/>
      <c r="N81" s="32"/>
      <c r="O81" s="32"/>
      <c r="P81" s="32"/>
      <c r="Q81" s="39">
        <v>10</v>
      </c>
    </row>
    <row r="82" spans="1:17" ht="15">
      <c r="A82" s="44" t="s">
        <v>823</v>
      </c>
      <c r="B82" s="38" t="s">
        <v>2076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826</v>
      </c>
      <c r="B83" s="38" t="s">
        <v>2000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4</v>
      </c>
    </row>
    <row r="84" spans="1:17" ht="15">
      <c r="A84" s="44" t="s">
        <v>829</v>
      </c>
      <c r="B84" s="38" t="s">
        <v>1914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4</v>
      </c>
    </row>
    <row r="85" spans="1:17" ht="15">
      <c r="A85" s="44" t="s">
        <v>835</v>
      </c>
      <c r="B85" s="38" t="s">
        <v>1952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12</v>
      </c>
    </row>
    <row r="86" spans="1:17" ht="15">
      <c r="A86" s="44" t="s">
        <v>840</v>
      </c>
      <c r="B86" s="38" t="s">
        <v>1915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5">
      <c r="A87" s="44" t="s">
        <v>865</v>
      </c>
      <c r="B87" s="38" t="s">
        <v>2001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3</v>
      </c>
    </row>
    <row r="88" spans="1:17" ht="15">
      <c r="A88" s="44" t="s">
        <v>874</v>
      </c>
      <c r="B88" s="38" t="s">
        <v>1881</v>
      </c>
      <c r="C88" s="39">
        <v>3</v>
      </c>
      <c r="D88" s="32"/>
      <c r="E88" s="32"/>
      <c r="F88" s="32"/>
      <c r="G88" s="32"/>
      <c r="H88" s="32"/>
      <c r="I88" s="32"/>
      <c r="J88" s="32"/>
      <c r="K88" s="32"/>
      <c r="L88" s="39">
        <v>2</v>
      </c>
      <c r="M88" s="32"/>
      <c r="N88" s="32"/>
      <c r="O88" s="32"/>
      <c r="P88" s="32"/>
      <c r="Q88" s="32"/>
    </row>
    <row r="89" spans="1:17" ht="15">
      <c r="A89" s="44" t="s">
        <v>877</v>
      </c>
      <c r="B89" s="38" t="s">
        <v>1778</v>
      </c>
      <c r="C89" s="39">
        <v>3</v>
      </c>
      <c r="D89" s="39">
        <v>1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9">
        <v>2</v>
      </c>
      <c r="P89" s="32"/>
      <c r="Q89" s="32"/>
    </row>
    <row r="90" spans="1:17" ht="15">
      <c r="A90" s="44" t="s">
        <v>880</v>
      </c>
      <c r="B90" s="38" t="s">
        <v>1964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886</v>
      </c>
      <c r="B91" s="38" t="s">
        <v>1840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7</v>
      </c>
    </row>
    <row r="92" spans="1:17" ht="15">
      <c r="A92" s="44" t="s">
        <v>892</v>
      </c>
      <c r="B92" s="38" t="s">
        <v>2002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5</v>
      </c>
    </row>
    <row r="93" spans="1:17" ht="15">
      <c r="A93" s="44" t="s">
        <v>895</v>
      </c>
      <c r="B93" s="38" t="s">
        <v>1882</v>
      </c>
      <c r="C93" s="32"/>
      <c r="D93" s="39">
        <v>0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8</v>
      </c>
    </row>
    <row r="94" spans="1:17" ht="15">
      <c r="A94" s="44" t="s">
        <v>898</v>
      </c>
      <c r="B94" s="38" t="s">
        <v>1916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5</v>
      </c>
    </row>
    <row r="95" spans="1:17" ht="15">
      <c r="A95" s="44" t="s">
        <v>901</v>
      </c>
      <c r="B95" s="38" t="s">
        <v>2003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904</v>
      </c>
      <c r="B96" s="38" t="s">
        <v>2077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ht="15">
      <c r="A97" s="44" t="s">
        <v>916</v>
      </c>
      <c r="B97" s="38" t="s">
        <v>2078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</v>
      </c>
    </row>
    <row r="98" spans="1:17" ht="15">
      <c r="A98" s="44" t="s">
        <v>919</v>
      </c>
      <c r="B98" s="38" t="s">
        <v>2004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5</v>
      </c>
    </row>
    <row r="99" spans="1:17" ht="15">
      <c r="A99" s="44" t="s">
        <v>934</v>
      </c>
      <c r="B99" s="38" t="s">
        <v>1938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943</v>
      </c>
      <c r="B100" s="38" t="s">
        <v>2005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955</v>
      </c>
      <c r="B101" s="38" t="s">
        <v>1917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4</v>
      </c>
    </row>
    <row r="102" spans="1:17" ht="15">
      <c r="A102" s="44" t="s">
        <v>977</v>
      </c>
      <c r="B102" s="38" t="s">
        <v>2006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2</v>
      </c>
    </row>
    <row r="103" spans="1:17" ht="15">
      <c r="A103" s="44" t="s">
        <v>980</v>
      </c>
      <c r="B103" s="38" t="s">
        <v>1918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ht="15">
      <c r="A104" s="44" t="s">
        <v>983</v>
      </c>
      <c r="B104" s="38" t="s">
        <v>1965</v>
      </c>
      <c r="C104" s="32"/>
      <c r="D104" s="32"/>
      <c r="E104" s="32"/>
      <c r="F104" s="39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</v>
      </c>
    </row>
    <row r="105" spans="1:17" ht="15">
      <c r="A105" s="44" t="s">
        <v>986</v>
      </c>
      <c r="B105" s="38" t="s">
        <v>2007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4</v>
      </c>
    </row>
    <row r="106" spans="1:17" ht="15">
      <c r="A106" s="44" t="s">
        <v>992</v>
      </c>
      <c r="B106" s="38" t="s">
        <v>1958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4" t="s">
        <v>995</v>
      </c>
      <c r="B107" s="38" t="s">
        <v>1900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1007</v>
      </c>
      <c r="B108" s="38" t="s">
        <v>1939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0</v>
      </c>
    </row>
    <row r="109" spans="1:17" ht="15">
      <c r="A109" s="44" t="s">
        <v>1026</v>
      </c>
      <c r="B109" s="38" t="s">
        <v>1953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1038</v>
      </c>
      <c r="B110" s="38" t="s">
        <v>2079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1041</v>
      </c>
      <c r="B111" s="38" t="s">
        <v>1832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5</v>
      </c>
    </row>
    <row r="112" spans="1:17" ht="15">
      <c r="A112" s="44" t="s">
        <v>1047</v>
      </c>
      <c r="B112" s="38" t="s">
        <v>2008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</v>
      </c>
    </row>
    <row r="113" spans="1:17" ht="15">
      <c r="A113" s="44" t="s">
        <v>1050</v>
      </c>
      <c r="B113" s="38" t="s">
        <v>1919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6</v>
      </c>
    </row>
    <row r="114" spans="1:17" ht="15">
      <c r="A114" s="44" t="s">
        <v>1070</v>
      </c>
      <c r="B114" s="38" t="s">
        <v>1798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8</v>
      </c>
    </row>
    <row r="115" spans="1:17" ht="15">
      <c r="A115" s="44" t="s">
        <v>1073</v>
      </c>
      <c r="B115" s="38" t="s">
        <v>1736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23</v>
      </c>
    </row>
    <row r="116" spans="1:17" ht="15">
      <c r="A116" s="44" t="s">
        <v>1078</v>
      </c>
      <c r="B116" s="38" t="s">
        <v>1883</v>
      </c>
      <c r="C116" s="39">
        <v>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1080</v>
      </c>
      <c r="B117" s="38" t="s">
        <v>1920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14</v>
      </c>
    </row>
    <row r="118" spans="1:17" ht="15">
      <c r="A118" s="44" t="s">
        <v>1083</v>
      </c>
      <c r="B118" s="38" t="s">
        <v>2009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9">
        <v>2</v>
      </c>
      <c r="L118" s="32"/>
      <c r="M118" s="32"/>
      <c r="N118" s="32"/>
      <c r="O118" s="32"/>
      <c r="P118" s="32"/>
      <c r="Q118" s="32"/>
    </row>
    <row r="119" spans="1:17" ht="15">
      <c r="A119" s="44" t="s">
        <v>1089</v>
      </c>
      <c r="B119" s="38" t="s">
        <v>1921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36</v>
      </c>
    </row>
    <row r="120" spans="1:17" ht="15">
      <c r="A120" s="44" t="s">
        <v>1092</v>
      </c>
      <c r="B120" s="38" t="s">
        <v>1737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9">
        <v>1</v>
      </c>
      <c r="N120" s="32"/>
      <c r="O120" s="32"/>
      <c r="P120" s="32"/>
      <c r="Q120" s="39">
        <v>9</v>
      </c>
    </row>
    <row r="121" spans="1:17" ht="15">
      <c r="A121" s="44" t="s">
        <v>1095</v>
      </c>
      <c r="B121" s="38" t="s">
        <v>1738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42</v>
      </c>
    </row>
    <row r="122" spans="1:17" ht="15">
      <c r="A122" s="44" t="s">
        <v>1098</v>
      </c>
      <c r="B122" s="38" t="s">
        <v>1739</v>
      </c>
      <c r="C122" s="39">
        <v>1</v>
      </c>
      <c r="D122" s="32"/>
      <c r="E122" s="32"/>
      <c r="F122" s="32"/>
      <c r="G122" s="32"/>
      <c r="H122" s="32"/>
      <c r="I122" s="32"/>
      <c r="J122" s="39">
        <v>1</v>
      </c>
      <c r="K122" s="32"/>
      <c r="L122" s="32"/>
      <c r="M122" s="32"/>
      <c r="N122" s="32"/>
      <c r="O122" s="32"/>
      <c r="P122" s="39">
        <v>3</v>
      </c>
      <c r="Q122" s="39">
        <v>108</v>
      </c>
    </row>
    <row r="123" spans="1:17" ht="15">
      <c r="A123" s="44" t="s">
        <v>1104</v>
      </c>
      <c r="B123" s="38" t="s">
        <v>1807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12</v>
      </c>
    </row>
    <row r="124" spans="1:17" ht="15">
      <c r="A124" s="44" t="s">
        <v>1106</v>
      </c>
      <c r="B124" s="38" t="s">
        <v>1884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20</v>
      </c>
    </row>
    <row r="125" spans="1:17" ht="15">
      <c r="A125" s="44" t="s">
        <v>1109</v>
      </c>
      <c r="B125" s="38" t="s">
        <v>2080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44" t="s">
        <v>1112</v>
      </c>
      <c r="B126" s="38" t="s">
        <v>2010</v>
      </c>
      <c r="C126" s="32"/>
      <c r="D126" s="32"/>
      <c r="E126" s="32"/>
      <c r="F126" s="39">
        <v>1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1115</v>
      </c>
      <c r="B127" s="38" t="s">
        <v>2011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2</v>
      </c>
    </row>
    <row r="128" spans="1:17" ht="15">
      <c r="A128" s="44" t="s">
        <v>1118</v>
      </c>
      <c r="B128" s="38" t="s">
        <v>2012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3</v>
      </c>
    </row>
    <row r="129" spans="1:17" ht="15">
      <c r="A129" s="44" t="s">
        <v>1121</v>
      </c>
      <c r="B129" s="38" t="s">
        <v>1740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31</v>
      </c>
    </row>
    <row r="130" spans="1:17" ht="15">
      <c r="A130" s="44" t="s">
        <v>1128</v>
      </c>
      <c r="B130" s="38" t="s">
        <v>2013</v>
      </c>
      <c r="C130" s="39">
        <v>1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1131</v>
      </c>
      <c r="B131" s="38" t="s">
        <v>1954</v>
      </c>
      <c r="C131" s="39">
        <v>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">
      <c r="A132" s="44" t="s">
        <v>1134</v>
      </c>
      <c r="B132" s="38" t="s">
        <v>2014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9">
        <v>1</v>
      </c>
      <c r="Q132" s="39">
        <v>1</v>
      </c>
    </row>
    <row r="133" spans="1:17" ht="15">
      <c r="A133" s="44" t="s">
        <v>1137</v>
      </c>
      <c r="B133" s="38" t="s">
        <v>1847</v>
      </c>
      <c r="C133" s="39">
        <v>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">
      <c r="A134" s="44" t="s">
        <v>1140</v>
      </c>
      <c r="B134" s="38" t="s">
        <v>1940</v>
      </c>
      <c r="C134" s="39">
        <v>1</v>
      </c>
      <c r="D134" s="32"/>
      <c r="E134" s="32"/>
      <c r="F134" s="32"/>
      <c r="G134" s="32"/>
      <c r="H134" s="39">
        <v>1</v>
      </c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5">
      <c r="A135" s="44" t="s">
        <v>1143</v>
      </c>
      <c r="B135" s="38" t="s">
        <v>1885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9">
        <v>2</v>
      </c>
      <c r="O135" s="32"/>
      <c r="P135" s="32"/>
      <c r="Q135" s="39">
        <v>1</v>
      </c>
    </row>
    <row r="136" spans="1:17" ht="15">
      <c r="A136" s="44" t="s">
        <v>1145</v>
      </c>
      <c r="B136" s="38" t="s">
        <v>1841</v>
      </c>
      <c r="C136" s="39">
        <v>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4</v>
      </c>
    </row>
    <row r="137" spans="1:17" ht="15">
      <c r="A137" s="44" t="s">
        <v>1154</v>
      </c>
      <c r="B137" s="38" t="s">
        <v>1741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3</v>
      </c>
    </row>
    <row r="138" spans="1:17" ht="15">
      <c r="A138" s="44" t="s">
        <v>1169</v>
      </c>
      <c r="B138" s="38" t="s">
        <v>2015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0</v>
      </c>
    </row>
    <row r="139" spans="1:17" ht="15">
      <c r="A139" s="44" t="s">
        <v>1172</v>
      </c>
      <c r="B139" s="38" t="s">
        <v>2016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</v>
      </c>
    </row>
    <row r="140" spans="1:17" ht="15">
      <c r="A140" s="44" t="s">
        <v>1174</v>
      </c>
      <c r="B140" s="38" t="s">
        <v>1734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6</v>
      </c>
    </row>
    <row r="141" spans="1:17" ht="15">
      <c r="A141" s="44" t="s">
        <v>1191</v>
      </c>
      <c r="B141" s="38" t="s">
        <v>2017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2</v>
      </c>
    </row>
    <row r="142" spans="1:17" ht="15">
      <c r="A142" s="44" t="s">
        <v>1195</v>
      </c>
      <c r="B142" s="38" t="s">
        <v>1822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13</v>
      </c>
    </row>
    <row r="143" spans="1:17" ht="15">
      <c r="A143" s="44" t="s">
        <v>1201</v>
      </c>
      <c r="B143" s="38" t="s">
        <v>2018</v>
      </c>
      <c r="C143" s="32"/>
      <c r="D143" s="32"/>
      <c r="E143" s="32"/>
      <c r="F143" s="32"/>
      <c r="G143" s="32"/>
      <c r="H143" s="32"/>
      <c r="I143" s="32"/>
      <c r="J143" s="32"/>
      <c r="K143" s="39">
        <v>2</v>
      </c>
      <c r="L143" s="32"/>
      <c r="M143" s="32"/>
      <c r="N143" s="32"/>
      <c r="O143" s="32"/>
      <c r="P143" s="32"/>
      <c r="Q143" s="32"/>
    </row>
    <row r="144" spans="1:17" ht="15">
      <c r="A144" s="44" t="s">
        <v>1204</v>
      </c>
      <c r="B144" s="38" t="s">
        <v>1904</v>
      </c>
      <c r="C144" s="39">
        <v>1</v>
      </c>
      <c r="D144" s="32"/>
      <c r="E144" s="32"/>
      <c r="F144" s="32"/>
      <c r="G144" s="32"/>
      <c r="H144" s="32"/>
      <c r="I144" s="32"/>
      <c r="J144" s="39">
        <v>1</v>
      </c>
      <c r="K144" s="32"/>
      <c r="L144" s="32"/>
      <c r="M144" s="32"/>
      <c r="N144" s="32"/>
      <c r="O144" s="32"/>
      <c r="P144" s="39">
        <v>2</v>
      </c>
      <c r="Q144" s="32"/>
    </row>
    <row r="145" spans="1:17" ht="15">
      <c r="A145" s="44" t="s">
        <v>1207</v>
      </c>
      <c r="B145" s="38" t="s">
        <v>2019</v>
      </c>
      <c r="C145" s="32"/>
      <c r="D145" s="32"/>
      <c r="E145" s="32"/>
      <c r="F145" s="32"/>
      <c r="G145" s="32"/>
      <c r="H145" s="32"/>
      <c r="I145" s="32"/>
      <c r="J145" s="39">
        <v>1</v>
      </c>
      <c r="K145" s="32"/>
      <c r="L145" s="32"/>
      <c r="M145" s="32"/>
      <c r="N145" s="32"/>
      <c r="O145" s="32"/>
      <c r="P145" s="32"/>
      <c r="Q145" s="32"/>
    </row>
    <row r="146" spans="1:17" ht="15">
      <c r="A146" s="44" t="s">
        <v>1210</v>
      </c>
      <c r="B146" s="38" t="s">
        <v>1742</v>
      </c>
      <c r="C146" s="32"/>
      <c r="D146" s="39">
        <v>1</v>
      </c>
      <c r="E146" s="32"/>
      <c r="F146" s="32"/>
      <c r="G146" s="32"/>
      <c r="H146" s="32"/>
      <c r="I146" s="32"/>
      <c r="J146" s="39">
        <v>1</v>
      </c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1213</v>
      </c>
      <c r="B147" s="38" t="s">
        <v>2020</v>
      </c>
      <c r="C147" s="39">
        <v>3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9">
        <v>2</v>
      </c>
      <c r="Q147" s="39">
        <v>13</v>
      </c>
    </row>
    <row r="148" spans="1:17" ht="15">
      <c r="A148" s="44" t="s">
        <v>1216</v>
      </c>
      <c r="B148" s="38" t="s">
        <v>1823</v>
      </c>
      <c r="C148" s="32"/>
      <c r="D148" s="32"/>
      <c r="E148" s="32"/>
      <c r="F148" s="32"/>
      <c r="G148" s="32"/>
      <c r="H148" s="32"/>
      <c r="I148" s="32"/>
      <c r="J148" s="39">
        <v>1</v>
      </c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1219</v>
      </c>
      <c r="B149" s="38" t="s">
        <v>2021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9">
        <v>1</v>
      </c>
      <c r="Q149" s="39">
        <v>2</v>
      </c>
    </row>
    <row r="150" spans="1:17" ht="15">
      <c r="A150" s="44" t="s">
        <v>1222</v>
      </c>
      <c r="B150" s="38" t="s">
        <v>2022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4" t="s">
        <v>1225</v>
      </c>
      <c r="B151" s="38" t="s">
        <v>2023</v>
      </c>
      <c r="C151" s="32"/>
      <c r="D151" s="32"/>
      <c r="E151" s="32"/>
      <c r="F151" s="32"/>
      <c r="G151" s="32"/>
      <c r="H151" s="32"/>
      <c r="I151" s="32"/>
      <c r="J151" s="39">
        <v>4</v>
      </c>
      <c r="K151" s="32"/>
      <c r="L151" s="32"/>
      <c r="M151" s="32"/>
      <c r="N151" s="32"/>
      <c r="O151" s="32"/>
      <c r="P151" s="32"/>
      <c r="Q151" s="39">
        <v>9</v>
      </c>
    </row>
    <row r="152" spans="1:17" ht="15">
      <c r="A152" s="44" t="s">
        <v>1228</v>
      </c>
      <c r="B152" s="38" t="s">
        <v>1803</v>
      </c>
      <c r="C152" s="32"/>
      <c r="D152" s="32"/>
      <c r="E152" s="32"/>
      <c r="F152" s="32"/>
      <c r="G152" s="32"/>
      <c r="H152" s="32"/>
      <c r="I152" s="32"/>
      <c r="J152" s="39">
        <v>1</v>
      </c>
      <c r="K152" s="32"/>
      <c r="L152" s="32"/>
      <c r="M152" s="32"/>
      <c r="N152" s="39">
        <v>1</v>
      </c>
      <c r="O152" s="32"/>
      <c r="P152" s="32"/>
      <c r="Q152" s="39">
        <v>10</v>
      </c>
    </row>
    <row r="153" spans="1:17" ht="15">
      <c r="A153" s="44" t="s">
        <v>1235</v>
      </c>
      <c r="B153" s="38" t="s">
        <v>2081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2</v>
      </c>
    </row>
    <row r="154" spans="1:17" ht="15">
      <c r="A154" s="44" t="s">
        <v>1238</v>
      </c>
      <c r="B154" s="38" t="s">
        <v>1922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6</v>
      </c>
    </row>
    <row r="155" spans="1:17" ht="15">
      <c r="A155" s="44" t="s">
        <v>1241</v>
      </c>
      <c r="B155" s="38" t="s">
        <v>2024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1244</v>
      </c>
      <c r="B156" s="38" t="s">
        <v>2082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1247</v>
      </c>
      <c r="B157" s="38" t="s">
        <v>1743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9">
        <v>1</v>
      </c>
      <c r="Q157" s="39">
        <v>3</v>
      </c>
    </row>
    <row r="158" spans="1:17" ht="15">
      <c r="A158" s="44" t="s">
        <v>1250</v>
      </c>
      <c r="B158" s="38" t="s">
        <v>1886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1253</v>
      </c>
      <c r="B159" s="38" t="s">
        <v>1923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4</v>
      </c>
    </row>
    <row r="160" spans="1:17" ht="15">
      <c r="A160" s="44" t="s">
        <v>1259</v>
      </c>
      <c r="B160" s="38" t="s">
        <v>1847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</v>
      </c>
    </row>
    <row r="161" spans="1:17" ht="15">
      <c r="A161" s="44" t="s">
        <v>1261</v>
      </c>
      <c r="B161" s="38" t="s">
        <v>2025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1264</v>
      </c>
      <c r="B162" s="38" t="s">
        <v>2026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1273</v>
      </c>
      <c r="B163" s="38" t="s">
        <v>2083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4</v>
      </c>
    </row>
    <row r="164" spans="1:17" ht="15">
      <c r="A164" s="44" t="s">
        <v>1285</v>
      </c>
      <c r="B164" s="38" t="s">
        <v>1850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6</v>
      </c>
    </row>
    <row r="165" spans="1:17" ht="15">
      <c r="A165" s="44" t="s">
        <v>1291</v>
      </c>
      <c r="B165" s="38" t="s">
        <v>2084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</v>
      </c>
    </row>
    <row r="166" spans="1:17" ht="15">
      <c r="A166" s="44" t="s">
        <v>1294</v>
      </c>
      <c r="B166" s="38" t="s">
        <v>1744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6</v>
      </c>
    </row>
    <row r="167" spans="1:17" ht="15">
      <c r="A167" s="44" t="s">
        <v>1300</v>
      </c>
      <c r="B167" s="38" t="s">
        <v>2027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2</v>
      </c>
    </row>
    <row r="168" spans="1:17" ht="15">
      <c r="A168" s="44" t="s">
        <v>1303</v>
      </c>
      <c r="B168" s="38" t="s">
        <v>1776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4</v>
      </c>
    </row>
    <row r="169" spans="1:17" ht="15">
      <c r="A169" s="44" t="s">
        <v>1310</v>
      </c>
      <c r="B169" s="38" t="s">
        <v>1966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">
      <c r="A170" s="44" t="s">
        <v>1318</v>
      </c>
      <c r="B170" s="38" t="s">
        <v>1812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1324</v>
      </c>
      <c r="B171" s="38" t="s">
        <v>1745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8</v>
      </c>
    </row>
    <row r="172" spans="1:17" ht="15">
      <c r="A172" s="44" t="s">
        <v>1326</v>
      </c>
      <c r="B172" s="38" t="s">
        <v>2028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</v>
      </c>
    </row>
    <row r="173" spans="1:17" ht="15">
      <c r="A173" s="44" t="s">
        <v>1328</v>
      </c>
      <c r="B173" s="38" t="s">
        <v>1955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3</v>
      </c>
    </row>
    <row r="174" spans="1:17" ht="15">
      <c r="A174" s="44" t="s">
        <v>1334</v>
      </c>
      <c r="B174" s="38" t="s">
        <v>1959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</v>
      </c>
    </row>
    <row r="175" spans="1:17" ht="15">
      <c r="A175" s="44" t="s">
        <v>1337</v>
      </c>
      <c r="B175" s="38" t="s">
        <v>2029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</v>
      </c>
    </row>
    <row r="176" spans="1:17" ht="15">
      <c r="A176" s="44" t="s">
        <v>1339</v>
      </c>
      <c r="B176" s="38" t="s">
        <v>1887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9">
        <v>1</v>
      </c>
      <c r="Q176" s="39">
        <v>6</v>
      </c>
    </row>
    <row r="177" spans="1:17" ht="15">
      <c r="A177" s="41" t="s">
        <v>1795</v>
      </c>
      <c r="B177" s="38" t="s">
        <v>1746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3</v>
      </c>
    </row>
    <row r="178" spans="1:17" ht="15">
      <c r="A178" s="44" t="s">
        <v>1343</v>
      </c>
      <c r="B178" s="38" t="s">
        <v>1942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</v>
      </c>
    </row>
    <row r="179" spans="1:17" ht="15">
      <c r="A179" s="44" t="s">
        <v>1346</v>
      </c>
      <c r="B179" s="38" t="s">
        <v>2085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3</v>
      </c>
    </row>
    <row r="180" spans="1:17" ht="15">
      <c r="A180" s="44" t="s">
        <v>1352</v>
      </c>
      <c r="B180" s="38" t="s">
        <v>1851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5</v>
      </c>
    </row>
    <row r="181" spans="1:17" ht="15">
      <c r="A181" s="44" t="s">
        <v>1355</v>
      </c>
      <c r="B181" s="38" t="s">
        <v>2030</v>
      </c>
      <c r="C181" s="39">
        <v>2</v>
      </c>
      <c r="D181" s="32"/>
      <c r="E181" s="32"/>
      <c r="F181" s="32"/>
      <c r="G181" s="32"/>
      <c r="H181" s="32"/>
      <c r="I181" s="32"/>
      <c r="J181" s="32"/>
      <c r="K181" s="32"/>
      <c r="L181" s="39">
        <v>1</v>
      </c>
      <c r="M181" s="32"/>
      <c r="N181" s="32"/>
      <c r="O181" s="32"/>
      <c r="P181" s="32"/>
      <c r="Q181" s="39">
        <v>1</v>
      </c>
    </row>
    <row r="182" spans="1:17" ht="15">
      <c r="A182" s="44" t="s">
        <v>1361</v>
      </c>
      <c r="B182" s="38" t="s">
        <v>1974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</v>
      </c>
    </row>
    <row r="183" spans="1:17" ht="15">
      <c r="A183" s="44" t="s">
        <v>1364</v>
      </c>
      <c r="B183" s="38" t="s">
        <v>2086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</v>
      </c>
    </row>
    <row r="184" spans="1:17" ht="15">
      <c r="A184" s="44" t="s">
        <v>1370</v>
      </c>
      <c r="B184" s="38" t="s">
        <v>1888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9</v>
      </c>
    </row>
    <row r="185" spans="1:17" ht="15">
      <c r="A185" s="44" t="s">
        <v>1379</v>
      </c>
      <c r="B185" s="38" t="s">
        <v>1741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7</v>
      </c>
    </row>
    <row r="186" spans="1:17" ht="15">
      <c r="A186" s="44" t="s">
        <v>1381</v>
      </c>
      <c r="B186" s="38" t="s">
        <v>2031</v>
      </c>
      <c r="C186" s="39">
        <v>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ht="15">
      <c r="A187" s="44" t="s">
        <v>1383</v>
      </c>
      <c r="B187" s="38" t="s">
        <v>2087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9">
        <v>1</v>
      </c>
      <c r="Q187" s="39">
        <v>1</v>
      </c>
    </row>
    <row r="188" spans="1:17" ht="15">
      <c r="A188" s="44" t="s">
        <v>1386</v>
      </c>
      <c r="B188" s="38" t="s">
        <v>1956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1389</v>
      </c>
      <c r="B189" s="38" t="s">
        <v>1824</v>
      </c>
      <c r="C189" s="39">
        <v>1</v>
      </c>
      <c r="D189" s="32"/>
      <c r="E189" s="32"/>
      <c r="F189" s="32"/>
      <c r="G189" s="32"/>
      <c r="H189" s="39">
        <v>1</v>
      </c>
      <c r="I189" s="32"/>
      <c r="J189" s="32"/>
      <c r="K189" s="32"/>
      <c r="L189" s="32"/>
      <c r="M189" s="32"/>
      <c r="N189" s="32"/>
      <c r="O189" s="32"/>
      <c r="P189" s="32"/>
      <c r="Q189" s="39">
        <v>9</v>
      </c>
    </row>
    <row r="190" spans="1:17" ht="15">
      <c r="A190" s="44" t="s">
        <v>1392</v>
      </c>
      <c r="B190" s="38" t="s">
        <v>2088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</row>
    <row r="191" spans="1:17" ht="15">
      <c r="A191" s="44" t="s">
        <v>1395</v>
      </c>
      <c r="B191" s="38" t="s">
        <v>2032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4" t="s">
        <v>1398</v>
      </c>
      <c r="B192" s="38" t="s">
        <v>1825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3</v>
      </c>
    </row>
    <row r="193" spans="1:17" ht="15">
      <c r="A193" s="44" t="s">
        <v>1407</v>
      </c>
      <c r="B193" s="38" t="s">
        <v>1747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2</v>
      </c>
    </row>
    <row r="194" spans="1:17" ht="15">
      <c r="A194" s="44" t="s">
        <v>1410</v>
      </c>
      <c r="B194" s="38" t="s">
        <v>1977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ht="15">
      <c r="A195" s="44" t="s">
        <v>1413</v>
      </c>
      <c r="B195" s="38" t="s">
        <v>1748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44</v>
      </c>
    </row>
    <row r="196" spans="1:17" ht="15">
      <c r="A196" s="44" t="s">
        <v>1423</v>
      </c>
      <c r="B196" s="38" t="s">
        <v>1889</v>
      </c>
      <c r="C196" s="39">
        <v>2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ht="15">
      <c r="A197" s="44" t="s">
        <v>1426</v>
      </c>
      <c r="B197" s="38" t="s">
        <v>2033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5</v>
      </c>
    </row>
    <row r="198" spans="1:17" ht="15">
      <c r="A198" s="44" t="s">
        <v>1432</v>
      </c>
      <c r="B198" s="38" t="s">
        <v>2034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2</v>
      </c>
    </row>
    <row r="199" spans="1:17" ht="15">
      <c r="A199" s="44" t="s">
        <v>1438</v>
      </c>
      <c r="B199" s="38" t="s">
        <v>1943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6</v>
      </c>
    </row>
    <row r="200" spans="1:17" ht="15">
      <c r="A200" s="44" t="s">
        <v>1441</v>
      </c>
      <c r="B200" s="38" t="s">
        <v>1924</v>
      </c>
      <c r="C200" s="32"/>
      <c r="D200" s="32"/>
      <c r="E200" s="32"/>
      <c r="F200" s="39">
        <v>1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4</v>
      </c>
      <c r="Q200" s="39">
        <v>2</v>
      </c>
    </row>
    <row r="201" spans="1:17" ht="15">
      <c r="A201" s="44" t="s">
        <v>1444</v>
      </c>
      <c r="B201" s="38" t="s">
        <v>2089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</v>
      </c>
    </row>
    <row r="202" spans="1:17" ht="15">
      <c r="A202" s="44" t="s">
        <v>1450</v>
      </c>
      <c r="B202" s="38" t="s">
        <v>2090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3</v>
      </c>
    </row>
    <row r="203" spans="1:17" ht="15">
      <c r="A203" s="44" t="s">
        <v>1459</v>
      </c>
      <c r="B203" s="38" t="s">
        <v>2035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</v>
      </c>
    </row>
    <row r="204" spans="1:17" ht="15">
      <c r="A204" s="44" t="s">
        <v>1465</v>
      </c>
      <c r="B204" s="38" t="s">
        <v>2091</v>
      </c>
      <c r="C204" s="32"/>
      <c r="D204" s="32"/>
      <c r="E204" s="32"/>
      <c r="F204" s="32"/>
      <c r="G204" s="32"/>
      <c r="H204" s="32"/>
      <c r="I204" s="32"/>
      <c r="J204" s="39">
        <v>1</v>
      </c>
      <c r="K204" s="32"/>
      <c r="L204" s="32"/>
      <c r="M204" s="32"/>
      <c r="N204" s="32"/>
      <c r="O204" s="32"/>
      <c r="P204" s="32"/>
      <c r="Q204" s="32"/>
    </row>
    <row r="205" spans="1:17" ht="15">
      <c r="A205" s="44" t="s">
        <v>1489</v>
      </c>
      <c r="B205" s="38" t="s">
        <v>2036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2</v>
      </c>
    </row>
    <row r="206" spans="1:17" ht="15">
      <c r="A206" s="44" t="s">
        <v>1498</v>
      </c>
      <c r="B206" s="38" t="s">
        <v>1749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9">
        <v>2</v>
      </c>
      <c r="M206" s="32"/>
      <c r="N206" s="32"/>
      <c r="O206" s="32"/>
      <c r="P206" s="32"/>
      <c r="Q206" s="39">
        <v>4</v>
      </c>
    </row>
    <row r="207" spans="1:17" ht="15">
      <c r="A207" s="44" t="s">
        <v>1501</v>
      </c>
      <c r="B207" s="38" t="s">
        <v>2037</v>
      </c>
      <c r="C207" s="32"/>
      <c r="D207" s="39">
        <v>1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7</v>
      </c>
    </row>
    <row r="208" spans="1:17" ht="15">
      <c r="A208" s="44" t="s">
        <v>1504</v>
      </c>
      <c r="B208" s="38" t="s">
        <v>1925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6</v>
      </c>
    </row>
    <row r="209" spans="1:17" ht="15">
      <c r="A209" s="44" t="s">
        <v>1507</v>
      </c>
      <c r="B209" s="38" t="s">
        <v>1926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1</v>
      </c>
    </row>
    <row r="210" spans="1:17" ht="15">
      <c r="A210" s="44" t="s">
        <v>1510</v>
      </c>
      <c r="B210" s="38" t="s">
        <v>1852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9">
        <v>1</v>
      </c>
      <c r="Q210" s="39">
        <v>1</v>
      </c>
    </row>
    <row r="211" spans="1:17" ht="15">
      <c r="A211" s="44" t="s">
        <v>1519</v>
      </c>
      <c r="B211" s="38" t="s">
        <v>2038</v>
      </c>
      <c r="C211" s="39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</v>
      </c>
    </row>
    <row r="212" spans="1:17" ht="15">
      <c r="A212" s="44" t="s">
        <v>1522</v>
      </c>
      <c r="B212" s="38" t="s">
        <v>1863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5</v>
      </c>
    </row>
    <row r="213" spans="1:17" ht="15">
      <c r="A213" s="44" t="s">
        <v>1528</v>
      </c>
      <c r="B213" s="38" t="s">
        <v>1890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3</v>
      </c>
    </row>
    <row r="214" spans="1:17" ht="15">
      <c r="A214" s="44" t="s">
        <v>1531</v>
      </c>
      <c r="B214" s="38" t="s">
        <v>1961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2</v>
      </c>
    </row>
    <row r="215" spans="1:17" ht="15">
      <c r="A215" s="44" t="s">
        <v>1534</v>
      </c>
      <c r="B215" s="38" t="s">
        <v>1750</v>
      </c>
      <c r="C215" s="39">
        <v>2</v>
      </c>
      <c r="D215" s="32"/>
      <c r="E215" s="32"/>
      <c r="F215" s="39">
        <v>3</v>
      </c>
      <c r="G215" s="32"/>
      <c r="H215" s="32"/>
      <c r="I215" s="32"/>
      <c r="J215" s="39">
        <v>1</v>
      </c>
      <c r="K215" s="32"/>
      <c r="L215" s="32"/>
      <c r="M215" s="32"/>
      <c r="N215" s="32"/>
      <c r="O215" s="32"/>
      <c r="P215" s="32"/>
      <c r="Q215" s="39">
        <v>10</v>
      </c>
    </row>
    <row r="216" spans="1:17" ht="15">
      <c r="A216" s="44" t="s">
        <v>1542</v>
      </c>
      <c r="B216" s="38" t="s">
        <v>2039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5">
      <c r="A217" s="44" t="s">
        <v>1545</v>
      </c>
      <c r="B217" s="38" t="s">
        <v>2040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1548</v>
      </c>
      <c r="B218" s="38" t="s">
        <v>1927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</v>
      </c>
    </row>
    <row r="219" spans="1:17" ht="15">
      <c r="A219" s="44" t="s">
        <v>1551</v>
      </c>
      <c r="B219" s="38" t="s">
        <v>2041</v>
      </c>
      <c r="C219" s="39">
        <v>4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ht="15">
      <c r="A220" s="44" t="s">
        <v>1559</v>
      </c>
      <c r="B220" s="38" t="s">
        <v>1944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3</v>
      </c>
    </row>
    <row r="221" spans="1:17" ht="15">
      <c r="A221" s="44" t="s">
        <v>1562</v>
      </c>
      <c r="B221" s="38" t="s">
        <v>1813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44" t="s">
        <v>1564</v>
      </c>
      <c r="B222" s="38" t="s">
        <v>2092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</v>
      </c>
    </row>
    <row r="223" spans="1:17" ht="15">
      <c r="A223" s="44" t="s">
        <v>1567</v>
      </c>
      <c r="B223" s="38" t="s">
        <v>1874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4</v>
      </c>
    </row>
    <row r="224" spans="1:17" ht="15">
      <c r="A224" s="44" t="s">
        <v>1570</v>
      </c>
      <c r="B224" s="38" t="s">
        <v>1751</v>
      </c>
      <c r="C224" s="32"/>
      <c r="D224" s="32"/>
      <c r="E224" s="32"/>
      <c r="F224" s="39">
        <v>1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7</v>
      </c>
    </row>
    <row r="225" spans="1:17" ht="15">
      <c r="A225" s="44" t="s">
        <v>1577</v>
      </c>
      <c r="B225" s="38" t="s">
        <v>1752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4</v>
      </c>
    </row>
    <row r="226" spans="1:17" ht="15">
      <c r="A226" s="44" t="s">
        <v>1580</v>
      </c>
      <c r="B226" s="38" t="s">
        <v>2042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ht="15">
      <c r="A227" s="44" t="s">
        <v>1583</v>
      </c>
      <c r="B227" s="38" t="s">
        <v>1799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2</v>
      </c>
    </row>
    <row r="228" spans="1:17" ht="15">
      <c r="A228" s="44" t="s">
        <v>1586</v>
      </c>
      <c r="B228" s="38" t="s">
        <v>1853</v>
      </c>
      <c r="C228" s="39">
        <v>1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</row>
    <row r="229" spans="1:17" ht="15">
      <c r="A229" s="44" t="s">
        <v>1595</v>
      </c>
      <c r="B229" s="38" t="s">
        <v>1857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6</v>
      </c>
    </row>
    <row r="230" spans="1:17" ht="15">
      <c r="A230" s="44" t="s">
        <v>1598</v>
      </c>
      <c r="B230" s="38" t="s">
        <v>1817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14</v>
      </c>
    </row>
    <row r="231" spans="1:17" ht="15">
      <c r="A231" s="44" t="s">
        <v>1601</v>
      </c>
      <c r="B231" s="38" t="s">
        <v>1753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7</v>
      </c>
    </row>
    <row r="232" spans="1:17" ht="15">
      <c r="A232" s="44" t="s">
        <v>1604</v>
      </c>
      <c r="B232" s="38" t="s">
        <v>2043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9">
        <v>1</v>
      </c>
      <c r="Q232" s="39">
        <v>2</v>
      </c>
    </row>
    <row r="233" spans="1:17" ht="15">
      <c r="A233" s="44" t="s">
        <v>1610</v>
      </c>
      <c r="B233" s="38" t="s">
        <v>1858</v>
      </c>
      <c r="C233" s="39">
        <v>1</v>
      </c>
      <c r="D233" s="32"/>
      <c r="E233" s="32"/>
      <c r="F233" s="39">
        <v>1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">
      <c r="A234" s="44" t="s">
        <v>1613</v>
      </c>
      <c r="B234" s="38" t="s">
        <v>1842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3</v>
      </c>
    </row>
    <row r="235" spans="1:17" ht="15">
      <c r="A235" s="44" t="s">
        <v>1616</v>
      </c>
      <c r="B235" s="38" t="s">
        <v>1804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9</v>
      </c>
    </row>
    <row r="236" spans="1:17" ht="15">
      <c r="A236" s="44" t="s">
        <v>1619</v>
      </c>
      <c r="B236" s="38" t="s">
        <v>1754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10</v>
      </c>
    </row>
    <row r="237" spans="1:17" ht="15">
      <c r="A237" s="44" t="s">
        <v>1625</v>
      </c>
      <c r="B237" s="38" t="s">
        <v>1818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9</v>
      </c>
    </row>
    <row r="238" spans="1:17" ht="15">
      <c r="A238" s="44" t="s">
        <v>1631</v>
      </c>
      <c r="B238" s="38" t="s">
        <v>2044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</v>
      </c>
    </row>
    <row r="239" spans="1:17" ht="15">
      <c r="A239" s="44" t="s">
        <v>1637</v>
      </c>
      <c r="B239" s="38" t="s">
        <v>1755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15</v>
      </c>
    </row>
    <row r="240" spans="1:17" ht="15">
      <c r="A240" s="44" t="s">
        <v>1640</v>
      </c>
      <c r="B240" s="38" t="s">
        <v>1756</v>
      </c>
      <c r="C240" s="39">
        <v>2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4</v>
      </c>
    </row>
    <row r="241" spans="1:17" ht="15">
      <c r="A241" s="44" t="s">
        <v>1646</v>
      </c>
      <c r="B241" s="38" t="s">
        <v>1967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9">
        <v>1</v>
      </c>
      <c r="M241" s="32"/>
      <c r="N241" s="32"/>
      <c r="O241" s="32"/>
      <c r="P241" s="32"/>
      <c r="Q241" s="39">
        <v>1</v>
      </c>
    </row>
    <row r="242" spans="1:17" ht="15">
      <c r="A242" s="44" t="s">
        <v>1655</v>
      </c>
      <c r="B242" s="38" t="s">
        <v>1757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15</v>
      </c>
    </row>
    <row r="243" spans="1:17" ht="15">
      <c r="A243" s="44" t="s">
        <v>1658</v>
      </c>
      <c r="B243" s="38" t="s">
        <v>1808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</v>
      </c>
    </row>
    <row r="244" spans="1:17" ht="15">
      <c r="A244" s="44" t="s">
        <v>1661</v>
      </c>
      <c r="B244" s="38" t="s">
        <v>1758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42</v>
      </c>
    </row>
    <row r="245" spans="1:17" ht="15">
      <c r="A245" s="44" t="s">
        <v>1664</v>
      </c>
      <c r="B245" s="38" t="s">
        <v>1928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9</v>
      </c>
    </row>
    <row r="246" spans="1:17" ht="15">
      <c r="A246" s="44" t="s">
        <v>1667</v>
      </c>
      <c r="B246" s="38" t="s">
        <v>1843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5</v>
      </c>
    </row>
    <row r="247" spans="1:17" ht="15">
      <c r="A247" s="44" t="s">
        <v>1670</v>
      </c>
      <c r="B247" s="38" t="s">
        <v>1759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12</v>
      </c>
    </row>
    <row r="248" spans="1:17" ht="15">
      <c r="A248" s="44" t="s">
        <v>1676</v>
      </c>
      <c r="B248" s="38" t="s">
        <v>1854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7</v>
      </c>
    </row>
    <row r="249" spans="1:17" ht="15">
      <c r="A249" s="44" t="s">
        <v>1679</v>
      </c>
      <c r="B249" s="38" t="s">
        <v>1760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12</v>
      </c>
    </row>
    <row r="250" spans="1:17" ht="15">
      <c r="A250" s="44" t="s">
        <v>1682</v>
      </c>
      <c r="B250" s="38" t="s">
        <v>1761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9">
        <v>1</v>
      </c>
      <c r="M250" s="32"/>
      <c r="N250" s="32"/>
      <c r="O250" s="32"/>
      <c r="P250" s="32"/>
      <c r="Q250" s="39">
        <v>17</v>
      </c>
    </row>
    <row r="251" spans="1:17" ht="15">
      <c r="A251" s="44" t="s">
        <v>1688</v>
      </c>
      <c r="B251" s="38" t="s">
        <v>1734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9">
        <v>1</v>
      </c>
      <c r="Q251" s="32"/>
    </row>
    <row r="252" spans="1:17" ht="15">
      <c r="A252" s="44" t="s">
        <v>1690</v>
      </c>
      <c r="B252" s="38" t="s">
        <v>2045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2</v>
      </c>
    </row>
    <row r="253" spans="1:17" ht="15">
      <c r="A253" s="44" t="s">
        <v>1703</v>
      </c>
      <c r="B253" s="38" t="s">
        <v>1867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7</v>
      </c>
    </row>
    <row r="254" spans="1:17" ht="15">
      <c r="A254" s="44" t="s">
        <v>1709</v>
      </c>
      <c r="B254" s="38" t="s">
        <v>1945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4</v>
      </c>
    </row>
    <row r="255" spans="1:17" ht="15">
      <c r="A255" s="44" t="s">
        <v>1712</v>
      </c>
      <c r="B255" s="38" t="s">
        <v>1762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ht="15">
      <c r="A256" s="44" t="s">
        <v>7</v>
      </c>
      <c r="B256" s="38" t="s">
        <v>2046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3</v>
      </c>
    </row>
    <row r="257" spans="1:17" ht="15">
      <c r="A257" s="44" t="s">
        <v>10</v>
      </c>
      <c r="B257" s="38" t="s">
        <v>1957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3</v>
      </c>
    </row>
    <row r="258" spans="1:17" ht="15">
      <c r="A258" s="44" t="s">
        <v>16</v>
      </c>
      <c r="B258" s="38" t="s">
        <v>1763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20</v>
      </c>
    </row>
    <row r="259" spans="1:17" ht="15">
      <c r="A259" s="44" t="s">
        <v>22</v>
      </c>
      <c r="B259" s="38" t="s">
        <v>1970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3</v>
      </c>
    </row>
    <row r="260" spans="1:17" ht="15">
      <c r="A260" s="44" t="s">
        <v>28</v>
      </c>
      <c r="B260" s="38" t="s">
        <v>1962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44" t="s">
        <v>36</v>
      </c>
      <c r="B261" s="38" t="s">
        <v>2093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</v>
      </c>
    </row>
    <row r="262" spans="1:17" ht="15">
      <c r="A262" s="44" t="s">
        <v>42</v>
      </c>
      <c r="B262" s="38" t="s">
        <v>1809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</v>
      </c>
    </row>
    <row r="263" spans="1:17" ht="15">
      <c r="A263" s="44" t="s">
        <v>45</v>
      </c>
      <c r="B263" s="38" t="s">
        <v>1871</v>
      </c>
      <c r="C263" s="39">
        <v>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7</v>
      </c>
    </row>
    <row r="264" spans="1:17" ht="15">
      <c r="A264" s="44" t="s">
        <v>54</v>
      </c>
      <c r="B264" s="38" t="s">
        <v>2047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2</v>
      </c>
    </row>
    <row r="265" spans="1:17" ht="15">
      <c r="A265" s="44" t="s">
        <v>63</v>
      </c>
      <c r="B265" s="38" t="s">
        <v>1814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4</v>
      </c>
    </row>
    <row r="266" spans="1:17" ht="15">
      <c r="A266" s="44" t="s">
        <v>72</v>
      </c>
      <c r="B266" s="38" t="s">
        <v>1833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10</v>
      </c>
    </row>
    <row r="267" spans="1:17" ht="15">
      <c r="A267" s="44" t="s">
        <v>76</v>
      </c>
      <c r="B267" s="38" t="s">
        <v>2094</v>
      </c>
      <c r="C267" s="39">
        <v>1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79</v>
      </c>
      <c r="B268" s="38" t="s">
        <v>1764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9">
        <v>1</v>
      </c>
      <c r="M268" s="32"/>
      <c r="N268" s="32"/>
      <c r="O268" s="32"/>
      <c r="P268" s="32"/>
      <c r="Q268" s="39">
        <v>13</v>
      </c>
    </row>
    <row r="269" spans="1:17" ht="15">
      <c r="A269" s="44" t="s">
        <v>85</v>
      </c>
      <c r="B269" s="38" t="s">
        <v>1891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9">
        <v>1</v>
      </c>
      <c r="P269" s="32"/>
      <c r="Q269" s="39">
        <v>16</v>
      </c>
    </row>
    <row r="270" spans="1:17" ht="15">
      <c r="A270" s="44" t="s">
        <v>88</v>
      </c>
      <c r="B270" s="38" t="s">
        <v>1844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9">
        <v>1</v>
      </c>
      <c r="Q270" s="39">
        <v>1</v>
      </c>
    </row>
    <row r="271" spans="1:17" ht="15">
      <c r="A271" s="44" t="s">
        <v>91</v>
      </c>
      <c r="B271" s="38" t="s">
        <v>1868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3</v>
      </c>
    </row>
    <row r="272" spans="1:17" ht="15">
      <c r="A272" s="44" t="s">
        <v>94</v>
      </c>
      <c r="B272" s="38" t="s">
        <v>2048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9">
        <v>17</v>
      </c>
      <c r="M272" s="32"/>
      <c r="N272" s="32"/>
      <c r="O272" s="32"/>
      <c r="P272" s="32"/>
      <c r="Q272" s="39">
        <v>11</v>
      </c>
    </row>
    <row r="273" spans="1:17" ht="15">
      <c r="A273" s="44" t="s">
        <v>97</v>
      </c>
      <c r="B273" s="38" t="s">
        <v>1855</v>
      </c>
      <c r="C273" s="39">
        <v>9</v>
      </c>
      <c r="D273" s="32"/>
      <c r="E273" s="32"/>
      <c r="F273" s="32"/>
      <c r="G273" s="32"/>
      <c r="H273" s="32"/>
      <c r="I273" s="32"/>
      <c r="J273" s="39">
        <v>1</v>
      </c>
      <c r="K273" s="32"/>
      <c r="L273" s="32"/>
      <c r="M273" s="32"/>
      <c r="N273" s="32"/>
      <c r="O273" s="32"/>
      <c r="P273" s="32"/>
      <c r="Q273" s="39">
        <v>37</v>
      </c>
    </row>
    <row r="274" spans="1:17" ht="15">
      <c r="A274" s="44" t="s">
        <v>106</v>
      </c>
      <c r="B274" s="38" t="s">
        <v>1779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11</v>
      </c>
    </row>
    <row r="275" spans="1:17" ht="15">
      <c r="A275" s="44" t="s">
        <v>109</v>
      </c>
      <c r="B275" s="38" t="s">
        <v>1929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9">
        <v>8</v>
      </c>
      <c r="P275" s="32"/>
      <c r="Q275" s="39">
        <v>5</v>
      </c>
    </row>
    <row r="276" spans="1:17" ht="15">
      <c r="A276" s="44" t="s">
        <v>112</v>
      </c>
      <c r="B276" s="38" t="s">
        <v>1892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5</v>
      </c>
    </row>
    <row r="277" spans="1:17" ht="15">
      <c r="A277" s="44" t="s">
        <v>118</v>
      </c>
      <c r="B277" s="38" t="s">
        <v>1765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25</v>
      </c>
    </row>
    <row r="278" spans="1:17" ht="15">
      <c r="A278" s="44" t="s">
        <v>124</v>
      </c>
      <c r="B278" s="38" t="s">
        <v>2095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2</v>
      </c>
    </row>
    <row r="279" spans="1:17" ht="15">
      <c r="A279" s="44" t="s">
        <v>127</v>
      </c>
      <c r="B279" s="38" t="s">
        <v>2049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</v>
      </c>
    </row>
    <row r="280" spans="1:17" ht="15">
      <c r="A280" s="44" t="s">
        <v>142</v>
      </c>
      <c r="B280" s="38" t="s">
        <v>2050</v>
      </c>
      <c r="C280" s="39">
        <v>1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145</v>
      </c>
      <c r="B281" s="38" t="s">
        <v>1946</v>
      </c>
      <c r="C281" s="39">
        <v>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ht="15">
      <c r="A282" s="44" t="s">
        <v>148</v>
      </c>
      <c r="B282" s="38" t="s">
        <v>2096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151</v>
      </c>
      <c r="B283" s="38" t="s">
        <v>1856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4" t="s">
        <v>161</v>
      </c>
      <c r="B284" s="38" t="s">
        <v>1947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</v>
      </c>
    </row>
    <row r="285" spans="1:17" ht="15">
      <c r="A285" s="44" t="s">
        <v>164</v>
      </c>
      <c r="B285" s="38" t="s">
        <v>2051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167</v>
      </c>
      <c r="B286" s="38" t="s">
        <v>1930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3</v>
      </c>
    </row>
    <row r="287" spans="1:17" ht="15">
      <c r="A287" s="44" t="s">
        <v>170</v>
      </c>
      <c r="B287" s="38" t="s">
        <v>1968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3</v>
      </c>
    </row>
    <row r="288" spans="1:17" ht="15">
      <c r="A288" s="44" t="s">
        <v>174</v>
      </c>
      <c r="B288" s="38" t="s">
        <v>1969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177</v>
      </c>
      <c r="B289" s="38" t="s">
        <v>1766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9">
        <v>1</v>
      </c>
      <c r="Q289" s="39">
        <v>12</v>
      </c>
    </row>
    <row r="290" spans="1:17" ht="15">
      <c r="A290" s="44" t="s">
        <v>180</v>
      </c>
      <c r="B290" s="38" t="s">
        <v>1767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7</v>
      </c>
    </row>
    <row r="291" spans="1:17" ht="15">
      <c r="A291" s="44" t="s">
        <v>183</v>
      </c>
      <c r="B291" s="38" t="s">
        <v>2052</v>
      </c>
      <c r="C291" s="32"/>
      <c r="D291" s="32"/>
      <c r="E291" s="32"/>
      <c r="F291" s="32"/>
      <c r="G291" s="32"/>
      <c r="H291" s="32"/>
      <c r="I291" s="32"/>
      <c r="J291" s="39">
        <v>1</v>
      </c>
      <c r="K291" s="32"/>
      <c r="L291" s="32"/>
      <c r="M291" s="32"/>
      <c r="N291" s="32"/>
      <c r="O291" s="32"/>
      <c r="P291" s="32"/>
      <c r="Q291" s="32"/>
    </row>
    <row r="292" spans="1:17" ht="15">
      <c r="A292" s="44" t="s">
        <v>186</v>
      </c>
      <c r="B292" s="38" t="s">
        <v>1875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4</v>
      </c>
    </row>
    <row r="293" spans="1:17" ht="15">
      <c r="A293" s="44" t="s">
        <v>189</v>
      </c>
      <c r="B293" s="38" t="s">
        <v>2097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195</v>
      </c>
      <c r="B294" s="38" t="s">
        <v>1847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">
      <c r="A295" s="44" t="s">
        <v>197</v>
      </c>
      <c r="B295" s="38" t="s">
        <v>2098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216</v>
      </c>
      <c r="B296" s="38" t="s">
        <v>2099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2</v>
      </c>
    </row>
    <row r="297" spans="1:17" ht="15">
      <c r="A297" s="44" t="s">
        <v>219</v>
      </c>
      <c r="B297" s="38" t="s">
        <v>1893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5</v>
      </c>
    </row>
    <row r="298" spans="1:17" ht="15">
      <c r="A298" s="44" t="s">
        <v>225</v>
      </c>
      <c r="B298" s="38" t="s">
        <v>1859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8</v>
      </c>
    </row>
    <row r="299" spans="1:17" ht="15">
      <c r="A299" s="44" t="s">
        <v>231</v>
      </c>
      <c r="B299" s="38" t="s">
        <v>2053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2</v>
      </c>
    </row>
    <row r="300" spans="1:17" ht="15">
      <c r="A300" s="44" t="s">
        <v>236</v>
      </c>
      <c r="B300" s="38" t="s">
        <v>1834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</v>
      </c>
    </row>
    <row r="301" spans="1:17" ht="15">
      <c r="A301" s="44" t="s">
        <v>239</v>
      </c>
      <c r="B301" s="38" t="s">
        <v>2054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</v>
      </c>
    </row>
    <row r="302" spans="1:17" ht="15">
      <c r="A302" s="44" t="s">
        <v>244</v>
      </c>
      <c r="B302" s="38" t="s">
        <v>1768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7</v>
      </c>
    </row>
    <row r="303" spans="1:17" ht="15">
      <c r="A303" s="44" t="s">
        <v>247</v>
      </c>
      <c r="B303" s="38" t="s">
        <v>1901</v>
      </c>
      <c r="C303" s="39">
        <v>1</v>
      </c>
      <c r="D303" s="39">
        <v>2</v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</v>
      </c>
    </row>
    <row r="304" spans="1:17" ht="15">
      <c r="A304" s="44" t="s">
        <v>254</v>
      </c>
      <c r="B304" s="38" t="s">
        <v>2055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5</v>
      </c>
    </row>
    <row r="305" spans="1:17" ht="15">
      <c r="A305" s="44" t="s">
        <v>260</v>
      </c>
      <c r="B305" s="38" t="s">
        <v>1802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6</v>
      </c>
    </row>
    <row r="306" spans="1:17" ht="15">
      <c r="A306" s="44" t="s">
        <v>263</v>
      </c>
      <c r="B306" s="38" t="s">
        <v>1769</v>
      </c>
      <c r="C306" s="32"/>
      <c r="D306" s="39">
        <v>1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ht="15">
      <c r="A307" s="44" t="s">
        <v>266</v>
      </c>
      <c r="B307" s="38" t="s">
        <v>1860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4</v>
      </c>
    </row>
    <row r="308" spans="1:17" ht="15">
      <c r="A308" s="44" t="s">
        <v>269</v>
      </c>
      <c r="B308" s="38" t="s">
        <v>2056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</row>
    <row r="309" spans="1:17" ht="15">
      <c r="A309" s="44" t="s">
        <v>272</v>
      </c>
      <c r="B309" s="38" t="s">
        <v>1894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</v>
      </c>
    </row>
    <row r="310" spans="1:17" ht="15">
      <c r="A310" s="44" t="s">
        <v>275</v>
      </c>
      <c r="B310" s="38" t="s">
        <v>1873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</v>
      </c>
    </row>
    <row r="311" spans="1:17" ht="15">
      <c r="A311" s="44" t="s">
        <v>278</v>
      </c>
      <c r="B311" s="38" t="s">
        <v>1895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7</v>
      </c>
    </row>
    <row r="312" spans="1:17" ht="15">
      <c r="A312" s="44" t="s">
        <v>281</v>
      </c>
      <c r="B312" s="38" t="s">
        <v>1869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3</v>
      </c>
    </row>
    <row r="313" spans="1:17" ht="15">
      <c r="A313" s="44" t="s">
        <v>284</v>
      </c>
      <c r="B313" s="38" t="s">
        <v>1815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12</v>
      </c>
    </row>
    <row r="314" spans="1:17" ht="15">
      <c r="A314" s="44" t="s">
        <v>287</v>
      </c>
      <c r="B314" s="38" t="s">
        <v>2057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</v>
      </c>
    </row>
    <row r="315" spans="1:17" ht="15">
      <c r="A315" s="44" t="s">
        <v>293</v>
      </c>
      <c r="B315" s="38" t="s">
        <v>1845</v>
      </c>
      <c r="C315" s="32"/>
      <c r="D315" s="32"/>
      <c r="E315" s="32"/>
      <c r="F315" s="32"/>
      <c r="G315" s="39">
        <v>1</v>
      </c>
      <c r="H315" s="32"/>
      <c r="I315" s="32"/>
      <c r="J315" s="32"/>
      <c r="K315" s="32"/>
      <c r="L315" s="32"/>
      <c r="M315" s="32"/>
      <c r="N315" s="32"/>
      <c r="O315" s="32"/>
      <c r="P315" s="39">
        <v>1</v>
      </c>
      <c r="Q315" s="39">
        <v>2</v>
      </c>
    </row>
    <row r="316" spans="1:17" ht="15">
      <c r="A316" s="44" t="s">
        <v>296</v>
      </c>
      <c r="B316" s="38" t="s">
        <v>1896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6</v>
      </c>
    </row>
    <row r="317" spans="1:17" ht="15">
      <c r="A317" s="44" t="s">
        <v>302</v>
      </c>
      <c r="B317" s="38" t="s">
        <v>1861</v>
      </c>
      <c r="C317" s="39">
        <v>1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29</v>
      </c>
    </row>
    <row r="318" spans="1:17" ht="15">
      <c r="A318" s="44" t="s">
        <v>308</v>
      </c>
      <c r="B318" s="38" t="s">
        <v>1931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3</v>
      </c>
    </row>
    <row r="319" spans="1:17" ht="15">
      <c r="A319" s="44" t="s">
        <v>311</v>
      </c>
      <c r="B319" s="38" t="s">
        <v>1846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2</v>
      </c>
    </row>
    <row r="320" spans="1:17" ht="15">
      <c r="A320" s="44" t="s">
        <v>314</v>
      </c>
      <c r="B320" s="38" t="s">
        <v>1826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22</v>
      </c>
    </row>
    <row r="321" spans="1:17" ht="15">
      <c r="A321" s="44" t="s">
        <v>327</v>
      </c>
      <c r="B321" s="38" t="s">
        <v>1770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9</v>
      </c>
    </row>
    <row r="322" spans="1:17" ht="15">
      <c r="A322" s="44" t="s">
        <v>329</v>
      </c>
      <c r="B322" s="38" t="s">
        <v>2058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4</v>
      </c>
    </row>
    <row r="323" spans="1:17" ht="15">
      <c r="A323" s="44" t="s">
        <v>333</v>
      </c>
      <c r="B323" s="38" t="s">
        <v>1771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8</v>
      </c>
    </row>
    <row r="324" spans="1:17" ht="15">
      <c r="A324" s="44" t="s">
        <v>336</v>
      </c>
      <c r="B324" s="38" t="s">
        <v>1772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18</v>
      </c>
    </row>
    <row r="325" spans="1:17" ht="15">
      <c r="A325" s="44" t="s">
        <v>339</v>
      </c>
      <c r="B325" s="38" t="s">
        <v>2059</v>
      </c>
      <c r="C325" s="39">
        <v>5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46</v>
      </c>
    </row>
    <row r="326" spans="1:17" ht="15">
      <c r="A326" s="44" t="s">
        <v>342</v>
      </c>
      <c r="B326" s="38" t="s">
        <v>1902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6</v>
      </c>
    </row>
    <row r="327" spans="1:17" ht="15">
      <c r="A327" s="44" t="s">
        <v>345</v>
      </c>
      <c r="B327" s="38" t="s">
        <v>1819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4</v>
      </c>
    </row>
    <row r="328" spans="1:17" ht="15">
      <c r="A328" s="44" t="s">
        <v>348</v>
      </c>
      <c r="B328" s="38" t="s">
        <v>2060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18</v>
      </c>
    </row>
    <row r="329" spans="1:17" ht="15">
      <c r="A329" s="44" t="s">
        <v>351</v>
      </c>
      <c r="B329" s="38" t="s">
        <v>1932</v>
      </c>
      <c r="C329" s="39">
        <v>1</v>
      </c>
      <c r="D329" s="32"/>
      <c r="E329" s="32"/>
      <c r="F329" s="32"/>
      <c r="G329" s="32"/>
      <c r="H329" s="32"/>
      <c r="I329" s="39">
        <v>1</v>
      </c>
      <c r="J329" s="32"/>
      <c r="K329" s="32"/>
      <c r="L329" s="32"/>
      <c r="M329" s="32"/>
      <c r="N329" s="32"/>
      <c r="O329" s="32"/>
      <c r="P329" s="32"/>
      <c r="Q329" s="39">
        <v>1</v>
      </c>
    </row>
    <row r="330" spans="1:17" ht="15">
      <c r="A330" s="44" t="s">
        <v>354</v>
      </c>
      <c r="B330" s="38" t="s">
        <v>1773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9">
        <v>1</v>
      </c>
      <c r="N330" s="32"/>
      <c r="O330" s="32"/>
      <c r="P330" s="32"/>
      <c r="Q330" s="39">
        <v>31</v>
      </c>
    </row>
    <row r="331" spans="1:17" ht="15">
      <c r="A331" s="44" t="s">
        <v>357</v>
      </c>
      <c r="B331" s="38" t="s">
        <v>1820</v>
      </c>
      <c r="C331" s="32"/>
      <c r="D331" s="32"/>
      <c r="E331" s="32"/>
      <c r="F331" s="39"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</v>
      </c>
    </row>
    <row r="332" spans="1:17" ht="15">
      <c r="A332" s="44" t="s">
        <v>360</v>
      </c>
      <c r="B332" s="38" t="s">
        <v>1933</v>
      </c>
      <c r="C332" s="39">
        <v>1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4" t="s">
        <v>363</v>
      </c>
      <c r="B333" s="38" t="s">
        <v>1774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18</v>
      </c>
    </row>
    <row r="334" spans="1:17" ht="15">
      <c r="A334" s="44" t="s">
        <v>366</v>
      </c>
      <c r="B334" s="38" t="s">
        <v>2061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6</v>
      </c>
    </row>
    <row r="335" spans="1:17" ht="15">
      <c r="A335" s="44" t="s">
        <v>372</v>
      </c>
      <c r="B335" s="38" t="s">
        <v>2062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</v>
      </c>
    </row>
    <row r="336" spans="1:17" ht="15">
      <c r="A336" s="44" t="s">
        <v>378</v>
      </c>
      <c r="B336" s="38" t="s">
        <v>1835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10</v>
      </c>
    </row>
    <row r="337" spans="1:17" ht="15">
      <c r="A337" s="44" t="s">
        <v>380</v>
      </c>
      <c r="B337" s="38" t="s">
        <v>1775</v>
      </c>
      <c r="C337" s="39">
        <v>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4</v>
      </c>
    </row>
    <row r="338" spans="1:17" ht="15">
      <c r="A338" s="44" t="s">
        <v>383</v>
      </c>
      <c r="B338" s="38" t="s">
        <v>1776</v>
      </c>
      <c r="C338" s="39">
        <v>3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32</v>
      </c>
    </row>
    <row r="339" spans="1:17" ht="15">
      <c r="A339" s="44" t="s">
        <v>385</v>
      </c>
      <c r="B339" s="38" t="s">
        <v>1897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</v>
      </c>
    </row>
    <row r="340" spans="1:17" ht="15">
      <c r="A340" s="44" t="s">
        <v>391</v>
      </c>
      <c r="B340" s="38" t="s">
        <v>2063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ht="15">
      <c r="A341" s="44" t="s">
        <v>394</v>
      </c>
      <c r="B341" s="38" t="s">
        <v>2064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</v>
      </c>
    </row>
    <row r="342" spans="1:17" ht="15">
      <c r="A342" s="44" t="s">
        <v>398</v>
      </c>
      <c r="B342" s="38" t="s">
        <v>1847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</v>
      </c>
    </row>
    <row r="343" spans="1:17" ht="15">
      <c r="A343" s="44" t="s">
        <v>401</v>
      </c>
      <c r="B343" s="38" t="s">
        <v>2100</v>
      </c>
      <c r="C343" s="32"/>
      <c r="D343" s="32"/>
      <c r="E343" s="32"/>
      <c r="F343" s="32"/>
      <c r="G343" s="32"/>
      <c r="H343" s="39">
        <v>1</v>
      </c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">
      <c r="A344" s="44" t="s">
        <v>404</v>
      </c>
      <c r="B344" s="38" t="s">
        <v>1885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</v>
      </c>
    </row>
    <row r="345" spans="1:17" ht="15">
      <c r="A345" s="44" t="s">
        <v>407</v>
      </c>
      <c r="B345" s="38" t="s">
        <v>1934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3</v>
      </c>
    </row>
    <row r="346" spans="1:17" ht="15">
      <c r="A346" s="44" t="s">
        <v>409</v>
      </c>
      <c r="B346" s="38" t="s">
        <v>1948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</v>
      </c>
    </row>
    <row r="347" spans="1:17" ht="15">
      <c r="A347" s="44" t="s">
        <v>414</v>
      </c>
      <c r="B347" s="38" t="s">
        <v>2101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420</v>
      </c>
      <c r="B348" s="38" t="s">
        <v>1935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3</v>
      </c>
    </row>
    <row r="349" spans="1:17" ht="15">
      <c r="A349" s="44" t="s">
        <v>423</v>
      </c>
      <c r="B349" s="38" t="s">
        <v>2065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</v>
      </c>
    </row>
    <row r="350" spans="1:17" ht="15">
      <c r="A350" s="44" t="s">
        <v>432</v>
      </c>
      <c r="B350" s="38" t="s">
        <v>1936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</v>
      </c>
    </row>
    <row r="351" spans="1:17" ht="15">
      <c r="A351" s="44" t="s">
        <v>435</v>
      </c>
      <c r="B351" s="38" t="s">
        <v>1836</v>
      </c>
      <c r="C351" s="39">
        <v>1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8</v>
      </c>
    </row>
    <row r="352" spans="1:17" ht="15">
      <c r="A352" s="44" t="s">
        <v>438</v>
      </c>
      <c r="B352" s="38" t="s">
        <v>1903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3</v>
      </c>
    </row>
    <row r="353" spans="1:17" ht="15">
      <c r="A353" s="44" t="s">
        <v>440</v>
      </c>
      <c r="B353" s="38" t="s">
        <v>1870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5</v>
      </c>
    </row>
    <row r="354" spans="1:17" ht="15">
      <c r="A354" s="44" t="s">
        <v>443</v>
      </c>
      <c r="B354" s="38" t="s">
        <v>1734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</v>
      </c>
    </row>
    <row r="355" spans="1:17" ht="15">
      <c r="A355" s="44" t="s">
        <v>446</v>
      </c>
      <c r="B355" s="38" t="s">
        <v>2102</v>
      </c>
      <c r="C355" s="39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</row>
    <row r="356" spans="1:17" ht="15">
      <c r="A356" s="44"/>
      <c r="B356" s="38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/>
    </row>
    <row r="357" spans="1:17" ht="15">
      <c r="A357" s="44"/>
      <c r="B357" s="38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/>
    </row>
    <row r="358" spans="1:17" ht="15">
      <c r="A358" s="44"/>
      <c r="B358" s="38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/>
    </row>
    <row r="359" spans="1:17" ht="15">
      <c r="A359" s="44"/>
      <c r="B359" s="38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/>
    </row>
    <row r="360" spans="1:17" ht="15">
      <c r="A360" s="44"/>
      <c r="B360" s="38"/>
      <c r="C360" s="3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ht="15">
      <c r="A361" s="44"/>
      <c r="B361" s="38"/>
      <c r="C361" s="39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/>
    </row>
    <row r="362" spans="1:17" ht="15">
      <c r="A362" s="44"/>
      <c r="B362" s="38"/>
      <c r="C362" s="39"/>
      <c r="D362" s="39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/>
    </row>
    <row r="363" spans="1:17" ht="15">
      <c r="A363" s="44"/>
      <c r="B363" s="38"/>
      <c r="C363" s="39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">
      <c r="A364" s="44"/>
      <c r="B364" s="38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ht="15">
      <c r="A365" s="44"/>
      <c r="B365" s="38"/>
      <c r="C365" s="3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/>
    </row>
    <row r="366" spans="1:17" ht="15">
      <c r="A366" s="44"/>
      <c r="B366" s="38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/>
    </row>
    <row r="367" spans="1:17" ht="15">
      <c r="A367" s="44"/>
      <c r="B367" s="38"/>
      <c r="C367" s="39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ht="15">
      <c r="A368" s="44"/>
      <c r="B368" s="38"/>
      <c r="C368" s="39"/>
      <c r="D368" s="39"/>
      <c r="E368" s="32"/>
      <c r="F368" s="32"/>
      <c r="G368" s="39"/>
      <c r="H368" s="32"/>
      <c r="I368" s="32"/>
      <c r="J368" s="32"/>
      <c r="K368" s="32"/>
      <c r="L368" s="32"/>
      <c r="M368" s="32"/>
      <c r="N368" s="32"/>
      <c r="O368" s="39"/>
      <c r="P368" s="39"/>
      <c r="Q368" s="39"/>
    </row>
    <row r="369" spans="1:17" ht="15">
      <c r="A369" s="44"/>
      <c r="B369" s="38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ht="15">
      <c r="A370" s="44"/>
      <c r="B370" s="38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/>
    </row>
    <row r="371" spans="1:17" ht="15">
      <c r="A371" s="44"/>
      <c r="B371" s="38"/>
      <c r="C371" s="39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9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">
      <c r="A373" s="44"/>
      <c r="B373" s="38"/>
      <c r="C373" s="39"/>
      <c r="D373" s="32"/>
      <c r="E373" s="32"/>
      <c r="F373" s="32"/>
      <c r="G373" s="39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9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">
      <c r="A375" s="44"/>
      <c r="B375" s="38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9"/>
      <c r="O375" s="32"/>
      <c r="P375" s="32"/>
      <c r="Q375" s="39"/>
    </row>
    <row r="376" spans="1:17" ht="15">
      <c r="A376" s="44"/>
      <c r="B376" s="38"/>
      <c r="C376" s="39"/>
      <c r="D376" s="32"/>
      <c r="E376" s="32"/>
      <c r="F376" s="32"/>
      <c r="G376" s="39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ht="15">
      <c r="A377" s="44"/>
      <c r="B377" s="38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ht="15">
      <c r="A378" s="44"/>
      <c r="B378" s="38"/>
      <c r="C378" s="32"/>
      <c r="D378" s="32"/>
      <c r="E378" s="32"/>
      <c r="F378" s="32"/>
      <c r="G378" s="32"/>
      <c r="H378" s="32"/>
      <c r="I378" s="32"/>
      <c r="J378" s="32"/>
      <c r="K378" s="32"/>
      <c r="L378" s="39"/>
      <c r="M378" s="32"/>
      <c r="N378" s="32"/>
      <c r="O378" s="32"/>
      <c r="P378" s="32"/>
      <c r="Q378" s="39"/>
    </row>
    <row r="379" spans="1:17" ht="15">
      <c r="A379" s="44"/>
      <c r="B379" s="38"/>
      <c r="C379" s="39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9"/>
      <c r="E380" s="32"/>
      <c r="F380" s="39"/>
      <c r="G380" s="32"/>
      <c r="H380" s="32"/>
      <c r="I380" s="32"/>
      <c r="J380" s="39"/>
      <c r="K380" s="39"/>
      <c r="L380" s="32"/>
      <c r="M380" s="32"/>
      <c r="N380" s="32"/>
      <c r="O380" s="32"/>
      <c r="P380" s="32"/>
      <c r="Q380" s="32"/>
    </row>
    <row r="381" spans="1:17" ht="15">
      <c r="A381" s="44"/>
      <c r="B381" s="38"/>
      <c r="C381" s="32"/>
      <c r="D381" s="32"/>
      <c r="E381" s="32"/>
      <c r="F381" s="32"/>
      <c r="G381" s="32"/>
      <c r="H381" s="32"/>
      <c r="I381" s="32"/>
      <c r="J381" s="32"/>
      <c r="K381" s="39"/>
      <c r="L381" s="32"/>
      <c r="M381" s="32"/>
      <c r="N381" s="32"/>
      <c r="O381" s="32"/>
      <c r="P381" s="32"/>
      <c r="Q381" s="32"/>
    </row>
    <row r="382" spans="1:17" ht="15">
      <c r="A382" s="44"/>
      <c r="B382" s="38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/>
    </row>
    <row r="384" spans="1:17" ht="15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ht="15">
      <c r="A385" s="44"/>
      <c r="B385" s="38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/>
    </row>
    <row r="386" spans="1:17" ht="15">
      <c r="A386" s="44"/>
      <c r="B386" s="38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/>
    </row>
    <row r="387" spans="1:17" ht="15">
      <c r="A387" s="44"/>
      <c r="B387" s="38"/>
      <c r="C387" s="39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/>
    </row>
    <row r="388" spans="1:17" ht="15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9"/>
      <c r="Q388" s="39"/>
    </row>
    <row r="389" spans="1:17" ht="15">
      <c r="A389" s="44"/>
      <c r="B389" s="38"/>
      <c r="C389" s="39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9"/>
      <c r="Q390" s="39"/>
    </row>
    <row r="391" spans="1:17" ht="15">
      <c r="A391" s="44"/>
      <c r="B391" s="38"/>
      <c r="C391" s="32"/>
      <c r="D391" s="39"/>
      <c r="E391" s="32"/>
      <c r="F391" s="39"/>
      <c r="G391" s="32"/>
      <c r="H391" s="32"/>
      <c r="I391" s="32"/>
      <c r="J391" s="32"/>
      <c r="K391" s="32"/>
      <c r="L391" s="32"/>
      <c r="M391" s="32"/>
      <c r="N391" s="32"/>
      <c r="O391" s="32"/>
      <c r="P391" s="39"/>
      <c r="Q391" s="39"/>
    </row>
    <row r="392" spans="1:17" ht="15">
      <c r="A392" s="44"/>
      <c r="B392" s="38"/>
      <c r="C392" s="39"/>
      <c r="D392" s="39"/>
      <c r="E392" s="32"/>
      <c r="F392" s="39"/>
      <c r="G392" s="39"/>
      <c r="H392" s="32"/>
      <c r="I392" s="32"/>
      <c r="J392" s="39"/>
      <c r="K392" s="32"/>
      <c r="L392" s="39"/>
      <c r="M392" s="32"/>
      <c r="N392" s="32"/>
      <c r="O392" s="32"/>
      <c r="P392" s="32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/>
    </row>
    <row r="394" spans="1:17" ht="15">
      <c r="A394" s="44"/>
      <c r="B394" s="38"/>
      <c r="C394" s="32"/>
      <c r="D394" s="32"/>
      <c r="E394" s="32"/>
      <c r="F394" s="32"/>
      <c r="G394" s="32"/>
      <c r="H394" s="39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ht="15">
      <c r="A395" s="44"/>
      <c r="B395" s="38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9"/>
      <c r="D396" s="39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9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ht="15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2"/>
      <c r="D402" s="32"/>
      <c r="E402" s="39"/>
      <c r="F402" s="32"/>
      <c r="G402" s="32"/>
      <c r="H402" s="32"/>
      <c r="I402" s="32"/>
      <c r="J402" s="32"/>
      <c r="K402" s="32"/>
      <c r="L402" s="32"/>
      <c r="M402" s="32"/>
      <c r="N402" s="32"/>
      <c r="O402" s="39"/>
      <c r="P402" s="32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9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ht="15">
      <c r="A405" s="44"/>
      <c r="B405" s="38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2"/>
      <c r="H406" s="32"/>
      <c r="I406" s="32"/>
      <c r="J406" s="39"/>
      <c r="K406" s="32"/>
      <c r="L406" s="32"/>
      <c r="M406" s="39"/>
      <c r="N406" s="32"/>
      <c r="O406" s="32"/>
      <c r="P406" s="32"/>
      <c r="Q406" s="39"/>
    </row>
    <row r="407" spans="1:17" ht="15">
      <c r="A407" s="44"/>
      <c r="B407" s="38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9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/>
    </row>
    <row r="416" spans="1:17" ht="15">
      <c r="A416" s="44"/>
      <c r="B416" s="38"/>
      <c r="C416" s="39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9"/>
      <c r="D417" s="32"/>
      <c r="E417" s="32"/>
      <c r="F417" s="32"/>
      <c r="G417" s="39"/>
      <c r="H417" s="39"/>
      <c r="I417" s="32"/>
      <c r="J417" s="32"/>
      <c r="K417" s="39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9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9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">
      <c r="A420" s="44"/>
      <c r="B420" s="38"/>
      <c r="C420" s="39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9"/>
      <c r="D424" s="32"/>
      <c r="E424" s="32"/>
      <c r="F424" s="32"/>
      <c r="G424" s="32"/>
      <c r="H424" s="32"/>
      <c r="I424" s="32"/>
      <c r="J424" s="39"/>
      <c r="K424" s="32"/>
      <c r="L424" s="32"/>
      <c r="M424" s="32"/>
      <c r="N424" s="32"/>
      <c r="O424" s="32"/>
      <c r="P424" s="32"/>
      <c r="Q424" s="32"/>
    </row>
    <row r="425" spans="1:17" ht="15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9"/>
      <c r="M426" s="32"/>
      <c r="N426" s="32"/>
      <c r="O426" s="32"/>
      <c r="P426" s="32"/>
      <c r="Q426" s="32"/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9"/>
      <c r="P428" s="32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44"/>
      <c r="B432" s="38"/>
      <c r="C432" s="32"/>
      <c r="D432" s="39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9"/>
      <c r="F433" s="32"/>
      <c r="G433" s="32"/>
      <c r="H433" s="32"/>
      <c r="I433" s="32"/>
      <c r="J433" s="39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9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/>
      <c r="Q435" s="39"/>
    </row>
    <row r="436" spans="1:17" ht="15">
      <c r="A436" s="44"/>
      <c r="B436" s="38"/>
      <c r="C436" s="39"/>
      <c r="D436" s="39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ht="15">
      <c r="A438" s="44"/>
      <c r="B438" s="38"/>
      <c r="C438" s="32"/>
      <c r="D438" s="32"/>
      <c r="E438" s="32"/>
      <c r="F438" s="32"/>
      <c r="G438" s="39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9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9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9"/>
      <c r="N449" s="32"/>
      <c r="O449" s="32"/>
      <c r="P449" s="39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9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9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9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9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9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9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9"/>
      <c r="D460" s="32"/>
      <c r="E460" s="32"/>
      <c r="F460" s="32"/>
      <c r="G460" s="32"/>
      <c r="H460" s="32"/>
      <c r="I460" s="32"/>
      <c r="J460" s="32"/>
      <c r="K460" s="32"/>
      <c r="L460" s="32"/>
      <c r="M460" s="39"/>
      <c r="N460" s="32"/>
      <c r="O460" s="32"/>
      <c r="P460" s="39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9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9"/>
      <c r="P464" s="32"/>
      <c r="Q464" s="39"/>
    </row>
    <row r="465" spans="1:17" ht="15">
      <c r="A465" s="44"/>
      <c r="B465" s="38"/>
      <c r="C465" s="32"/>
      <c r="D465" s="32"/>
      <c r="E465" s="32"/>
      <c r="F465" s="39"/>
      <c r="G465" s="32"/>
      <c r="H465" s="39"/>
      <c r="I465" s="32"/>
      <c r="J465" s="32"/>
      <c r="K465" s="32"/>
      <c r="L465" s="39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9"/>
      <c r="N466" s="32"/>
      <c r="O466" s="32"/>
      <c r="P466" s="39"/>
      <c r="Q466" s="39"/>
    </row>
    <row r="467" spans="1:17" ht="15">
      <c r="A467" s="44"/>
      <c r="B467" s="38"/>
      <c r="C467" s="32"/>
      <c r="D467" s="32"/>
      <c r="E467" s="32"/>
      <c r="F467" s="32"/>
      <c r="G467" s="39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9"/>
      <c r="D470" s="39"/>
      <c r="E470" s="32"/>
      <c r="F470" s="39"/>
      <c r="G470" s="39"/>
      <c r="H470" s="32"/>
      <c r="I470" s="32"/>
      <c r="J470" s="39"/>
      <c r="K470" s="32"/>
      <c r="L470" s="32"/>
      <c r="M470" s="32"/>
      <c r="N470" s="32"/>
      <c r="O470" s="32"/>
      <c r="P470" s="39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9"/>
      <c r="D487" s="32"/>
      <c r="E487" s="32"/>
      <c r="F487" s="32"/>
      <c r="G487" s="39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9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2018-05-21T18:00:11Z</dcterms:modified>
  <cp:category/>
  <cp:version/>
  <cp:contentType/>
  <cp:contentStatus/>
</cp:coreProperties>
</file>