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5600" windowHeight="4710" activeTab="0"/>
  </bookViews>
  <sheets>
    <sheet name="IEC&amp;VC Reporting Spreadsheet " sheetId="1" r:id="rId1"/>
    <sheet name="Instructions" sheetId="2" r:id="rId2"/>
    <sheet name="Example sheet" sheetId="3" r:id="rId3"/>
    <sheet name="New Location Template" sheetId="4" r:id="rId4"/>
    <sheet name="Reference Values" sheetId="5" r:id="rId5"/>
  </sheets>
  <definedNames>
    <definedName name="COC">'Reference Values'!$E$1:$E$17</definedName>
    <definedName name="COC1">'Reference Values'!$E$1:$E$48</definedName>
    <definedName name="Control">'Reference Values'!$I$1:$I$7</definedName>
    <definedName name="designation">'Reference Values'!#REF!</definedName>
    <definedName name="IEC">'Reference Values'!$K$1:$K$2</definedName>
    <definedName name="IRType">'Reference Values'!$G$1:$G$9</definedName>
    <definedName name="NotSampled">'Reference Values'!$C$1:$C$5</definedName>
    <definedName name="Pathway">'Reference Values'!$F$1:$F$9</definedName>
    <definedName name="PCE">'Reference Values'!$E$1:$E$45</definedName>
    <definedName name="ProvidedBy">'Reference Values'!$H$1:$H$5</definedName>
    <definedName name="Relation">'Reference Values'!$A$1:$A$5</definedName>
    <definedName name="SampleLocation">'Reference Values'!$D$1:$D$6</definedName>
    <definedName name="SampleType">'Reference Values'!$B$1:$B$5</definedName>
    <definedName name="Schedule">'Reference Values'!$J$1:$J$3</definedName>
    <definedName name="SPCMethod">'Reference Values'!$L$1:$L$4</definedName>
    <definedName name="VIdesignation">'Reference Values'!$M$1:$M$8</definedName>
    <definedName name="VIType">'Reference Values'!#REF!:'Reference Values'!#REF!</definedName>
  </definedNames>
  <calcPr fullCalcOnLoad="1"/>
</workbook>
</file>

<file path=xl/sharedStrings.xml><?xml version="1.0" encoding="utf-8"?>
<sst xmlns="http://schemas.openxmlformats.org/spreadsheetml/2006/main" count="512" uniqueCount="247">
  <si>
    <t>PROPERTY ID</t>
  </si>
  <si>
    <t>Name</t>
  </si>
  <si>
    <t>#</t>
  </si>
  <si>
    <t>Street</t>
  </si>
  <si>
    <t>City</t>
  </si>
  <si>
    <t>Zip Code</t>
  </si>
  <si>
    <t>Phone</t>
  </si>
  <si>
    <t>Block</t>
  </si>
  <si>
    <t>Lot</t>
  </si>
  <si>
    <t>COMMENTS</t>
  </si>
  <si>
    <t>PCE</t>
  </si>
  <si>
    <t>TCE</t>
  </si>
  <si>
    <t>Toluene</t>
  </si>
  <si>
    <t>Benzene</t>
  </si>
  <si>
    <t>MTBE</t>
  </si>
  <si>
    <t>Vinyl Chloride</t>
  </si>
  <si>
    <t>1,2 DCA</t>
  </si>
  <si>
    <t>email</t>
  </si>
  <si>
    <t>COC1</t>
  </si>
  <si>
    <t>COC2</t>
  </si>
  <si>
    <t>COC3</t>
  </si>
  <si>
    <t>evacuation</t>
  </si>
  <si>
    <t>sump/drains sealed</t>
  </si>
  <si>
    <t>walls sealed</t>
  </si>
  <si>
    <t>floors sealed</t>
  </si>
  <si>
    <t>utility perforations sealed</t>
  </si>
  <si>
    <t>fans installed- positive pressure</t>
  </si>
  <si>
    <t>vapor barrier</t>
  </si>
  <si>
    <r>
      <t>ug/m</t>
    </r>
    <r>
      <rPr>
        <vertAlign val="superscript"/>
        <sz val="10"/>
        <rFont val="Arial"/>
        <family val="2"/>
      </rPr>
      <t>3</t>
    </r>
  </si>
  <si>
    <t>indoor air treatment</t>
  </si>
  <si>
    <t>selective ventilation</t>
  </si>
  <si>
    <t>subsurface depressurization</t>
  </si>
  <si>
    <t>submembrane depressurization</t>
  </si>
  <si>
    <t>sub-slab depressurization</t>
  </si>
  <si>
    <t>passive subslab depressurization</t>
  </si>
  <si>
    <t>soil vapor extraction</t>
  </si>
  <si>
    <t>SPREADSHEET REVISION DATE:</t>
  </si>
  <si>
    <t>Relation</t>
  </si>
  <si>
    <t>Sample ID#</t>
  </si>
  <si>
    <t>INTERIM RESPONSE - 14 DAYS ( FOR IEC ONLY)</t>
  </si>
  <si>
    <t>VAPOR INTRUSION:  IEC/VC SPREADSHEET</t>
  </si>
  <si>
    <t>PROPERTY OWNER/ OCCUPANT INFORMATION</t>
  </si>
  <si>
    <t>Acetone</t>
  </si>
  <si>
    <t>VC REMEDIATION SYSTEM IMPLEMENTED - 120 DAYS</t>
  </si>
  <si>
    <t>Sample Type</t>
  </si>
  <si>
    <t>owner refused</t>
  </si>
  <si>
    <t>vacant lot</t>
  </si>
  <si>
    <t>COC used in building</t>
  </si>
  <si>
    <t>no response from owner</t>
  </si>
  <si>
    <t>IEC ENGINEERED SYSTEM RESPONSE ACTION - 60 DAYS</t>
  </si>
  <si>
    <t>VERSION 1.3</t>
  </si>
  <si>
    <t>Date Installed</t>
  </si>
  <si>
    <t>Engineered Response</t>
  </si>
  <si>
    <t>SystemTemination Date</t>
  </si>
  <si>
    <t>Date Sampled</t>
  </si>
  <si>
    <t>initial</t>
  </si>
  <si>
    <t>confirmation</t>
  </si>
  <si>
    <t>verification sampling</t>
  </si>
  <si>
    <t>O&amp;M sampling</t>
  </si>
  <si>
    <t>owner</t>
  </si>
  <si>
    <t>tenant</t>
  </si>
  <si>
    <t>Type of Interim Response</t>
  </si>
  <si>
    <t>1,2 DCE(trans)</t>
  </si>
  <si>
    <t>Ethylbenzene</t>
  </si>
  <si>
    <t>Bromoethene</t>
  </si>
  <si>
    <t>Bromoform</t>
  </si>
  <si>
    <t>Bromomethane</t>
  </si>
  <si>
    <t>1-3-Butadiene</t>
  </si>
  <si>
    <t>2-Butanone(MEK)</t>
  </si>
  <si>
    <t>Carbon disulfide</t>
  </si>
  <si>
    <t>Carbon tetrachloride</t>
  </si>
  <si>
    <t>Chlorobenzene</t>
  </si>
  <si>
    <t>Chloroethane</t>
  </si>
  <si>
    <t>Chloroform</t>
  </si>
  <si>
    <t>Chloromethane</t>
  </si>
  <si>
    <t>3-Chloropropene</t>
  </si>
  <si>
    <t>Cyclohexane</t>
  </si>
  <si>
    <t>Dibromochloromethane</t>
  </si>
  <si>
    <t>1,2-Dibromoethane</t>
  </si>
  <si>
    <t>1,2-Dichlorobenzene(o)</t>
  </si>
  <si>
    <t>1,2-Dichlorobenzene(p)</t>
  </si>
  <si>
    <t>1,2-Dichloropropane</t>
  </si>
  <si>
    <t>1,3-Dichloropropene</t>
  </si>
  <si>
    <t>Hexachlorobutadiene</t>
  </si>
  <si>
    <t>n-Hexane</t>
  </si>
  <si>
    <t>Mercury</t>
  </si>
  <si>
    <t>Methylene chloride</t>
  </si>
  <si>
    <t>4-Methyl-2-pentanone</t>
  </si>
  <si>
    <t>Naphthalene</t>
  </si>
  <si>
    <t>Styrene</t>
  </si>
  <si>
    <t>1,1,2,2-Tetrachloroethane</t>
  </si>
  <si>
    <t>1,2,4-Trichlorobenzene</t>
  </si>
  <si>
    <t>1,1,1-Trichloroethane</t>
  </si>
  <si>
    <t>1,1,2-Trichloroethane</t>
  </si>
  <si>
    <t>Trichlorofluoromethane</t>
  </si>
  <si>
    <t>Xylenes(total)</t>
  </si>
  <si>
    <t>1,1 DCA</t>
  </si>
  <si>
    <t>Bromodichloromethane</t>
  </si>
  <si>
    <t>Dichlorodifluoromethane</t>
  </si>
  <si>
    <t>termination sampling</t>
  </si>
  <si>
    <t>VI Designation</t>
  </si>
  <si>
    <t>BLANK ROW</t>
  </si>
  <si>
    <t>Sample Description</t>
  </si>
  <si>
    <t>IA basement</t>
  </si>
  <si>
    <t>IA 1st floor</t>
  </si>
  <si>
    <t>IA 2nd floor</t>
  </si>
  <si>
    <t xml:space="preserve">Directions: </t>
  </si>
  <si>
    <t>Copy all columns and rows and paste to the bottom of the main IEC Reporting Spreadsheet</t>
  </si>
  <si>
    <t>LEAVE BLUE ROW BLANK</t>
  </si>
  <si>
    <t>Right click the BLUE ROW # and Select INSERT</t>
  </si>
  <si>
    <t>New Row will be added above the BLUE ROW</t>
  </si>
  <si>
    <t>To Add Additional Rows for a sample location</t>
  </si>
  <si>
    <t>DIRECTIONS FOR ADDING DATA ROWS AND ADDITIONAL LOCATIONS</t>
  </si>
  <si>
    <t>To add new locations select New Location Template tab at bottom of screen.</t>
  </si>
  <si>
    <t>Outside ambient</t>
  </si>
  <si>
    <t>Near slab soil gas</t>
  </si>
  <si>
    <t>Subslab soil gas</t>
  </si>
  <si>
    <t>PI#:</t>
  </si>
  <si>
    <t>CASE NAME:</t>
  </si>
  <si>
    <t>Follow directions on New Location Template sheet</t>
  </si>
  <si>
    <t>IEC-non res.</t>
  </si>
  <si>
    <t>&gt;SGSL only-res</t>
  </si>
  <si>
    <t>&gt;SGSL only-non res</t>
  </si>
  <si>
    <r>
      <t>&lt;</t>
    </r>
    <r>
      <rPr>
        <sz val="10"/>
        <rFont val="Arial"/>
        <family val="2"/>
      </rPr>
      <t>SGSL-res</t>
    </r>
  </si>
  <si>
    <r>
      <t>&lt;</t>
    </r>
    <r>
      <rPr>
        <sz val="10"/>
        <rFont val="Arial"/>
        <family val="2"/>
      </rPr>
      <t xml:space="preserve"> SGSL-non res.</t>
    </r>
  </si>
  <si>
    <t>VC- non res.</t>
  </si>
  <si>
    <t>IEC -residential</t>
  </si>
  <si>
    <t>VC-residential</t>
  </si>
  <si>
    <t>ANALYTICAL RESULTS (Bold all exceedances)</t>
  </si>
  <si>
    <t>LSRP  LICENSE #:</t>
  </si>
  <si>
    <t>LSRP NAME:</t>
  </si>
  <si>
    <t>Reason Not Sampled</t>
  </si>
  <si>
    <t>vacant bldg</t>
  </si>
  <si>
    <t>DATE: 12/2014</t>
  </si>
  <si>
    <t>John Doe</t>
  </si>
  <si>
    <t>LSRP LICENSE #:</t>
  </si>
  <si>
    <t>Less Averman</t>
  </si>
  <si>
    <t>(555)-555-3434</t>
  </si>
  <si>
    <t>Laverman@gmail.com</t>
  </si>
  <si>
    <t>A1B1</t>
  </si>
  <si>
    <t>House is a converted duplex, but required two</t>
  </si>
  <si>
    <t>A1B2</t>
  </si>
  <si>
    <t>SSDSs, one on each side of the basement.</t>
  </si>
  <si>
    <t>A1F1</t>
  </si>
  <si>
    <t>A1F2</t>
  </si>
  <si>
    <t>AMB</t>
  </si>
  <si>
    <t>SS1A</t>
  </si>
  <si>
    <t>SS1B</t>
  </si>
  <si>
    <t>A1B1C</t>
  </si>
  <si>
    <t>ND</t>
  </si>
  <si>
    <t>A1B2C</t>
  </si>
  <si>
    <t>A1F1C</t>
  </si>
  <si>
    <t>A1F2C</t>
  </si>
  <si>
    <t>AMBC</t>
  </si>
  <si>
    <t>A1B2D</t>
  </si>
  <si>
    <t>Charles Conway</t>
  </si>
  <si>
    <t>(555)-555-6458</t>
  </si>
  <si>
    <t>Charlie@gmail.com</t>
  </si>
  <si>
    <t>A2B</t>
  </si>
  <si>
    <t>&lt;SGSL-res</t>
  </si>
  <si>
    <t>A2F</t>
  </si>
  <si>
    <t>SS2</t>
  </si>
  <si>
    <t>A2BC</t>
  </si>
  <si>
    <t>A2BD</t>
  </si>
  <si>
    <t>Guy Germain</t>
  </si>
  <si>
    <t>(555)-555-3469</t>
  </si>
  <si>
    <t>GermainMan1@yahoo.com</t>
  </si>
  <si>
    <t>A3B</t>
  </si>
  <si>
    <t>Jesse Hall</t>
  </si>
  <si>
    <t>JHall43@yahoo.com</t>
  </si>
  <si>
    <t>A3F</t>
  </si>
  <si>
    <t>SS3</t>
  </si>
  <si>
    <t>A3BC</t>
  </si>
  <si>
    <t>A3FC</t>
  </si>
  <si>
    <t>5/15/2012 O&amp;M Inspection System Out of Compliance.  System Modified. Resampled IA 6/15/2012</t>
  </si>
  <si>
    <t>Julie K. Gaphnie</t>
  </si>
  <si>
    <t>(555)-555-8989</t>
  </si>
  <si>
    <t>JulykatG@verizon.com</t>
  </si>
  <si>
    <t>Certified Letters were sent on 7/17/2011.  No Reply</t>
  </si>
  <si>
    <t xml:space="preserve">Called owner on 7/30/2011.  No Reply </t>
  </si>
  <si>
    <t>Called owner on 8/01/2011.  Refused Sampling</t>
  </si>
  <si>
    <t>Adam Banks</t>
  </si>
  <si>
    <t>(555)-555-1235</t>
  </si>
  <si>
    <t>C8KEATR24@aol.com</t>
  </si>
  <si>
    <t>A4B</t>
  </si>
  <si>
    <t xml:space="preserve">Resampling during heating season required.  </t>
  </si>
  <si>
    <t>A4F</t>
  </si>
  <si>
    <t>SS4</t>
  </si>
  <si>
    <t>A4BC</t>
  </si>
  <si>
    <t>Long Term Monitoring Required for Elevated SG</t>
  </si>
  <si>
    <t>A4FC</t>
  </si>
  <si>
    <t>Fulton Reed</t>
  </si>
  <si>
    <t>(555)-555-4687</t>
  </si>
  <si>
    <t>FReed2000@hotmail.com</t>
  </si>
  <si>
    <t>A5B</t>
  </si>
  <si>
    <t>&lt; SGSL-non res.</t>
  </si>
  <si>
    <t>A5F</t>
  </si>
  <si>
    <t>SS5</t>
  </si>
  <si>
    <t>DFT Inc.</t>
  </si>
  <si>
    <t>(555)-555-5487</t>
  </si>
  <si>
    <t>Info@DFT.com</t>
  </si>
  <si>
    <t>A6B</t>
  </si>
  <si>
    <t>Louis Mendosa</t>
  </si>
  <si>
    <t>(555)-555-2891</t>
  </si>
  <si>
    <t>Lmendosa@gmail.com</t>
  </si>
  <si>
    <t>A6F</t>
  </si>
  <si>
    <t>SS6</t>
  </si>
  <si>
    <t>Ambient Sample Located Near Back Door</t>
  </si>
  <si>
    <t>Terry Hall</t>
  </si>
  <si>
    <t>(555)-555-6482</t>
  </si>
  <si>
    <t>Thall@aol.com</t>
  </si>
  <si>
    <t>A7B</t>
  </si>
  <si>
    <t xml:space="preserve">Benzene was not found in in the SS samples.  Background contamination </t>
  </si>
  <si>
    <t>A7F</t>
  </si>
  <si>
    <t>SS7</t>
  </si>
  <si>
    <t>Kenneth Woo</t>
  </si>
  <si>
    <t>(555)-555-7846</t>
  </si>
  <si>
    <t>KenW@yahoo.com</t>
  </si>
  <si>
    <t>A8B</t>
  </si>
  <si>
    <t xml:space="preserve">Background contamination.  1st floor exceeds basement levels.  </t>
  </si>
  <si>
    <t>A8F</t>
  </si>
  <si>
    <t>Basement was carpeted.  NO SS sample could be taken</t>
  </si>
  <si>
    <t xml:space="preserve">Owner refused SS to be taken.  </t>
  </si>
  <si>
    <t>EXAMPLE SHEET</t>
  </si>
  <si>
    <t>IEC/VC Spreadsheet Instructions</t>
  </si>
  <si>
    <t>An example spreadsheet has been prepared included as a template.   This example spreadsheet has been provided as a way to provide clarity and consistency and answer specific questions regarding format that the Investigator may have.</t>
  </si>
  <si>
    <t>Below are several specific items that have proven to be problematic with spreadsheets that have been submitted to the Department:</t>
  </si>
  <si>
    <t>There are drop down menus for many of the columns (i.e. sample type, sample location, suspected pathway etc.).  Use these choices if possible in order to provide consistency to the Department’s data base. If the drop down menu does not contain the desired option, a description can be typed in the cell.</t>
  </si>
  <si>
    <t>Help boxes are built into the spreadsheet.  When a cell is selected a help box will appear and give instructions on what should be entered in the cell.  They may be moved if they are in the way.</t>
  </si>
  <si>
    <t>Include contact information for both the owner of the property and the tenant(s) at each location sampled.</t>
  </si>
  <si>
    <t xml:space="preserve">It is important that all analytical results, even from multiple sampling rounds, for an individual location (block &amp; lot) be placed together in the spreadsheet (see example spreadsheet).  </t>
  </si>
  <si>
    <t>A COC is defined as any compound that exceeds any soil gas or indoor air screening levels.  The investigator should include all (COCs) in the spreadsheet.  Each COC needs to be placed in its own individual column.</t>
  </si>
  <si>
    <t>All sampling events for each location should be included in the spreadsheet.  Even if all COC results are Non-Detect for an individual location they should be included.</t>
  </si>
  <si>
    <t xml:space="preserve">All buildings which need to be sampled for the receptor delineation should be listed in the spreadsheet.  </t>
  </si>
  <si>
    <t>When the investigator submits an electronic copy of the spreadsheet to the IEC case manager it must be in an Excel format.  A pdf is not acceptable.</t>
  </si>
  <si>
    <t>The comment field should be used to explain any special circumstances.  Example: if the investigator believes that the COC is a result of operations inside the building or background this should be noted in the comment field of the spreadsheet.</t>
  </si>
  <si>
    <t>See top of spreadsheet for directions to add rows for new sampling data and for adding new sampling locations.</t>
  </si>
  <si>
    <t>(For help see Instructions and</t>
  </si>
  <si>
    <t xml:space="preserve">  Example sheet tabs below)</t>
  </si>
  <si>
    <t>DATE: 03/26/15</t>
  </si>
  <si>
    <t xml:space="preserve">Anywhere </t>
  </si>
  <si>
    <t>Somewhere Rd.</t>
  </si>
  <si>
    <t>Someplace Dr.</t>
  </si>
  <si>
    <t xml:space="preserve">Anyplace </t>
  </si>
  <si>
    <t>Pathway incomplete; SG &lt; Screening Level</t>
  </si>
  <si>
    <t>24/26</t>
  </si>
  <si>
    <t xml:space="preserve">Somewhere Rd. Vapor Intrusion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</si>
</sst>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00000"/>
    <numFmt numFmtId="167" formatCode="[$-409]dddd\,\ mmmm\ dd\,\ yyyy"/>
    <numFmt numFmtId="168" formatCode="m/d/yyyy;@"/>
    <numFmt numFmtId="169" formatCode="&quot;Yes&quot;;&quot;Yes&quot;;&quot;No&quot;"/>
    <numFmt numFmtId="170" formatCode="&quot;True&quot;;&quot;True&quot;;&quot;False&quot;"/>
    <numFmt numFmtId="171" formatCode="&quot;On&quot;;&quot;On&quot;;&quot;Off&quot;"/>
    <numFmt numFmtId="172" formatCode="[$€-2]\ #,##0.00_);[Red]\([$€-2]\ #,##0.00\)"/>
    <numFmt numFmtId="173" formatCode="[$-409]h:mm:ss\ AM/PM"/>
  </numFmts>
  <fonts count="50">
    <font>
      <sz val="10"/>
      <name val="Arial"/>
      <family val="0"/>
    </font>
    <font>
      <b/>
      <sz val="10"/>
      <name val="Arial"/>
      <family val="2"/>
    </font>
    <font>
      <vertAlign val="superscript"/>
      <sz val="10"/>
      <name val="Arial"/>
      <family val="2"/>
    </font>
    <font>
      <sz val="8"/>
      <name val="Arial"/>
      <family val="2"/>
    </font>
    <font>
      <u val="single"/>
      <sz val="10"/>
      <color indexed="12"/>
      <name val="Arial"/>
      <family val="2"/>
    </font>
    <font>
      <u val="single"/>
      <sz val="10"/>
      <color indexed="36"/>
      <name val="Arial"/>
      <family val="2"/>
    </font>
    <font>
      <u val="single"/>
      <sz val="10"/>
      <name val="Arial"/>
      <family val="2"/>
    </font>
    <font>
      <b/>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10"/>
      <color indexed="60"/>
      <name val="Arial"/>
      <family val="2"/>
    </font>
    <font>
      <b/>
      <sz val="18"/>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u val="single"/>
      <sz val="10"/>
      <color rgb="FF0000FF"/>
      <name val="Arial"/>
      <family val="2"/>
    </font>
    <font>
      <sz val="10"/>
      <color rgb="FFC00000"/>
      <name val="Arial"/>
      <family val="2"/>
    </font>
    <font>
      <b/>
      <sz val="18"/>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8DB4E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style="medium"/>
    </border>
    <border>
      <left>
        <color indexed="63"/>
      </left>
      <right style="thin"/>
      <top>
        <color indexed="63"/>
      </top>
      <bottom>
        <color indexed="63"/>
      </bottom>
    </border>
    <border>
      <left style="thin"/>
      <right style="thin"/>
      <top style="thin"/>
      <bottom style="thin"/>
    </border>
    <border>
      <left style="medium"/>
      <right style="thin"/>
      <top style="medium"/>
      <bottom style="medium"/>
    </border>
    <border>
      <left style="medium"/>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thin"/>
    </border>
    <border>
      <left style="medium"/>
      <right style="thin"/>
      <top>
        <color indexed="63"/>
      </top>
      <bottom style="medium"/>
    </border>
    <border>
      <left style="thin"/>
      <right style="thin"/>
      <top style="thin"/>
      <bottom>
        <color indexed="63"/>
      </bottom>
    </border>
    <border>
      <left style="medium"/>
      <right>
        <color indexed="63"/>
      </right>
      <top>
        <color indexed="63"/>
      </top>
      <bottom style="medium"/>
    </border>
    <border>
      <left style="thin"/>
      <right style="thin"/>
      <top style="thin"/>
      <bottom style="medium"/>
    </border>
    <border>
      <left style="thin"/>
      <right style="thin"/>
      <top style="medium"/>
      <bottom style="thin"/>
    </border>
    <border>
      <left>
        <color indexed="63"/>
      </left>
      <right>
        <color indexed="63"/>
      </right>
      <top style="medium"/>
      <bottom>
        <color indexed="63"/>
      </bottom>
    </border>
    <border>
      <left>
        <color indexed="63"/>
      </left>
      <right>
        <color indexed="63"/>
      </right>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1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Alignment="1">
      <alignment/>
    </xf>
    <xf numFmtId="0" fontId="0" fillId="0" borderId="13" xfId="0" applyBorder="1" applyAlignment="1">
      <alignment horizontal="right" vertical="top"/>
    </xf>
    <xf numFmtId="0" fontId="0" fillId="0" borderId="14" xfId="0" applyBorder="1" applyAlignment="1">
      <alignment horizontal="right" vertical="top"/>
    </xf>
    <xf numFmtId="0" fontId="0" fillId="0" borderId="0" xfId="0" applyAlignment="1">
      <alignment vertical="top" wrapText="1"/>
    </xf>
    <xf numFmtId="49" fontId="1" fillId="0" borderId="0" xfId="0" applyNumberFormat="1" applyFont="1" applyAlignment="1">
      <alignment/>
    </xf>
    <xf numFmtId="49" fontId="0" fillId="0" borderId="0" xfId="0" applyNumberFormat="1" applyAlignment="1">
      <alignment/>
    </xf>
    <xf numFmtId="49" fontId="0" fillId="0" borderId="10" xfId="0" applyNumberFormat="1" applyBorder="1" applyAlignment="1">
      <alignment/>
    </xf>
    <xf numFmtId="14" fontId="0" fillId="0" borderId="0" xfId="0" applyNumberFormat="1" applyAlignment="1">
      <alignment/>
    </xf>
    <xf numFmtId="0" fontId="0" fillId="0" borderId="15" xfId="0" applyBorder="1" applyAlignment="1">
      <alignment/>
    </xf>
    <xf numFmtId="0" fontId="0" fillId="0" borderId="14" xfId="0" applyBorder="1" applyAlignment="1">
      <alignment vertical="top"/>
    </xf>
    <xf numFmtId="0" fontId="0" fillId="0" borderId="13" xfId="0" applyBorder="1" applyAlignment="1">
      <alignment vertical="top"/>
    </xf>
    <xf numFmtId="49" fontId="0" fillId="0" borderId="14" xfId="0" applyNumberFormat="1" applyBorder="1" applyAlignment="1">
      <alignment vertical="top"/>
    </xf>
    <xf numFmtId="49" fontId="0" fillId="0" borderId="13" xfId="0" applyNumberFormat="1" applyBorder="1" applyAlignment="1">
      <alignment vertical="top"/>
    </xf>
    <xf numFmtId="0" fontId="0" fillId="0" borderId="16" xfId="0" applyBorder="1" applyAlignment="1">
      <alignment vertical="top"/>
    </xf>
    <xf numFmtId="0" fontId="0" fillId="0" borderId="17" xfId="0" applyBorder="1" applyAlignment="1">
      <alignment/>
    </xf>
    <xf numFmtId="0" fontId="0" fillId="0" borderId="18" xfId="0" applyBorder="1" applyAlignment="1">
      <alignment/>
    </xf>
    <xf numFmtId="166" fontId="0" fillId="0" borderId="14" xfId="0" applyNumberFormat="1" applyBorder="1" applyAlignment="1">
      <alignment vertical="top"/>
    </xf>
    <xf numFmtId="166" fontId="0" fillId="0" borderId="13" xfId="0" applyNumberFormat="1" applyBorder="1" applyAlignment="1">
      <alignment vertical="top"/>
    </xf>
    <xf numFmtId="0" fontId="0" fillId="0" borderId="17" xfId="0" applyBorder="1" applyAlignment="1">
      <alignment vertical="top"/>
    </xf>
    <xf numFmtId="0" fontId="0" fillId="0" borderId="10" xfId="0" applyFont="1" applyBorder="1" applyAlignment="1">
      <alignment/>
    </xf>
    <xf numFmtId="0" fontId="0" fillId="0" borderId="19" xfId="0" applyBorder="1" applyAlignment="1">
      <alignment horizontal="center" vertical="top"/>
    </xf>
    <xf numFmtId="0" fontId="0" fillId="0" borderId="20" xfId="0" applyBorder="1" applyAlignment="1">
      <alignment horizontal="center" vertical="top"/>
    </xf>
    <xf numFmtId="0" fontId="0" fillId="0" borderId="0" xfId="0" applyFont="1" applyAlignment="1">
      <alignment/>
    </xf>
    <xf numFmtId="0" fontId="0" fillId="0" borderId="21" xfId="0" applyBorder="1" applyAlignment="1">
      <alignment vertical="top"/>
    </xf>
    <xf numFmtId="0" fontId="0" fillId="0" borderId="22" xfId="0" applyBorder="1" applyAlignment="1">
      <alignment vertical="top"/>
    </xf>
    <xf numFmtId="14" fontId="0" fillId="0" borderId="17" xfId="0" applyNumberFormat="1" applyBorder="1" applyAlignment="1">
      <alignment/>
    </xf>
    <xf numFmtId="164" fontId="0" fillId="0" borderId="17" xfId="0" applyNumberFormat="1" applyBorder="1" applyAlignment="1">
      <alignment/>
    </xf>
    <xf numFmtId="14" fontId="0" fillId="0" borderId="23" xfId="0" applyNumberFormat="1" applyBorder="1" applyAlignment="1">
      <alignment/>
    </xf>
    <xf numFmtId="0" fontId="0" fillId="0" borderId="23" xfId="0" applyBorder="1" applyAlignment="1">
      <alignment/>
    </xf>
    <xf numFmtId="0" fontId="0" fillId="0" borderId="23" xfId="0" applyBorder="1" applyAlignment="1">
      <alignment vertical="top"/>
    </xf>
    <xf numFmtId="0" fontId="0" fillId="0" borderId="24" xfId="0" applyFont="1" applyBorder="1" applyAlignment="1">
      <alignment/>
    </xf>
    <xf numFmtId="14" fontId="0" fillId="0" borderId="25" xfId="0" applyNumberFormat="1" applyBorder="1" applyAlignment="1">
      <alignment/>
    </xf>
    <xf numFmtId="0" fontId="0" fillId="0" borderId="25" xfId="0" applyBorder="1" applyAlignment="1">
      <alignment/>
    </xf>
    <xf numFmtId="0" fontId="0" fillId="0" borderId="25" xfId="0" applyBorder="1" applyAlignment="1">
      <alignment vertical="top"/>
    </xf>
    <xf numFmtId="164" fontId="0" fillId="0" borderId="25" xfId="0" applyNumberFormat="1" applyBorder="1" applyAlignment="1">
      <alignment/>
    </xf>
    <xf numFmtId="0" fontId="0" fillId="0" borderId="0" xfId="0" applyFont="1" applyAlignment="1" quotePrefix="1">
      <alignment/>
    </xf>
    <xf numFmtId="0" fontId="0" fillId="32" borderId="26" xfId="0" applyFont="1" applyFill="1" applyBorder="1" applyAlignment="1">
      <alignment horizontal="center" vertical="top"/>
    </xf>
    <xf numFmtId="0" fontId="0" fillId="32" borderId="10" xfId="0" applyFill="1" applyBorder="1" applyAlignment="1">
      <alignment vertical="top"/>
    </xf>
    <xf numFmtId="49" fontId="0" fillId="32" borderId="10" xfId="0" applyNumberFormat="1" applyFill="1" applyBorder="1" applyAlignment="1">
      <alignment vertical="top"/>
    </xf>
    <xf numFmtId="166" fontId="0" fillId="32" borderId="10" xfId="0" applyNumberFormat="1" applyFill="1" applyBorder="1" applyAlignment="1">
      <alignment vertical="top"/>
    </xf>
    <xf numFmtId="0" fontId="0" fillId="32" borderId="10" xfId="0" applyFill="1" applyBorder="1" applyAlignment="1">
      <alignment horizontal="right" vertical="top"/>
    </xf>
    <xf numFmtId="0" fontId="0" fillId="32" borderId="12" xfId="0" applyFill="1" applyBorder="1" applyAlignment="1">
      <alignment vertical="top"/>
    </xf>
    <xf numFmtId="14" fontId="0" fillId="32" borderId="27" xfId="0" applyNumberFormat="1" applyFill="1" applyBorder="1" applyAlignment="1">
      <alignment/>
    </xf>
    <xf numFmtId="0" fontId="0" fillId="32" borderId="27" xfId="0" applyFill="1" applyBorder="1" applyAlignment="1">
      <alignment/>
    </xf>
    <xf numFmtId="0" fontId="0" fillId="32" borderId="27" xfId="0" applyFill="1" applyBorder="1" applyAlignment="1">
      <alignment vertical="top"/>
    </xf>
    <xf numFmtId="164" fontId="0" fillId="32" borderId="27" xfId="0" applyNumberFormat="1" applyFill="1" applyBorder="1" applyAlignment="1">
      <alignment/>
    </xf>
    <xf numFmtId="0" fontId="0" fillId="32" borderId="0" xfId="0" applyFill="1" applyAlignment="1">
      <alignment/>
    </xf>
    <xf numFmtId="14" fontId="0" fillId="0" borderId="28" xfId="0" applyNumberFormat="1" applyBorder="1" applyAlignment="1">
      <alignment/>
    </xf>
    <xf numFmtId="0" fontId="0" fillId="0" borderId="28" xfId="0" applyBorder="1" applyAlignment="1">
      <alignment/>
    </xf>
    <xf numFmtId="0" fontId="0" fillId="0" borderId="28" xfId="0" applyBorder="1" applyAlignment="1">
      <alignment vertical="top"/>
    </xf>
    <xf numFmtId="164" fontId="0" fillId="0" borderId="28" xfId="0" applyNumberFormat="1" applyBorder="1" applyAlignment="1">
      <alignment/>
    </xf>
    <xf numFmtId="0" fontId="0" fillId="0" borderId="29" xfId="0" applyBorder="1" applyAlignment="1">
      <alignment/>
    </xf>
    <xf numFmtId="0" fontId="1" fillId="0" borderId="30" xfId="0" applyFont="1" applyBorder="1" applyAlignment="1">
      <alignment horizontal="center"/>
    </xf>
    <xf numFmtId="0" fontId="1" fillId="0" borderId="31" xfId="0" applyFont="1" applyBorder="1" applyAlignment="1">
      <alignment horizontal="center"/>
    </xf>
    <xf numFmtId="0" fontId="6" fillId="0" borderId="0" xfId="0" applyFont="1" applyAlignment="1">
      <alignment/>
    </xf>
    <xf numFmtId="0" fontId="46" fillId="0" borderId="0" xfId="0" applyFont="1" applyAlignment="1">
      <alignment/>
    </xf>
    <xf numFmtId="0" fontId="0" fillId="0" borderId="0" xfId="0" applyBorder="1" applyAlignment="1">
      <alignment/>
    </xf>
    <xf numFmtId="0" fontId="0" fillId="0" borderId="19" xfId="0" applyFont="1" applyBorder="1" applyAlignment="1">
      <alignment horizontal="center" vertical="top"/>
    </xf>
    <xf numFmtId="0" fontId="0" fillId="0" borderId="14" xfId="0" applyFont="1" applyBorder="1" applyAlignment="1">
      <alignment vertical="top"/>
    </xf>
    <xf numFmtId="49" fontId="0" fillId="0" borderId="14" xfId="0" applyNumberFormat="1" applyFont="1" applyBorder="1" applyAlignment="1">
      <alignment vertical="top"/>
    </xf>
    <xf numFmtId="0" fontId="0" fillId="0" borderId="14" xfId="0" applyFont="1" applyBorder="1" applyAlignment="1">
      <alignment horizontal="right" vertical="top"/>
    </xf>
    <xf numFmtId="0" fontId="4" fillId="0" borderId="21" xfId="53" applyBorder="1" applyAlignment="1" applyProtection="1">
      <alignment vertical="top"/>
      <protection/>
    </xf>
    <xf numFmtId="0" fontId="0" fillId="0" borderId="23" xfId="0" applyFont="1" applyBorder="1" applyAlignment="1">
      <alignment vertical="top"/>
    </xf>
    <xf numFmtId="0" fontId="0" fillId="0" borderId="17" xfId="0" applyFont="1" applyBorder="1" applyAlignment="1">
      <alignment vertical="top"/>
    </xf>
    <xf numFmtId="0" fontId="0" fillId="0" borderId="25" xfId="0" applyFont="1" applyBorder="1" applyAlignment="1">
      <alignment vertical="top"/>
    </xf>
    <xf numFmtId="168" fontId="0" fillId="0" borderId="0" xfId="0" applyNumberFormat="1" applyAlignment="1">
      <alignment/>
    </xf>
    <xf numFmtId="168" fontId="0" fillId="0" borderId="24" xfId="0" applyNumberFormat="1" applyBorder="1" applyAlignment="1">
      <alignment/>
    </xf>
    <xf numFmtId="168" fontId="0" fillId="0" borderId="23" xfId="0" applyNumberFormat="1" applyBorder="1" applyAlignment="1">
      <alignment/>
    </xf>
    <xf numFmtId="168" fontId="0" fillId="0" borderId="17" xfId="0" applyNumberFormat="1" applyBorder="1" applyAlignment="1">
      <alignment/>
    </xf>
    <xf numFmtId="168" fontId="0" fillId="0" borderId="25" xfId="0" applyNumberFormat="1" applyBorder="1" applyAlignment="1">
      <alignment/>
    </xf>
    <xf numFmtId="168" fontId="0" fillId="32" borderId="27" xfId="0" applyNumberFormat="1" applyFill="1" applyBorder="1" applyAlignment="1">
      <alignment/>
    </xf>
    <xf numFmtId="168" fontId="0" fillId="0" borderId="0" xfId="0" applyNumberFormat="1" applyFont="1" applyAlignment="1">
      <alignment/>
    </xf>
    <xf numFmtId="0" fontId="0" fillId="0" borderId="32" xfId="0" applyBorder="1" applyAlignment="1">
      <alignment/>
    </xf>
    <xf numFmtId="0" fontId="0" fillId="0" borderId="33" xfId="0" applyBorder="1" applyAlignment="1">
      <alignment/>
    </xf>
    <xf numFmtId="0" fontId="0" fillId="0" borderId="17" xfId="0" applyFont="1" applyBorder="1" applyAlignment="1">
      <alignment/>
    </xf>
    <xf numFmtId="0" fontId="0" fillId="0" borderId="23" xfId="0" applyFont="1" applyBorder="1" applyAlignment="1">
      <alignment/>
    </xf>
    <xf numFmtId="0" fontId="4" fillId="0" borderId="22" xfId="53" applyBorder="1" applyAlignment="1" applyProtection="1">
      <alignment vertical="top"/>
      <protection/>
    </xf>
    <xf numFmtId="14" fontId="0" fillId="0" borderId="0" xfId="0" applyNumberFormat="1" applyFont="1" applyAlignment="1">
      <alignment/>
    </xf>
    <xf numFmtId="0" fontId="0" fillId="0" borderId="0" xfId="0" applyFont="1" applyFill="1" applyBorder="1" applyAlignment="1">
      <alignment/>
    </xf>
    <xf numFmtId="0" fontId="1" fillId="0" borderId="0" xfId="0" applyFont="1" applyFill="1" applyBorder="1" applyAlignment="1">
      <alignment/>
    </xf>
    <xf numFmtId="49" fontId="0" fillId="0" borderId="0" xfId="0" applyNumberFormat="1" applyFont="1" applyFill="1" applyBorder="1" applyAlignment="1">
      <alignment/>
    </xf>
    <xf numFmtId="168" fontId="0" fillId="0" borderId="0" xfId="0" applyNumberFormat="1" applyFont="1" applyFill="1" applyBorder="1" applyAlignment="1">
      <alignment/>
    </xf>
    <xf numFmtId="0" fontId="46" fillId="0" borderId="0" xfId="0" applyFont="1" applyFill="1" applyBorder="1" applyAlignment="1">
      <alignment/>
    </xf>
    <xf numFmtId="0" fontId="6" fillId="0" borderId="0" xfId="0" applyFont="1" applyFill="1" applyBorder="1" applyAlignment="1">
      <alignment/>
    </xf>
    <xf numFmtId="14" fontId="0" fillId="0" borderId="0" xfId="0" applyNumberFormat="1" applyFont="1" applyFill="1" applyBorder="1" applyAlignment="1">
      <alignment/>
    </xf>
    <xf numFmtId="0" fontId="0" fillId="0" borderId="0" xfId="0" applyFont="1" applyFill="1" applyBorder="1" applyAlignment="1" quotePrefix="1">
      <alignment/>
    </xf>
    <xf numFmtId="49" fontId="1" fillId="0" borderId="0" xfId="0" applyNumberFormat="1" applyFont="1" applyFill="1" applyBorder="1" applyAlignment="1">
      <alignment/>
    </xf>
    <xf numFmtId="0" fontId="1" fillId="0" borderId="31" xfId="0" applyFont="1" applyFill="1" applyBorder="1" applyAlignment="1">
      <alignment horizontal="center"/>
    </xf>
    <xf numFmtId="0" fontId="1" fillId="0" borderId="30" xfId="0" applyFont="1" applyFill="1" applyBorder="1" applyAlignment="1">
      <alignment horizontal="center"/>
    </xf>
    <xf numFmtId="0" fontId="0" fillId="0" borderId="10"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xf>
    <xf numFmtId="49" fontId="0" fillId="0" borderId="10" xfId="0" applyNumberFormat="1" applyFont="1" applyFill="1" applyBorder="1" applyAlignment="1">
      <alignment/>
    </xf>
    <xf numFmtId="0" fontId="0" fillId="0" borderId="15"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168" fontId="0" fillId="0" borderId="24" xfId="0" applyNumberFormat="1" applyFont="1" applyFill="1" applyBorder="1" applyAlignment="1">
      <alignment/>
    </xf>
    <xf numFmtId="0" fontId="0" fillId="0" borderId="19" xfId="0" applyFont="1" applyFill="1" applyBorder="1" applyAlignment="1">
      <alignment horizontal="center" vertical="top"/>
    </xf>
    <xf numFmtId="0" fontId="0" fillId="0" borderId="14" xfId="0" applyFont="1" applyFill="1" applyBorder="1" applyAlignment="1">
      <alignment vertical="top"/>
    </xf>
    <xf numFmtId="49" fontId="0" fillId="0" borderId="14" xfId="0" applyNumberFormat="1" applyFont="1" applyFill="1" applyBorder="1" applyAlignment="1">
      <alignment vertical="top"/>
    </xf>
    <xf numFmtId="166" fontId="0" fillId="0" borderId="14" xfId="0" applyNumberFormat="1" applyFont="1" applyFill="1" applyBorder="1" applyAlignment="1">
      <alignment vertical="top"/>
    </xf>
    <xf numFmtId="0" fontId="0" fillId="0" borderId="14" xfId="0" applyFont="1" applyFill="1" applyBorder="1" applyAlignment="1">
      <alignment horizontal="right" vertical="top"/>
    </xf>
    <xf numFmtId="0" fontId="47" fillId="0" borderId="21" xfId="53" applyFont="1" applyFill="1" applyBorder="1" applyAlignment="1" applyProtection="1">
      <alignment vertical="top"/>
      <protection/>
    </xf>
    <xf numFmtId="0" fontId="0" fillId="0" borderId="23" xfId="0" applyFont="1" applyFill="1" applyBorder="1" applyAlignment="1">
      <alignment/>
    </xf>
    <xf numFmtId="14" fontId="0" fillId="0" borderId="23" xfId="0" applyNumberFormat="1" applyFont="1" applyFill="1" applyBorder="1" applyAlignment="1">
      <alignment/>
    </xf>
    <xf numFmtId="0" fontId="0" fillId="0" borderId="23" xfId="0" applyFont="1" applyFill="1" applyBorder="1" applyAlignment="1">
      <alignment vertical="top"/>
    </xf>
    <xf numFmtId="0" fontId="1" fillId="0" borderId="23" xfId="0" applyFont="1" applyFill="1" applyBorder="1" applyAlignment="1">
      <alignment/>
    </xf>
    <xf numFmtId="168" fontId="0" fillId="0" borderId="23" xfId="0" applyNumberFormat="1" applyFont="1" applyFill="1" applyBorder="1" applyAlignment="1">
      <alignment/>
    </xf>
    <xf numFmtId="0" fontId="0" fillId="0" borderId="32" xfId="0" applyFont="1" applyFill="1" applyBorder="1" applyAlignment="1">
      <alignment/>
    </xf>
    <xf numFmtId="0" fontId="0" fillId="0" borderId="20" xfId="0" applyFont="1" applyFill="1" applyBorder="1" applyAlignment="1">
      <alignment horizontal="center" vertical="top"/>
    </xf>
    <xf numFmtId="0" fontId="0" fillId="0" borderId="13" xfId="0" applyFont="1" applyFill="1" applyBorder="1" applyAlignment="1">
      <alignment vertical="top"/>
    </xf>
    <xf numFmtId="0" fontId="0" fillId="0" borderId="16" xfId="0" applyFont="1" applyFill="1" applyBorder="1" applyAlignment="1">
      <alignment vertical="top"/>
    </xf>
    <xf numFmtId="49" fontId="0" fillId="0" borderId="13" xfId="0" applyNumberFormat="1" applyFont="1" applyFill="1" applyBorder="1" applyAlignment="1">
      <alignment vertical="top"/>
    </xf>
    <xf numFmtId="166" fontId="0" fillId="0" borderId="13" xfId="0" applyNumberFormat="1" applyFont="1" applyFill="1" applyBorder="1" applyAlignment="1">
      <alignment vertical="top"/>
    </xf>
    <xf numFmtId="0" fontId="0" fillId="0" borderId="13" xfId="0" applyFont="1" applyFill="1" applyBorder="1" applyAlignment="1">
      <alignment horizontal="right" vertical="top"/>
    </xf>
    <xf numFmtId="0" fontId="0" fillId="0" borderId="22" xfId="0" applyFont="1" applyFill="1" applyBorder="1" applyAlignment="1">
      <alignment vertical="top"/>
    </xf>
    <xf numFmtId="0" fontId="0" fillId="0" borderId="17" xfId="0" applyFont="1" applyFill="1" applyBorder="1" applyAlignment="1">
      <alignment/>
    </xf>
    <xf numFmtId="14" fontId="0" fillId="0" borderId="17" xfId="0" applyNumberFormat="1" applyFont="1" applyFill="1" applyBorder="1" applyAlignment="1">
      <alignment/>
    </xf>
    <xf numFmtId="0" fontId="0" fillId="0" borderId="17" xfId="0" applyFont="1" applyFill="1" applyBorder="1" applyAlignment="1">
      <alignment vertical="top"/>
    </xf>
    <xf numFmtId="0" fontId="1" fillId="0" borderId="17" xfId="0" applyFont="1" applyFill="1" applyBorder="1" applyAlignment="1">
      <alignment/>
    </xf>
    <xf numFmtId="168" fontId="0" fillId="0" borderId="17" xfId="0" applyNumberFormat="1" applyFont="1" applyFill="1" applyBorder="1" applyAlignment="1">
      <alignment/>
    </xf>
    <xf numFmtId="0" fontId="0" fillId="0" borderId="33" xfId="0" applyFont="1" applyFill="1" applyBorder="1" applyAlignment="1">
      <alignment/>
    </xf>
    <xf numFmtId="0" fontId="0" fillId="0" borderId="25" xfId="0" applyFont="1" applyFill="1" applyBorder="1" applyAlignment="1">
      <alignment/>
    </xf>
    <xf numFmtId="14" fontId="0" fillId="0" borderId="25" xfId="0" applyNumberFormat="1" applyFont="1" applyFill="1" applyBorder="1" applyAlignment="1">
      <alignment/>
    </xf>
    <xf numFmtId="0" fontId="0" fillId="0" borderId="25" xfId="0" applyFont="1" applyFill="1" applyBorder="1" applyAlignment="1">
      <alignment vertical="top"/>
    </xf>
    <xf numFmtId="0" fontId="1" fillId="0" borderId="25" xfId="0" applyFont="1" applyFill="1" applyBorder="1" applyAlignment="1">
      <alignment/>
    </xf>
    <xf numFmtId="168" fontId="0" fillId="0" borderId="25" xfId="0" applyNumberFormat="1" applyFont="1" applyFill="1" applyBorder="1" applyAlignment="1">
      <alignment/>
    </xf>
    <xf numFmtId="0" fontId="47" fillId="0" borderId="22" xfId="53" applyFont="1" applyFill="1" applyBorder="1" applyAlignment="1" applyProtection="1">
      <alignment vertical="top"/>
      <protection/>
    </xf>
    <xf numFmtId="0" fontId="0" fillId="33" borderId="26" xfId="0" applyFont="1" applyFill="1" applyBorder="1" applyAlignment="1">
      <alignment horizontal="center" vertical="top"/>
    </xf>
    <xf numFmtId="0" fontId="0" fillId="33" borderId="10" xfId="0" applyFont="1" applyFill="1" applyBorder="1" applyAlignment="1">
      <alignment vertical="top"/>
    </xf>
    <xf numFmtId="49" fontId="0" fillId="33" borderId="10" xfId="0" applyNumberFormat="1" applyFont="1" applyFill="1" applyBorder="1" applyAlignment="1">
      <alignment vertical="top"/>
    </xf>
    <xf numFmtId="166" fontId="0" fillId="33" borderId="10" xfId="0" applyNumberFormat="1" applyFont="1" applyFill="1" applyBorder="1" applyAlignment="1">
      <alignment vertical="top"/>
    </xf>
    <xf numFmtId="0" fontId="0" fillId="33" borderId="10" xfId="0" applyFont="1" applyFill="1" applyBorder="1" applyAlignment="1">
      <alignment horizontal="right" vertical="top"/>
    </xf>
    <xf numFmtId="0" fontId="0" fillId="33" borderId="12" xfId="0" applyFont="1" applyFill="1" applyBorder="1" applyAlignment="1">
      <alignment vertical="top"/>
    </xf>
    <xf numFmtId="0" fontId="0" fillId="33" borderId="27" xfId="0" applyFont="1" applyFill="1" applyBorder="1" applyAlignment="1">
      <alignment/>
    </xf>
    <xf numFmtId="14" fontId="0" fillId="33" borderId="27" xfId="0" applyNumberFormat="1" applyFont="1" applyFill="1" applyBorder="1" applyAlignment="1">
      <alignment/>
    </xf>
    <xf numFmtId="0" fontId="0" fillId="33" borderId="27" xfId="0" applyFont="1" applyFill="1" applyBorder="1" applyAlignment="1">
      <alignment vertical="top"/>
    </xf>
    <xf numFmtId="168" fontId="0" fillId="33" borderId="27" xfId="0" applyNumberFormat="1" applyFont="1" applyFill="1" applyBorder="1" applyAlignment="1">
      <alignment/>
    </xf>
    <xf numFmtId="0" fontId="0" fillId="0" borderId="28" xfId="0" applyFont="1" applyFill="1" applyBorder="1" applyAlignment="1">
      <alignment/>
    </xf>
    <xf numFmtId="14" fontId="0" fillId="0" borderId="28" xfId="0" applyNumberFormat="1" applyFont="1" applyFill="1" applyBorder="1" applyAlignment="1">
      <alignment/>
    </xf>
    <xf numFmtId="0" fontId="0" fillId="0" borderId="28" xfId="0" applyFont="1" applyFill="1" applyBorder="1" applyAlignment="1">
      <alignment vertical="top"/>
    </xf>
    <xf numFmtId="164" fontId="0" fillId="0" borderId="28" xfId="0" applyNumberFormat="1" applyFont="1" applyFill="1" applyBorder="1" applyAlignment="1">
      <alignment/>
    </xf>
    <xf numFmtId="164" fontId="0" fillId="0" borderId="17" xfId="0" applyNumberFormat="1" applyFont="1" applyFill="1" applyBorder="1" applyAlignment="1">
      <alignment/>
    </xf>
    <xf numFmtId="164" fontId="0" fillId="0" borderId="25" xfId="0" applyNumberFormat="1" applyFont="1" applyFill="1" applyBorder="1" applyAlignment="1">
      <alignment/>
    </xf>
    <xf numFmtId="164" fontId="0" fillId="33" borderId="27" xfId="0" applyNumberFormat="1" applyFont="1" applyFill="1" applyBorder="1" applyAlignment="1">
      <alignment/>
    </xf>
    <xf numFmtId="0" fontId="0" fillId="0" borderId="0" xfId="0" applyAlignment="1">
      <alignment wrapText="1"/>
    </xf>
    <xf numFmtId="0" fontId="1" fillId="0" borderId="0" xfId="0" applyNumberFormat="1" applyFont="1" applyBorder="1" applyAlignment="1" quotePrefix="1">
      <alignment horizontal="center" vertical="center" wrapText="1"/>
    </xf>
    <xf numFmtId="0" fontId="0" fillId="0" borderId="0"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19" xfId="0" applyBorder="1" applyAlignment="1">
      <alignment horizontal="center" vertical="top"/>
    </xf>
    <xf numFmtId="0" fontId="0" fillId="0" borderId="34" xfId="0" applyBorder="1" applyAlignment="1">
      <alignment horizontal="center" vertical="top"/>
    </xf>
    <xf numFmtId="0" fontId="0" fillId="0" borderId="24"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0" borderId="11" xfId="0" applyBorder="1" applyAlignment="1">
      <alignment horizontal="center" vertical="top"/>
    </xf>
    <xf numFmtId="0" fontId="0" fillId="0" borderId="14" xfId="0" applyBorder="1" applyAlignment="1">
      <alignment horizontal="center" vertical="top"/>
    </xf>
    <xf numFmtId="0" fontId="0" fillId="0" borderId="13" xfId="0" applyBorder="1" applyAlignment="1">
      <alignment horizontal="center" vertical="top"/>
    </xf>
    <xf numFmtId="0" fontId="0" fillId="0" borderId="10" xfId="0" applyBorder="1" applyAlignment="1">
      <alignment horizontal="center" vertical="top"/>
    </xf>
    <xf numFmtId="0" fontId="1" fillId="0" borderId="37" xfId="0" applyFont="1" applyBorder="1" applyAlignment="1">
      <alignment horizontal="center" vertical="top"/>
    </xf>
    <xf numFmtId="0" fontId="1" fillId="0" borderId="38" xfId="0" applyFont="1" applyBorder="1" applyAlignment="1">
      <alignment horizontal="center" vertical="top"/>
    </xf>
    <xf numFmtId="0" fontId="1" fillId="0" borderId="31" xfId="0" applyFont="1" applyBorder="1" applyAlignment="1">
      <alignment horizontal="center"/>
    </xf>
    <xf numFmtId="0" fontId="1" fillId="0" borderId="15" xfId="0" applyFont="1" applyBorder="1" applyAlignment="1">
      <alignment horizontal="center"/>
    </xf>
    <xf numFmtId="0" fontId="1" fillId="0" borderId="39" xfId="0" applyFont="1" applyBorder="1" applyAlignment="1">
      <alignment horizontal="center"/>
    </xf>
    <xf numFmtId="0" fontId="0" fillId="0" borderId="30" xfId="0" applyBorder="1" applyAlignment="1">
      <alignment horizontal="center"/>
    </xf>
    <xf numFmtId="0" fontId="0" fillId="0" borderId="40" xfId="0" applyBorder="1" applyAlignment="1">
      <alignment horizontal="center"/>
    </xf>
    <xf numFmtId="0" fontId="1" fillId="0" borderId="18" xfId="0" applyFont="1" applyBorder="1" applyAlignment="1">
      <alignment horizontal="center"/>
    </xf>
    <xf numFmtId="0" fontId="1" fillId="0" borderId="41" xfId="0" applyFont="1" applyBorder="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1" fillId="0" borderId="42" xfId="0" applyFont="1" applyBorder="1" applyAlignment="1">
      <alignment horizontal="left"/>
    </xf>
    <xf numFmtId="0" fontId="1" fillId="0" borderId="46" xfId="0" applyFont="1" applyBorder="1" applyAlignment="1">
      <alignment horizontal="left"/>
    </xf>
    <xf numFmtId="0" fontId="1" fillId="0" borderId="43" xfId="0" applyFont="1" applyBorder="1" applyAlignment="1">
      <alignment horizontal="left"/>
    </xf>
    <xf numFmtId="0" fontId="0" fillId="0" borderId="0" xfId="0" applyAlignment="1">
      <alignment horizontal="center"/>
    </xf>
    <xf numFmtId="0" fontId="1" fillId="0" borderId="30" xfId="0" applyFont="1" applyBorder="1" applyAlignment="1">
      <alignment horizontal="center"/>
    </xf>
    <xf numFmtId="0" fontId="1" fillId="0" borderId="40" xfId="0" applyFont="1" applyBorder="1" applyAlignment="1">
      <alignment horizontal="center"/>
    </xf>
    <xf numFmtId="0" fontId="48" fillId="0" borderId="0" xfId="0" applyFont="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7" fillId="0" borderId="0" xfId="0" applyFont="1" applyBorder="1" applyAlignment="1">
      <alignment horizontal="left" wrapText="1"/>
    </xf>
    <xf numFmtId="0" fontId="0" fillId="0" borderId="42" xfId="0" applyFont="1" applyFill="1" applyBorder="1" applyAlignment="1">
      <alignment horizontal="left"/>
    </xf>
    <xf numFmtId="0" fontId="0" fillId="0" borderId="46" xfId="0" applyFont="1" applyFill="1" applyBorder="1" applyAlignment="1">
      <alignment horizontal="left"/>
    </xf>
    <xf numFmtId="0" fontId="0" fillId="0" borderId="43" xfId="0" applyFont="1" applyFill="1" applyBorder="1" applyAlignment="1">
      <alignment horizontal="left"/>
    </xf>
    <xf numFmtId="14" fontId="0" fillId="0" borderId="42" xfId="0" applyNumberFormat="1" applyFont="1" applyFill="1" applyBorder="1" applyAlignment="1">
      <alignment horizontal="left"/>
    </xf>
    <xf numFmtId="14" fontId="0" fillId="0" borderId="43" xfId="0" applyNumberFormat="1" applyFont="1" applyFill="1" applyBorder="1" applyAlignment="1">
      <alignment horizontal="left"/>
    </xf>
    <xf numFmtId="0" fontId="0" fillId="0" borderId="0" xfId="0" applyFont="1" applyFill="1" applyBorder="1" applyAlignment="1">
      <alignment horizontal="center"/>
    </xf>
    <xf numFmtId="0" fontId="1" fillId="0" borderId="39" xfId="0" applyFont="1" applyFill="1" applyBorder="1" applyAlignment="1">
      <alignment horizontal="center"/>
    </xf>
    <xf numFmtId="0" fontId="0" fillId="0" borderId="30" xfId="0" applyFont="1" applyFill="1" applyBorder="1" applyAlignment="1">
      <alignment horizontal="center"/>
    </xf>
    <xf numFmtId="0" fontId="0" fillId="0" borderId="40" xfId="0" applyFont="1" applyFill="1" applyBorder="1" applyAlignment="1">
      <alignment horizontal="center"/>
    </xf>
    <xf numFmtId="0" fontId="1" fillId="0" borderId="31" xfId="0" applyFont="1" applyFill="1" applyBorder="1" applyAlignment="1">
      <alignment horizontal="center"/>
    </xf>
    <xf numFmtId="0" fontId="1" fillId="0" borderId="15" xfId="0" applyFont="1" applyFill="1" applyBorder="1" applyAlignment="1">
      <alignment horizontal="center"/>
    </xf>
    <xf numFmtId="0" fontId="1" fillId="0" borderId="30" xfId="0" applyFont="1" applyFill="1" applyBorder="1" applyAlignment="1">
      <alignment horizontal="center"/>
    </xf>
    <xf numFmtId="0" fontId="1" fillId="0" borderId="40" xfId="0" applyFont="1" applyFill="1" applyBorder="1" applyAlignment="1">
      <alignment horizontal="center"/>
    </xf>
    <xf numFmtId="0" fontId="1" fillId="0" borderId="18" xfId="0" applyFont="1" applyFill="1" applyBorder="1" applyAlignment="1">
      <alignment horizontal="center"/>
    </xf>
    <xf numFmtId="0" fontId="1" fillId="0" borderId="41" xfId="0" applyFont="1" applyFill="1" applyBorder="1" applyAlignment="1">
      <alignment horizontal="center"/>
    </xf>
    <xf numFmtId="0" fontId="1" fillId="0" borderId="37" xfId="0" applyFont="1" applyFill="1" applyBorder="1" applyAlignment="1">
      <alignment horizontal="center" vertical="top"/>
    </xf>
    <xf numFmtId="0" fontId="1" fillId="0" borderId="38" xfId="0" applyFont="1" applyFill="1" applyBorder="1" applyAlignment="1">
      <alignment horizontal="center" vertical="top"/>
    </xf>
    <xf numFmtId="0" fontId="0" fillId="0" borderId="19" xfId="0" applyFont="1" applyFill="1" applyBorder="1" applyAlignment="1">
      <alignment horizontal="center" vertical="top"/>
    </xf>
    <xf numFmtId="0" fontId="0" fillId="0" borderId="34" xfId="0" applyFont="1" applyFill="1" applyBorder="1" applyAlignment="1">
      <alignment horizontal="center" vertical="top"/>
    </xf>
    <xf numFmtId="0" fontId="0" fillId="0" borderId="2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11" xfId="0" applyFont="1" applyFill="1" applyBorder="1" applyAlignment="1">
      <alignment horizontal="center" vertical="top"/>
    </xf>
    <xf numFmtId="0" fontId="0" fillId="0" borderId="14" xfId="0" applyFont="1" applyFill="1" applyBorder="1" applyAlignment="1">
      <alignment horizontal="center" vertical="top"/>
    </xf>
    <xf numFmtId="0" fontId="0" fillId="0" borderId="13" xfId="0" applyFont="1" applyFill="1" applyBorder="1" applyAlignment="1">
      <alignment horizontal="center" vertical="top"/>
    </xf>
    <xf numFmtId="0" fontId="0" fillId="0" borderId="10" xfId="0" applyFont="1" applyFill="1" applyBorder="1" applyAlignment="1">
      <alignment horizontal="center" vertical="top"/>
    </xf>
    <xf numFmtId="0" fontId="49"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averman@gmail.com" TargetMode="External" /><Relationship Id="rId2" Type="http://schemas.openxmlformats.org/officeDocument/2006/relationships/hyperlink" Target="mailto:Charlie@gmail.com" TargetMode="External" /><Relationship Id="rId3" Type="http://schemas.openxmlformats.org/officeDocument/2006/relationships/hyperlink" Target="mailto:GermainMan1@yahoo.com" TargetMode="External" /><Relationship Id="rId4" Type="http://schemas.openxmlformats.org/officeDocument/2006/relationships/hyperlink" Target="mailto:JHall43@yahoo.com" TargetMode="External" /><Relationship Id="rId5" Type="http://schemas.openxmlformats.org/officeDocument/2006/relationships/hyperlink" Target="mailto:JulykatG@verizon.com" TargetMode="External" /><Relationship Id="rId6" Type="http://schemas.openxmlformats.org/officeDocument/2006/relationships/hyperlink" Target="mailto:C8KEATR24@aol.com" TargetMode="External" /><Relationship Id="rId7" Type="http://schemas.openxmlformats.org/officeDocument/2006/relationships/hyperlink" Target="mailto:FReed2000@hotmail.com" TargetMode="External" /><Relationship Id="rId8" Type="http://schemas.openxmlformats.org/officeDocument/2006/relationships/hyperlink" Target="mailto:Info@DFT.com" TargetMode="External" /><Relationship Id="rId9" Type="http://schemas.openxmlformats.org/officeDocument/2006/relationships/hyperlink" Target="mailto:Lmendosa@gmail.com" TargetMode="External" /><Relationship Id="rId10" Type="http://schemas.openxmlformats.org/officeDocument/2006/relationships/hyperlink" Target="mailto:Thall@aol.com" TargetMode="External" /><Relationship Id="rId11" Type="http://schemas.openxmlformats.org/officeDocument/2006/relationships/hyperlink" Target="mailto:KenW@yahoo.com" TargetMode="External" /><Relationship Id="rId1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A51"/>
  <sheetViews>
    <sheetView tabSelected="1" zoomScalePageLayoutView="0" workbookViewId="0" topLeftCell="A1">
      <pane xSplit="2" ySplit="10" topLeftCell="C11" activePane="bottomRight" state="frozen"/>
      <selection pane="topLeft" activeCell="A1" sqref="A1"/>
      <selection pane="topRight" activeCell="C1" sqref="C1"/>
      <selection pane="bottomLeft" activeCell="A9" sqref="A9"/>
      <selection pane="bottomRight" activeCell="A4" sqref="A4"/>
    </sheetView>
  </sheetViews>
  <sheetFormatPr defaultColWidth="9.140625" defaultRowHeight="12.75"/>
  <cols>
    <col min="1" max="1" width="6.7109375" style="0" customWidth="1"/>
    <col min="2" max="2" width="9.421875" style="0" customWidth="1"/>
    <col min="3" max="3" width="13.421875" style="0" customWidth="1"/>
    <col min="4" max="4" width="10.7109375" style="0" customWidth="1"/>
    <col min="5" max="5" width="7.28125" style="0" customWidth="1"/>
    <col min="6" max="6" width="14.28125" style="0" customWidth="1"/>
    <col min="7" max="7" width="12.57421875" style="9" customWidth="1"/>
    <col min="8" max="8" width="8.00390625" style="9" customWidth="1"/>
    <col min="9" max="9" width="14.7109375" style="0" customWidth="1"/>
    <col min="10" max="10" width="13.7109375" style="0" customWidth="1"/>
    <col min="11" max="11" width="21.7109375" style="0" customWidth="1"/>
    <col min="12" max="12" width="12.57421875" style="0" customWidth="1"/>
    <col min="13" max="13" width="17.7109375" style="0" customWidth="1"/>
    <col min="14" max="14" width="16.421875" style="0" customWidth="1"/>
    <col min="15" max="15" width="10.7109375" style="0" customWidth="1"/>
    <col min="16" max="16" width="12.7109375" style="0" customWidth="1"/>
    <col min="17" max="17" width="6.7109375" style="0" customWidth="1"/>
    <col min="18" max="18" width="12.421875" style="0" customWidth="1"/>
    <col min="19" max="19" width="6.7109375" style="0" customWidth="1"/>
    <col min="20" max="20" width="12.57421875" style="0" customWidth="1"/>
    <col min="21" max="21" width="8.7109375" style="0" customWidth="1"/>
    <col min="22" max="22" width="16.7109375" style="0" customWidth="1"/>
    <col min="23" max="23" width="53.7109375" style="0" customWidth="1"/>
    <col min="24" max="24" width="12.7109375" style="69" customWidth="1"/>
    <col min="25" max="25" width="23.7109375" style="0" customWidth="1"/>
    <col min="26" max="26" width="26.28125" style="0" customWidth="1"/>
    <col min="27" max="27" width="45.00390625" style="0" customWidth="1"/>
  </cols>
  <sheetData>
    <row r="1" ht="12.75">
      <c r="C1" s="4" t="s">
        <v>40</v>
      </c>
    </row>
    <row r="2" spans="1:18" ht="12.75">
      <c r="A2" t="s">
        <v>50</v>
      </c>
      <c r="C2" s="4" t="s">
        <v>118</v>
      </c>
      <c r="D2" s="176"/>
      <c r="E2" s="177"/>
      <c r="F2" s="177"/>
      <c r="G2" s="178"/>
      <c r="I2" s="182" t="s">
        <v>237</v>
      </c>
      <c r="J2" s="182"/>
      <c r="M2" s="59" t="s">
        <v>112</v>
      </c>
      <c r="N2" s="58"/>
      <c r="O2" s="58"/>
      <c r="P2" s="58"/>
      <c r="Q2" s="58"/>
      <c r="R2" s="58"/>
    </row>
    <row r="3" spans="1:15" ht="12.75">
      <c r="A3" s="81" t="s">
        <v>239</v>
      </c>
      <c r="B3" s="11"/>
      <c r="C3" s="4" t="s">
        <v>117</v>
      </c>
      <c r="D3" s="176"/>
      <c r="E3" s="177"/>
      <c r="F3" s="177"/>
      <c r="G3" s="178"/>
      <c r="I3" s="182" t="s">
        <v>238</v>
      </c>
      <c r="J3" s="182"/>
      <c r="L3" s="26" t="s">
        <v>111</v>
      </c>
      <c r="O3" s="26" t="s">
        <v>113</v>
      </c>
    </row>
    <row r="4" spans="3:15" ht="13.5" customHeight="1">
      <c r="C4" s="26" t="s">
        <v>130</v>
      </c>
      <c r="D4" s="171"/>
      <c r="E4" s="175"/>
      <c r="F4" s="175"/>
      <c r="G4" s="172"/>
      <c r="L4" s="26" t="s">
        <v>108</v>
      </c>
      <c r="O4" s="26" t="s">
        <v>119</v>
      </c>
    </row>
    <row r="5" spans="3:12" ht="12.75">
      <c r="C5" s="26" t="s">
        <v>129</v>
      </c>
      <c r="F5" s="173"/>
      <c r="G5" s="174"/>
      <c r="L5" s="39" t="s">
        <v>109</v>
      </c>
    </row>
    <row r="6" spans="3:12" ht="12.75">
      <c r="C6" s="26" t="s">
        <v>36</v>
      </c>
      <c r="F6" s="171"/>
      <c r="G6" s="172"/>
      <c r="L6" s="39" t="s">
        <v>110</v>
      </c>
    </row>
    <row r="7" spans="3:12" ht="13.5" thickBot="1">
      <c r="C7" s="179"/>
      <c r="D7" s="179"/>
      <c r="E7" s="179"/>
      <c r="F7" s="179"/>
      <c r="G7" s="179"/>
      <c r="H7" s="8"/>
      <c r="I7" s="60"/>
      <c r="J7" s="4"/>
      <c r="L7" s="60"/>
    </row>
    <row r="8" spans="24:26" ht="13.5" thickBot="1">
      <c r="X8" s="166" t="s">
        <v>43</v>
      </c>
      <c r="Y8" s="167"/>
      <c r="Z8" s="168"/>
    </row>
    <row r="9" spans="1:27" ht="13.5" customHeight="1" thickBot="1">
      <c r="A9" s="164" t="s">
        <v>0</v>
      </c>
      <c r="B9" s="165"/>
      <c r="C9" s="166" t="s">
        <v>41</v>
      </c>
      <c r="D9" s="180"/>
      <c r="E9" s="180"/>
      <c r="F9" s="180"/>
      <c r="G9" s="180"/>
      <c r="H9" s="180"/>
      <c r="I9" s="180"/>
      <c r="J9" s="181"/>
      <c r="K9" s="56"/>
      <c r="L9" s="169" t="s">
        <v>128</v>
      </c>
      <c r="M9" s="164"/>
      <c r="N9" s="164"/>
      <c r="O9" s="164"/>
      <c r="P9" s="164"/>
      <c r="Q9" s="164"/>
      <c r="R9" s="164"/>
      <c r="S9" s="164"/>
      <c r="T9" s="164"/>
      <c r="U9" s="170"/>
      <c r="V9" s="162" t="s">
        <v>100</v>
      </c>
      <c r="W9" s="57" t="s">
        <v>39</v>
      </c>
      <c r="X9" s="169" t="s">
        <v>49</v>
      </c>
      <c r="Y9" s="164"/>
      <c r="Z9" s="170"/>
      <c r="AA9" s="162" t="s">
        <v>9</v>
      </c>
    </row>
    <row r="10" spans="1:27" ht="15" thickBot="1">
      <c r="A10" s="1" t="s">
        <v>7</v>
      </c>
      <c r="B10" s="2" t="s">
        <v>8</v>
      </c>
      <c r="C10" s="19" t="s">
        <v>1</v>
      </c>
      <c r="D10" s="1" t="s">
        <v>37</v>
      </c>
      <c r="E10" s="1" t="s">
        <v>2</v>
      </c>
      <c r="F10" s="1" t="s">
        <v>3</v>
      </c>
      <c r="G10" s="10" t="s">
        <v>4</v>
      </c>
      <c r="H10" s="10" t="s">
        <v>5</v>
      </c>
      <c r="I10" s="1" t="s">
        <v>6</v>
      </c>
      <c r="J10" s="12" t="s">
        <v>17</v>
      </c>
      <c r="K10" s="23" t="s">
        <v>131</v>
      </c>
      <c r="L10" s="34" t="s">
        <v>54</v>
      </c>
      <c r="M10" s="23" t="s">
        <v>44</v>
      </c>
      <c r="N10" s="23" t="s">
        <v>102</v>
      </c>
      <c r="O10" s="1" t="s">
        <v>38</v>
      </c>
      <c r="P10" s="1" t="s">
        <v>18</v>
      </c>
      <c r="Q10" s="1" t="s">
        <v>28</v>
      </c>
      <c r="R10" s="1" t="s">
        <v>19</v>
      </c>
      <c r="S10" s="1" t="s">
        <v>28</v>
      </c>
      <c r="T10" s="1" t="s">
        <v>20</v>
      </c>
      <c r="U10" s="3" t="s">
        <v>28</v>
      </c>
      <c r="V10" s="163"/>
      <c r="W10" s="1" t="s">
        <v>61</v>
      </c>
      <c r="X10" s="70" t="s">
        <v>51</v>
      </c>
      <c r="Y10" s="1" t="s">
        <v>52</v>
      </c>
      <c r="Z10" s="3" t="s">
        <v>53</v>
      </c>
      <c r="AA10" s="163"/>
    </row>
    <row r="11" spans="1:27" ht="12.75">
      <c r="A11" s="153"/>
      <c r="B11" s="156"/>
      <c r="C11" s="61"/>
      <c r="D11" s="13"/>
      <c r="E11" s="62"/>
      <c r="F11" s="62"/>
      <c r="G11" s="63"/>
      <c r="H11" s="20"/>
      <c r="I11" s="64"/>
      <c r="J11" s="65"/>
      <c r="K11" s="32"/>
      <c r="L11" s="31"/>
      <c r="M11" s="32"/>
      <c r="N11" s="33"/>
      <c r="O11" s="66"/>
      <c r="P11" s="32"/>
      <c r="Q11" s="32"/>
      <c r="R11" s="32"/>
      <c r="S11" s="32"/>
      <c r="T11" s="32"/>
      <c r="U11" s="32"/>
      <c r="V11" s="159"/>
      <c r="W11" s="32"/>
      <c r="X11" s="71"/>
      <c r="Y11" s="32"/>
      <c r="Z11" s="32"/>
      <c r="AA11" s="76"/>
    </row>
    <row r="12" spans="1:27" ht="12.75">
      <c r="A12" s="154"/>
      <c r="B12" s="157"/>
      <c r="C12" s="25"/>
      <c r="D12" s="14"/>
      <c r="E12" s="17"/>
      <c r="F12" s="14"/>
      <c r="G12" s="16"/>
      <c r="H12" s="21"/>
      <c r="I12" s="5"/>
      <c r="J12" s="28"/>
      <c r="K12" s="18"/>
      <c r="L12" s="29"/>
      <c r="M12" s="18"/>
      <c r="N12" s="22"/>
      <c r="O12" s="67"/>
      <c r="P12" s="18"/>
      <c r="Q12" s="18"/>
      <c r="R12" s="18"/>
      <c r="S12" s="18"/>
      <c r="T12" s="18"/>
      <c r="U12" s="18"/>
      <c r="V12" s="160"/>
      <c r="W12" s="18"/>
      <c r="X12" s="72"/>
      <c r="Y12" s="18"/>
      <c r="Z12" s="18"/>
      <c r="AA12" s="77"/>
    </row>
    <row r="13" spans="1:27" ht="12.75">
      <c r="A13" s="154"/>
      <c r="B13" s="157"/>
      <c r="C13" s="25"/>
      <c r="D13" s="14"/>
      <c r="E13" s="17"/>
      <c r="F13" s="14"/>
      <c r="G13" s="16"/>
      <c r="H13" s="21"/>
      <c r="I13" s="5"/>
      <c r="J13" s="28"/>
      <c r="K13" s="36"/>
      <c r="L13" s="35"/>
      <c r="M13" s="36"/>
      <c r="N13" s="37"/>
      <c r="O13" s="68"/>
      <c r="P13" s="36"/>
      <c r="Q13" s="36"/>
      <c r="R13" s="36"/>
      <c r="S13" s="36"/>
      <c r="T13" s="36"/>
      <c r="U13" s="36"/>
      <c r="V13" s="160"/>
      <c r="W13" s="36"/>
      <c r="X13" s="73"/>
      <c r="Y13" s="36"/>
      <c r="Z13" s="36"/>
      <c r="AA13" s="36"/>
    </row>
    <row r="14" spans="1:27" s="50" customFormat="1" ht="13.5" thickBot="1">
      <c r="A14" s="155"/>
      <c r="B14" s="158"/>
      <c r="C14" s="40" t="s">
        <v>101</v>
      </c>
      <c r="D14" s="41"/>
      <c r="E14" s="41"/>
      <c r="F14" s="41"/>
      <c r="G14" s="42"/>
      <c r="H14" s="43"/>
      <c r="I14" s="44"/>
      <c r="J14" s="45"/>
      <c r="K14" s="47"/>
      <c r="L14" s="46"/>
      <c r="M14" s="47"/>
      <c r="N14" s="48"/>
      <c r="O14" s="47"/>
      <c r="P14" s="47"/>
      <c r="Q14" s="47"/>
      <c r="R14" s="47"/>
      <c r="S14" s="47"/>
      <c r="T14" s="47"/>
      <c r="U14" s="47"/>
      <c r="V14" s="161"/>
      <c r="W14" s="47"/>
      <c r="X14" s="74"/>
      <c r="Y14" s="47"/>
      <c r="Z14" s="47"/>
      <c r="AA14" s="47"/>
    </row>
    <row r="15" spans="1:27" ht="12.75">
      <c r="A15" s="153"/>
      <c r="B15" s="156"/>
      <c r="C15" s="61"/>
      <c r="D15" s="13"/>
      <c r="E15" s="13"/>
      <c r="F15" s="62"/>
      <c r="G15" s="63"/>
      <c r="H15" s="20"/>
      <c r="I15" s="64"/>
      <c r="J15" s="65"/>
      <c r="K15" s="32"/>
      <c r="L15" s="31"/>
      <c r="M15" s="32"/>
      <c r="N15" s="33"/>
      <c r="O15" s="66"/>
      <c r="P15" s="32"/>
      <c r="Q15" s="32"/>
      <c r="R15" s="32"/>
      <c r="S15" s="32"/>
      <c r="T15" s="32"/>
      <c r="U15" s="32"/>
      <c r="V15" s="159"/>
      <c r="W15" s="32"/>
      <c r="X15" s="71"/>
      <c r="Y15" s="32"/>
      <c r="Z15" s="32"/>
      <c r="AA15" s="32"/>
    </row>
    <row r="16" spans="1:27" ht="12.75">
      <c r="A16" s="154"/>
      <c r="B16" s="157"/>
      <c r="C16" s="25"/>
      <c r="D16" s="14"/>
      <c r="E16" s="17"/>
      <c r="F16" s="14"/>
      <c r="G16" s="16"/>
      <c r="H16" s="21"/>
      <c r="I16" s="5"/>
      <c r="J16" s="28"/>
      <c r="K16" s="18"/>
      <c r="L16" s="29"/>
      <c r="M16" s="18"/>
      <c r="N16" s="22"/>
      <c r="O16" s="67"/>
      <c r="P16" s="18"/>
      <c r="Q16" s="78"/>
      <c r="R16" s="18"/>
      <c r="S16" s="18"/>
      <c r="T16" s="18"/>
      <c r="U16" s="18"/>
      <c r="V16" s="160"/>
      <c r="W16" s="18"/>
      <c r="X16" s="72"/>
      <c r="Y16" s="18"/>
      <c r="Z16" s="18"/>
      <c r="AA16" s="18"/>
    </row>
    <row r="17" spans="1:27" ht="12.75">
      <c r="A17" s="154"/>
      <c r="B17" s="157"/>
      <c r="C17" s="25"/>
      <c r="D17" s="14"/>
      <c r="E17" s="17"/>
      <c r="F17" s="14"/>
      <c r="G17" s="16"/>
      <c r="H17" s="21"/>
      <c r="I17" s="5"/>
      <c r="J17" s="28"/>
      <c r="K17" s="36"/>
      <c r="L17" s="35"/>
      <c r="M17" s="36"/>
      <c r="N17" s="37"/>
      <c r="O17" s="68"/>
      <c r="P17" s="36"/>
      <c r="Q17" s="36"/>
      <c r="R17" s="36"/>
      <c r="S17" s="36"/>
      <c r="T17" s="36"/>
      <c r="U17" s="36"/>
      <c r="V17" s="160"/>
      <c r="W17" s="36"/>
      <c r="X17" s="73"/>
      <c r="Y17" s="36"/>
      <c r="Z17" s="36"/>
      <c r="AA17" s="36"/>
    </row>
    <row r="18" spans="1:27" s="50" customFormat="1" ht="13.5" thickBot="1">
      <c r="A18" s="155"/>
      <c r="B18" s="158"/>
      <c r="C18" s="40" t="s">
        <v>101</v>
      </c>
      <c r="D18" s="41"/>
      <c r="E18" s="41"/>
      <c r="F18" s="41"/>
      <c r="G18" s="42"/>
      <c r="H18" s="43"/>
      <c r="I18" s="44"/>
      <c r="J18" s="45"/>
      <c r="K18" s="47"/>
      <c r="L18" s="46"/>
      <c r="M18" s="47"/>
      <c r="N18" s="48"/>
      <c r="O18" s="47"/>
      <c r="P18" s="47"/>
      <c r="Q18" s="47"/>
      <c r="R18" s="47"/>
      <c r="S18" s="47"/>
      <c r="T18" s="47"/>
      <c r="U18" s="47"/>
      <c r="V18" s="161"/>
      <c r="W18" s="47"/>
      <c r="X18" s="74"/>
      <c r="Y18" s="47"/>
      <c r="Z18" s="47"/>
      <c r="AA18" s="47"/>
    </row>
    <row r="19" spans="1:27" ht="12.75">
      <c r="A19" s="153"/>
      <c r="B19" s="156"/>
      <c r="C19" s="61"/>
      <c r="D19" s="13"/>
      <c r="E19" s="13"/>
      <c r="F19" s="62"/>
      <c r="G19" s="63"/>
      <c r="H19" s="20"/>
      <c r="I19" s="64"/>
      <c r="J19" s="65"/>
      <c r="K19" s="32"/>
      <c r="L19" s="31"/>
      <c r="M19" s="32"/>
      <c r="N19" s="33"/>
      <c r="O19" s="66"/>
      <c r="P19" s="32"/>
      <c r="Q19" s="32"/>
      <c r="R19" s="32"/>
      <c r="S19" s="32"/>
      <c r="T19" s="32"/>
      <c r="U19" s="32"/>
      <c r="V19" s="159"/>
      <c r="W19" s="32"/>
      <c r="X19" s="71"/>
      <c r="Y19" s="32"/>
      <c r="Z19" s="32"/>
      <c r="AA19" s="32"/>
    </row>
    <row r="20" spans="1:27" ht="12.75">
      <c r="A20" s="154"/>
      <c r="B20" s="157"/>
      <c r="C20" s="25"/>
      <c r="D20" s="14"/>
      <c r="E20" s="17"/>
      <c r="F20" s="14"/>
      <c r="G20" s="16"/>
      <c r="H20" s="21"/>
      <c r="I20" s="5"/>
      <c r="J20" s="80"/>
      <c r="K20" s="18"/>
      <c r="L20" s="29"/>
      <c r="M20" s="18"/>
      <c r="N20" s="22"/>
      <c r="O20" s="67"/>
      <c r="P20" s="18"/>
      <c r="Q20" s="18"/>
      <c r="R20" s="18"/>
      <c r="S20" s="18"/>
      <c r="T20" s="18"/>
      <c r="U20" s="18"/>
      <c r="V20" s="160"/>
      <c r="W20" s="18"/>
      <c r="X20" s="72"/>
      <c r="Y20" s="18"/>
      <c r="Z20" s="18"/>
      <c r="AA20" s="18"/>
    </row>
    <row r="21" spans="1:27" ht="12.75">
      <c r="A21" s="154"/>
      <c r="B21" s="157"/>
      <c r="C21" s="25"/>
      <c r="D21" s="14"/>
      <c r="E21" s="17"/>
      <c r="F21" s="14"/>
      <c r="G21" s="16"/>
      <c r="H21" s="21"/>
      <c r="I21" s="5"/>
      <c r="J21" s="28"/>
      <c r="K21" s="36"/>
      <c r="L21" s="35"/>
      <c r="M21" s="36"/>
      <c r="N21" s="37"/>
      <c r="O21" s="68"/>
      <c r="P21" s="36"/>
      <c r="Q21" s="36"/>
      <c r="R21" s="36"/>
      <c r="S21" s="36"/>
      <c r="T21" s="36"/>
      <c r="U21" s="36"/>
      <c r="V21" s="160"/>
      <c r="W21" s="36"/>
      <c r="X21" s="73"/>
      <c r="Y21" s="36"/>
      <c r="Z21" s="36"/>
      <c r="AA21" s="36"/>
    </row>
    <row r="22" spans="1:27" s="50" customFormat="1" ht="13.5" thickBot="1">
      <c r="A22" s="155"/>
      <c r="B22" s="158"/>
      <c r="C22" s="40" t="s">
        <v>101</v>
      </c>
      <c r="D22" s="41"/>
      <c r="E22" s="41"/>
      <c r="F22" s="41"/>
      <c r="G22" s="42"/>
      <c r="H22" s="43"/>
      <c r="I22" s="44"/>
      <c r="J22" s="45"/>
      <c r="K22" s="47"/>
      <c r="L22" s="46"/>
      <c r="M22" s="47"/>
      <c r="N22" s="48"/>
      <c r="O22" s="47"/>
      <c r="P22" s="47"/>
      <c r="Q22" s="47"/>
      <c r="R22" s="47"/>
      <c r="S22" s="47"/>
      <c r="T22" s="47"/>
      <c r="U22" s="47"/>
      <c r="V22" s="161"/>
      <c r="W22" s="47"/>
      <c r="X22" s="74"/>
      <c r="Y22" s="47"/>
      <c r="Z22" s="47"/>
      <c r="AA22" s="47"/>
    </row>
    <row r="23" spans="1:27" ht="12.75">
      <c r="A23" s="153"/>
      <c r="B23" s="156"/>
      <c r="C23" s="61"/>
      <c r="D23" s="13"/>
      <c r="E23" s="13"/>
      <c r="F23" s="62"/>
      <c r="G23" s="63"/>
      <c r="H23" s="20"/>
      <c r="I23" s="64"/>
      <c r="J23" s="65"/>
      <c r="K23" s="32"/>
      <c r="L23" s="31"/>
      <c r="M23" s="32"/>
      <c r="N23" s="33"/>
      <c r="O23" s="33"/>
      <c r="P23" s="32"/>
      <c r="Q23" s="32"/>
      <c r="R23" s="32"/>
      <c r="S23" s="32"/>
      <c r="T23" s="32"/>
      <c r="U23" s="32"/>
      <c r="V23" s="159"/>
      <c r="W23" s="32"/>
      <c r="X23" s="71"/>
      <c r="Y23" s="32"/>
      <c r="Z23" s="32"/>
      <c r="AA23" s="79"/>
    </row>
    <row r="24" spans="1:27" ht="12.75">
      <c r="A24" s="154"/>
      <c r="B24" s="157"/>
      <c r="C24" s="25"/>
      <c r="D24" s="14"/>
      <c r="E24" s="17"/>
      <c r="F24" s="14"/>
      <c r="G24" s="16"/>
      <c r="H24" s="21"/>
      <c r="I24" s="5"/>
      <c r="J24" s="28"/>
      <c r="K24" s="18"/>
      <c r="L24" s="29"/>
      <c r="M24" s="18"/>
      <c r="N24" s="22"/>
      <c r="O24" s="22"/>
      <c r="P24" s="18"/>
      <c r="Q24" s="18"/>
      <c r="R24" s="18"/>
      <c r="S24" s="18"/>
      <c r="T24" s="18"/>
      <c r="U24" s="18"/>
      <c r="V24" s="160"/>
      <c r="W24" s="18"/>
      <c r="X24" s="72"/>
      <c r="Y24" s="18"/>
      <c r="Z24" s="18"/>
      <c r="AA24" s="78"/>
    </row>
    <row r="25" spans="1:27" ht="12.75">
      <c r="A25" s="154"/>
      <c r="B25" s="157"/>
      <c r="C25" s="25"/>
      <c r="D25" s="14"/>
      <c r="E25" s="17"/>
      <c r="F25" s="14"/>
      <c r="G25" s="16"/>
      <c r="H25" s="21"/>
      <c r="I25" s="5"/>
      <c r="J25" s="28"/>
      <c r="K25" s="36"/>
      <c r="L25" s="35"/>
      <c r="M25" s="36"/>
      <c r="N25" s="37"/>
      <c r="O25" s="37"/>
      <c r="P25" s="36"/>
      <c r="Q25" s="36"/>
      <c r="R25" s="36"/>
      <c r="S25" s="36"/>
      <c r="T25" s="36"/>
      <c r="U25" s="36"/>
      <c r="V25" s="160"/>
      <c r="W25" s="36"/>
      <c r="X25" s="73"/>
      <c r="Y25" s="36"/>
      <c r="Z25" s="36"/>
      <c r="AA25" s="36"/>
    </row>
    <row r="26" spans="1:27" s="50" customFormat="1" ht="13.5" thickBot="1">
      <c r="A26" s="155"/>
      <c r="B26" s="158"/>
      <c r="C26" s="40" t="s">
        <v>101</v>
      </c>
      <c r="D26" s="41"/>
      <c r="E26" s="41"/>
      <c r="F26" s="41"/>
      <c r="G26" s="42"/>
      <c r="H26" s="43"/>
      <c r="I26" s="44"/>
      <c r="J26" s="45"/>
      <c r="K26" s="47"/>
      <c r="L26" s="46"/>
      <c r="M26" s="47"/>
      <c r="N26" s="48"/>
      <c r="O26" s="47"/>
      <c r="P26" s="47"/>
      <c r="Q26" s="47"/>
      <c r="R26" s="47"/>
      <c r="S26" s="47"/>
      <c r="T26" s="47"/>
      <c r="U26" s="47"/>
      <c r="V26" s="161"/>
      <c r="W26" s="47"/>
      <c r="X26" s="74"/>
      <c r="Y26" s="47"/>
      <c r="Z26" s="47"/>
      <c r="AA26" s="47"/>
    </row>
    <row r="27" spans="1:27" ht="12.75">
      <c r="A27" s="153"/>
      <c r="B27" s="156"/>
      <c r="C27" s="61"/>
      <c r="D27" s="13"/>
      <c r="E27" s="13"/>
      <c r="F27" s="62"/>
      <c r="G27" s="63"/>
      <c r="H27" s="20"/>
      <c r="I27" s="64"/>
      <c r="J27" s="65"/>
      <c r="K27" s="32"/>
      <c r="L27" s="31"/>
      <c r="M27" s="32"/>
      <c r="N27" s="33"/>
      <c r="O27" s="66"/>
      <c r="P27" s="32"/>
      <c r="Q27" s="32"/>
      <c r="R27" s="32"/>
      <c r="S27" s="32"/>
      <c r="T27" s="32"/>
      <c r="U27" s="32"/>
      <c r="V27" s="159"/>
      <c r="W27" s="32"/>
      <c r="X27" s="71"/>
      <c r="Y27" s="32"/>
      <c r="Z27" s="32"/>
      <c r="AA27" s="32"/>
    </row>
    <row r="28" spans="1:27" ht="12.75">
      <c r="A28" s="154"/>
      <c r="B28" s="157"/>
      <c r="C28" s="25"/>
      <c r="D28" s="14"/>
      <c r="E28" s="17"/>
      <c r="F28" s="14"/>
      <c r="G28" s="16"/>
      <c r="H28" s="21"/>
      <c r="I28" s="5"/>
      <c r="J28" s="28"/>
      <c r="K28" s="18"/>
      <c r="L28" s="29"/>
      <c r="M28" s="18"/>
      <c r="N28" s="22"/>
      <c r="O28" s="67"/>
      <c r="P28" s="18"/>
      <c r="Q28" s="18"/>
      <c r="R28" s="18"/>
      <c r="S28" s="18"/>
      <c r="T28" s="18"/>
      <c r="U28" s="18"/>
      <c r="V28" s="160"/>
      <c r="W28" s="18"/>
      <c r="X28" s="72"/>
      <c r="Y28" s="18"/>
      <c r="Z28" s="18"/>
      <c r="AA28" s="18"/>
    </row>
    <row r="29" spans="1:27" ht="12.75">
      <c r="A29" s="154"/>
      <c r="B29" s="157"/>
      <c r="C29" s="25"/>
      <c r="D29" s="14"/>
      <c r="E29" s="17"/>
      <c r="F29" s="14"/>
      <c r="G29" s="16"/>
      <c r="H29" s="21"/>
      <c r="I29" s="5"/>
      <c r="J29" s="28"/>
      <c r="K29" s="36"/>
      <c r="L29" s="35"/>
      <c r="M29" s="36"/>
      <c r="N29" s="37"/>
      <c r="O29" s="68"/>
      <c r="P29" s="36"/>
      <c r="Q29" s="36"/>
      <c r="R29" s="36"/>
      <c r="S29" s="36"/>
      <c r="T29" s="36"/>
      <c r="U29" s="36"/>
      <c r="V29" s="160"/>
      <c r="W29" s="36"/>
      <c r="X29" s="73"/>
      <c r="Y29" s="36"/>
      <c r="Z29" s="36"/>
      <c r="AA29" s="36"/>
    </row>
    <row r="30" spans="1:27" s="50" customFormat="1" ht="13.5" thickBot="1">
      <c r="A30" s="155"/>
      <c r="B30" s="158"/>
      <c r="C30" s="40" t="s">
        <v>101</v>
      </c>
      <c r="D30" s="41"/>
      <c r="E30" s="41"/>
      <c r="F30" s="41"/>
      <c r="G30" s="42"/>
      <c r="H30" s="43"/>
      <c r="I30" s="44"/>
      <c r="J30" s="45"/>
      <c r="K30" s="47"/>
      <c r="L30" s="46"/>
      <c r="M30" s="47"/>
      <c r="N30" s="48"/>
      <c r="O30" s="47"/>
      <c r="P30" s="47"/>
      <c r="Q30" s="47"/>
      <c r="R30" s="47"/>
      <c r="S30" s="47"/>
      <c r="T30" s="47"/>
      <c r="U30" s="47"/>
      <c r="V30" s="161"/>
      <c r="W30" s="47"/>
      <c r="X30" s="74"/>
      <c r="Y30" s="47"/>
      <c r="Z30" s="47"/>
      <c r="AA30" s="47"/>
    </row>
    <row r="31" spans="1:27" ht="12.75">
      <c r="A31" s="153"/>
      <c r="B31" s="156"/>
      <c r="C31" s="24"/>
      <c r="D31" s="13"/>
      <c r="E31" s="13"/>
      <c r="F31" s="13"/>
      <c r="G31" s="15"/>
      <c r="H31" s="20"/>
      <c r="I31" s="6"/>
      <c r="J31" s="65"/>
      <c r="K31" s="32"/>
      <c r="L31" s="31"/>
      <c r="M31" s="32"/>
      <c r="N31" s="33"/>
      <c r="O31" s="33"/>
      <c r="P31" s="32"/>
      <c r="Q31" s="32"/>
      <c r="R31" s="32"/>
      <c r="S31" s="32"/>
      <c r="T31" s="32"/>
      <c r="U31" s="32"/>
      <c r="V31" s="159"/>
      <c r="W31" s="32"/>
      <c r="X31" s="71"/>
      <c r="Y31" s="32"/>
      <c r="Z31" s="32"/>
      <c r="AA31" s="32"/>
    </row>
    <row r="32" spans="1:27" ht="12.75">
      <c r="A32" s="154"/>
      <c r="B32" s="157"/>
      <c r="C32" s="25"/>
      <c r="D32" s="14"/>
      <c r="E32" s="17"/>
      <c r="F32" s="14"/>
      <c r="G32" s="16"/>
      <c r="H32" s="21"/>
      <c r="I32" s="5"/>
      <c r="J32" s="28"/>
      <c r="K32" s="18"/>
      <c r="L32" s="29"/>
      <c r="M32" s="18"/>
      <c r="N32" s="22"/>
      <c r="O32" s="22"/>
      <c r="P32" s="18"/>
      <c r="Q32" s="18"/>
      <c r="R32" s="18"/>
      <c r="S32" s="18"/>
      <c r="T32" s="18"/>
      <c r="U32" s="18"/>
      <c r="V32" s="160"/>
      <c r="W32" s="18"/>
      <c r="X32" s="72"/>
      <c r="Y32" s="18"/>
      <c r="Z32" s="18"/>
      <c r="AA32" s="18"/>
    </row>
    <row r="33" spans="1:27" ht="12.75">
      <c r="A33" s="154"/>
      <c r="B33" s="157"/>
      <c r="C33" s="25"/>
      <c r="D33" s="14"/>
      <c r="E33" s="17"/>
      <c r="F33" s="14"/>
      <c r="G33" s="16"/>
      <c r="H33" s="21"/>
      <c r="I33" s="5"/>
      <c r="J33" s="28"/>
      <c r="K33" s="36"/>
      <c r="L33" s="35"/>
      <c r="M33" s="36"/>
      <c r="N33" s="37"/>
      <c r="O33" s="37"/>
      <c r="P33" s="36"/>
      <c r="Q33" s="36"/>
      <c r="R33" s="36"/>
      <c r="S33" s="36"/>
      <c r="T33" s="36"/>
      <c r="U33" s="36"/>
      <c r="V33" s="160"/>
      <c r="W33" s="36"/>
      <c r="X33" s="73"/>
      <c r="Y33" s="36"/>
      <c r="Z33" s="36"/>
      <c r="AA33" s="36"/>
    </row>
    <row r="34" spans="1:27" s="50" customFormat="1" ht="13.5" thickBot="1">
      <c r="A34" s="155"/>
      <c r="B34" s="158"/>
      <c r="C34" s="40" t="s">
        <v>101</v>
      </c>
      <c r="D34" s="41"/>
      <c r="E34" s="41"/>
      <c r="F34" s="41"/>
      <c r="G34" s="42"/>
      <c r="H34" s="43"/>
      <c r="I34" s="44"/>
      <c r="J34" s="45"/>
      <c r="K34" s="47"/>
      <c r="L34" s="46"/>
      <c r="M34" s="47"/>
      <c r="N34" s="48"/>
      <c r="O34" s="47"/>
      <c r="P34" s="47"/>
      <c r="Q34" s="47"/>
      <c r="R34" s="47"/>
      <c r="S34" s="47"/>
      <c r="T34" s="47"/>
      <c r="U34" s="47"/>
      <c r="V34" s="161"/>
      <c r="W34" s="47"/>
      <c r="X34" s="74"/>
      <c r="Y34" s="47"/>
      <c r="Z34" s="47"/>
      <c r="AA34" s="47"/>
    </row>
    <row r="35" spans="1:27" s="55" customFormat="1" ht="12.75">
      <c r="A35" s="153"/>
      <c r="B35" s="156"/>
      <c r="C35" s="24"/>
      <c r="D35" s="13"/>
      <c r="E35" s="13"/>
      <c r="F35" s="13"/>
      <c r="G35" s="15"/>
      <c r="H35" s="20"/>
      <c r="I35" s="6"/>
      <c r="J35" s="27"/>
      <c r="K35" s="52"/>
      <c r="L35" s="51"/>
      <c r="M35" s="52"/>
      <c r="N35" s="53"/>
      <c r="O35" s="53"/>
      <c r="P35" s="52"/>
      <c r="Q35" s="52"/>
      <c r="R35" s="52"/>
      <c r="S35" s="52"/>
      <c r="T35" s="52"/>
      <c r="U35" s="52"/>
      <c r="V35" s="159"/>
      <c r="W35" s="52"/>
      <c r="X35" s="54"/>
      <c r="Y35" s="52"/>
      <c r="Z35" s="52"/>
      <c r="AA35" s="52"/>
    </row>
    <row r="36" spans="1:27" ht="12.75">
      <c r="A36" s="154"/>
      <c r="B36" s="157"/>
      <c r="C36" s="25"/>
      <c r="D36" s="14"/>
      <c r="E36" s="17"/>
      <c r="F36" s="14"/>
      <c r="G36" s="16"/>
      <c r="H36" s="21"/>
      <c r="I36" s="5"/>
      <c r="J36" s="28"/>
      <c r="K36" s="18"/>
      <c r="L36" s="29"/>
      <c r="M36" s="18"/>
      <c r="N36" s="22"/>
      <c r="O36" s="22"/>
      <c r="P36" s="18"/>
      <c r="Q36" s="18"/>
      <c r="R36" s="18"/>
      <c r="S36" s="18"/>
      <c r="T36" s="18"/>
      <c r="U36" s="18"/>
      <c r="V36" s="160"/>
      <c r="W36" s="18"/>
      <c r="X36" s="30"/>
      <c r="Y36" s="18"/>
      <c r="Z36" s="18"/>
      <c r="AA36" s="18"/>
    </row>
    <row r="37" spans="1:27" ht="12.75">
      <c r="A37" s="154"/>
      <c r="B37" s="157"/>
      <c r="C37" s="25"/>
      <c r="D37" s="14"/>
      <c r="E37" s="17"/>
      <c r="F37" s="14"/>
      <c r="G37" s="16"/>
      <c r="H37" s="21"/>
      <c r="I37" s="5"/>
      <c r="J37" s="28"/>
      <c r="K37" s="36"/>
      <c r="L37" s="35"/>
      <c r="M37" s="36"/>
      <c r="N37" s="37"/>
      <c r="O37" s="37"/>
      <c r="P37" s="36"/>
      <c r="Q37" s="36"/>
      <c r="R37" s="36"/>
      <c r="S37" s="36"/>
      <c r="T37" s="36"/>
      <c r="U37" s="36"/>
      <c r="V37" s="160"/>
      <c r="W37" s="36"/>
      <c r="X37" s="38"/>
      <c r="Y37" s="36"/>
      <c r="Z37" s="36"/>
      <c r="AA37" s="36"/>
    </row>
    <row r="38" spans="1:27" s="50" customFormat="1" ht="13.5" thickBot="1">
      <c r="A38" s="155"/>
      <c r="B38" s="158"/>
      <c r="C38" s="40" t="s">
        <v>101</v>
      </c>
      <c r="D38" s="41"/>
      <c r="E38" s="41"/>
      <c r="F38" s="41"/>
      <c r="G38" s="42"/>
      <c r="H38" s="43"/>
      <c r="I38" s="44"/>
      <c r="J38" s="45"/>
      <c r="K38" s="47"/>
      <c r="L38" s="46"/>
      <c r="M38" s="47"/>
      <c r="N38" s="48"/>
      <c r="O38" s="47"/>
      <c r="P38" s="47"/>
      <c r="Q38" s="47"/>
      <c r="R38" s="47"/>
      <c r="S38" s="47"/>
      <c r="T38" s="47"/>
      <c r="U38" s="47"/>
      <c r="V38" s="161"/>
      <c r="W38" s="47"/>
      <c r="X38" s="49"/>
      <c r="Y38" s="47"/>
      <c r="Z38" s="47"/>
      <c r="AA38" s="47"/>
    </row>
    <row r="39" spans="1:27" s="55" customFormat="1" ht="12.75">
      <c r="A39" s="153"/>
      <c r="B39" s="156"/>
      <c r="C39" s="24"/>
      <c r="D39" s="13"/>
      <c r="E39" s="13"/>
      <c r="F39" s="13"/>
      <c r="G39" s="15"/>
      <c r="H39" s="20"/>
      <c r="I39" s="6"/>
      <c r="J39" s="27"/>
      <c r="K39" s="52"/>
      <c r="L39" s="51"/>
      <c r="M39" s="52"/>
      <c r="N39" s="53"/>
      <c r="O39" s="53"/>
      <c r="P39" s="52"/>
      <c r="Q39" s="52"/>
      <c r="R39" s="52"/>
      <c r="S39" s="52"/>
      <c r="T39" s="52"/>
      <c r="U39" s="52"/>
      <c r="V39" s="159"/>
      <c r="W39" s="52"/>
      <c r="X39" s="54"/>
      <c r="Y39" s="52"/>
      <c r="Z39" s="52"/>
      <c r="AA39" s="52"/>
    </row>
    <row r="40" spans="1:27" ht="12.75">
      <c r="A40" s="154"/>
      <c r="B40" s="157"/>
      <c r="C40" s="25"/>
      <c r="D40" s="14"/>
      <c r="E40" s="17"/>
      <c r="F40" s="14"/>
      <c r="G40" s="16"/>
      <c r="H40" s="21"/>
      <c r="I40" s="5"/>
      <c r="J40" s="28"/>
      <c r="K40" s="18"/>
      <c r="L40" s="29"/>
      <c r="M40" s="18"/>
      <c r="N40" s="22"/>
      <c r="O40" s="22"/>
      <c r="P40" s="18"/>
      <c r="Q40" s="18"/>
      <c r="R40" s="18"/>
      <c r="S40" s="18"/>
      <c r="T40" s="18"/>
      <c r="U40" s="18"/>
      <c r="V40" s="160"/>
      <c r="W40" s="18"/>
      <c r="X40" s="30"/>
      <c r="Y40" s="18"/>
      <c r="Z40" s="18"/>
      <c r="AA40" s="18"/>
    </row>
    <row r="41" spans="1:27" ht="12.75">
      <c r="A41" s="154"/>
      <c r="B41" s="157"/>
      <c r="C41" s="25"/>
      <c r="D41" s="14"/>
      <c r="E41" s="17"/>
      <c r="F41" s="14"/>
      <c r="G41" s="16"/>
      <c r="H41" s="21"/>
      <c r="I41" s="5"/>
      <c r="J41" s="28"/>
      <c r="K41" s="36"/>
      <c r="L41" s="35"/>
      <c r="M41" s="36"/>
      <c r="N41" s="37"/>
      <c r="O41" s="37"/>
      <c r="P41" s="36"/>
      <c r="Q41" s="36"/>
      <c r="R41" s="36"/>
      <c r="S41" s="36"/>
      <c r="T41" s="36"/>
      <c r="U41" s="36"/>
      <c r="V41" s="160"/>
      <c r="W41" s="36"/>
      <c r="X41" s="38"/>
      <c r="Y41" s="36"/>
      <c r="Z41" s="36"/>
      <c r="AA41" s="36"/>
    </row>
    <row r="42" spans="1:27" s="50" customFormat="1" ht="13.5" thickBot="1">
      <c r="A42" s="155"/>
      <c r="B42" s="158"/>
      <c r="C42" s="40" t="s">
        <v>101</v>
      </c>
      <c r="D42" s="41"/>
      <c r="E42" s="41"/>
      <c r="F42" s="41"/>
      <c r="G42" s="42"/>
      <c r="H42" s="43"/>
      <c r="I42" s="44"/>
      <c r="J42" s="45"/>
      <c r="K42" s="47"/>
      <c r="L42" s="46"/>
      <c r="M42" s="47"/>
      <c r="N42" s="48"/>
      <c r="O42" s="47"/>
      <c r="P42" s="47"/>
      <c r="Q42" s="47"/>
      <c r="R42" s="47"/>
      <c r="S42" s="47"/>
      <c r="T42" s="47"/>
      <c r="U42" s="47"/>
      <c r="V42" s="161"/>
      <c r="W42" s="47"/>
      <c r="X42" s="49"/>
      <c r="Y42" s="47"/>
      <c r="Z42" s="47"/>
      <c r="AA42" s="47"/>
    </row>
    <row r="48" ht="12.75">
      <c r="X48" s="75"/>
    </row>
    <row r="50" ht="12.75">
      <c r="A50" s="26"/>
    </row>
    <row r="51" ht="12.75">
      <c r="A51" s="26"/>
    </row>
  </sheetData>
  <sheetProtection/>
  <mergeCells count="39">
    <mergeCell ref="F6:G6"/>
    <mergeCell ref="F5:G5"/>
    <mergeCell ref="D4:G4"/>
    <mergeCell ref="D3:G3"/>
    <mergeCell ref="D2:G2"/>
    <mergeCell ref="A15:A18"/>
    <mergeCell ref="C7:G7"/>
    <mergeCell ref="C9:J9"/>
    <mergeCell ref="I2:J2"/>
    <mergeCell ref="I3:J3"/>
    <mergeCell ref="B23:B26"/>
    <mergeCell ref="V23:V26"/>
    <mergeCell ref="A19:A22"/>
    <mergeCell ref="B19:B22"/>
    <mergeCell ref="X8:Z8"/>
    <mergeCell ref="V11:V14"/>
    <mergeCell ref="X9:Z9"/>
    <mergeCell ref="B15:B18"/>
    <mergeCell ref="L9:U9"/>
    <mergeCell ref="V35:V38"/>
    <mergeCell ref="V9:V10"/>
    <mergeCell ref="B11:B14"/>
    <mergeCell ref="A9:B9"/>
    <mergeCell ref="A31:A34"/>
    <mergeCell ref="B31:B34"/>
    <mergeCell ref="V31:V34"/>
    <mergeCell ref="A27:A30"/>
    <mergeCell ref="B27:B30"/>
    <mergeCell ref="A23:A26"/>
    <mergeCell ref="A39:A42"/>
    <mergeCell ref="B39:B42"/>
    <mergeCell ref="V39:V42"/>
    <mergeCell ref="AA9:AA10"/>
    <mergeCell ref="V27:V30"/>
    <mergeCell ref="V19:V22"/>
    <mergeCell ref="A11:A14"/>
    <mergeCell ref="V15:V18"/>
    <mergeCell ref="A35:A38"/>
    <mergeCell ref="B35:B38"/>
  </mergeCells>
  <dataValidations count="15">
    <dataValidation allowBlank="1" showInputMessage="1" showErrorMessage="1" prompt="Enter date system was terminated because  contaminant concentrations  are below screening levels. " sqref="Z11:Z13 Z31:Z33 Z19:Z21 Z23:Z25 Z27:Z29 Z15:Z17 Z35:Z37 Z39:Z41"/>
    <dataValidation allowBlank="1" showInputMessage="1" showErrorMessage="1" prompt="Enter date system was terminated because contamination concentrations are below screening levels. " sqref="Z18 Z34 Z22 Z26 Z30 Z14 Z38 Z42"/>
    <dataValidation type="list" allowBlank="1" showInputMessage="1" prompt="Select occupant or current status of property" sqref="D11:D42">
      <formula1>Relation</formula1>
    </dataValidation>
    <dataValidation allowBlank="1" showInputMessage="1" showErrorMessage="1" prompt="List name of the occupant of the property first. If the property is leased, list the name of the property owner on the next line." sqref="C11:C42"/>
    <dataValidation allowBlank="1" showInputMessage="1" showErrorMessage="1" prompt="Enter date the sample was taken mm/dd/yyyy" sqref="L11:L42"/>
    <dataValidation allowBlank="1" showInputMessage="1" showErrorMessage="1" prompt="Enter date Engineering System Respnse Action was implemented mm/dd/yyyy" sqref="X11:X42"/>
    <dataValidation allowBlank="1" showInputMessage="1" showErrorMessage="1" prompt="OPTIONAL: This column can be used to list sample numbers or field labels when multiple samples are taken." sqref="O11:O42"/>
    <dataValidation type="list" allowBlank="1" showInputMessage="1" prompt="Select the location where the sample was collected." sqref="N11:N42">
      <formula1>SampleLocation</formula1>
    </dataValidation>
    <dataValidation type="list" allowBlank="1" showInputMessage="1" prompt="Select type of Interim Response provided." sqref="W11:W42">
      <formula1>IRType</formula1>
    </dataValidation>
    <dataValidation type="list" allowBlank="1" showInputMessage="1" prompt="Select the implemented Engineering System Response Action or mitigation system implemented." sqref="Y11:Y42">
      <formula1>Control</formula1>
    </dataValidation>
    <dataValidation type="list" allowBlank="1" showInputMessage="1" prompt="Select type of analytical sample." sqref="M11:M42">
      <formula1>SampleType</formula1>
    </dataValidation>
    <dataValidation type="list" allowBlank="1" showInputMessage="1" prompt="Select reason for not sampling." sqref="K11:K42">
      <formula1>NotSampled</formula1>
    </dataValidation>
    <dataValidation type="list" allowBlank="1" showInputMessage="1" showErrorMessage="1" prompt="Select contaminant of concern (COC) from list. If not on list type name of COC into cell." sqref="P11:P42 R11:R42 T11:T42">
      <formula1>COC1</formula1>
    </dataValidation>
    <dataValidation type="list" allowBlank="1" showInputMessage="1" showErrorMessage="1" prompt="Select VI designation of location: IEC, VC, soil gas exceeds soil gas screening levels only (&gt;SGSL only), or soil gas is  &lt; or = SGSL" sqref="V11:V42">
      <formula1>VIdesignation</formula1>
    </dataValidation>
    <dataValidation allowBlank="1" showInputMessage="1" showErrorMessage="1" prompt="House or apartment number " sqref="E11:E42"/>
  </dataValidation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2:C14"/>
  <sheetViews>
    <sheetView workbookViewId="0" topLeftCell="A1">
      <selection activeCell="A1" sqref="A1"/>
    </sheetView>
  </sheetViews>
  <sheetFormatPr defaultColWidth="8.7109375" defaultRowHeight="12.75"/>
  <cols>
    <col min="1" max="1" width="2.28125" style="149" customWidth="1"/>
    <col min="2" max="2" width="4.7109375" style="149" customWidth="1"/>
    <col min="3" max="3" width="99.7109375" style="149" customWidth="1"/>
    <col min="4" max="16384" width="8.7109375" style="149" customWidth="1"/>
  </cols>
  <sheetData>
    <row r="2" spans="2:3" ht="22.5" customHeight="1">
      <c r="B2" s="185" t="s">
        <v>224</v>
      </c>
      <c r="C2" s="185"/>
    </row>
    <row r="3" spans="2:3" ht="36.75" customHeight="1">
      <c r="B3" s="183" t="s">
        <v>225</v>
      </c>
      <c r="C3" s="183"/>
    </row>
    <row r="4" spans="2:3" ht="33.75" customHeight="1">
      <c r="B4" s="184" t="s">
        <v>226</v>
      </c>
      <c r="C4" s="183"/>
    </row>
    <row r="5" spans="2:3" ht="48" customHeight="1">
      <c r="B5" s="150">
        <v>1</v>
      </c>
      <c r="C5" s="151" t="s">
        <v>227</v>
      </c>
    </row>
    <row r="6" spans="2:3" ht="39.75" customHeight="1">
      <c r="B6" s="152">
        <v>2</v>
      </c>
      <c r="C6" s="151" t="s">
        <v>228</v>
      </c>
    </row>
    <row r="7" spans="2:3" ht="21" customHeight="1">
      <c r="B7" s="152">
        <v>3</v>
      </c>
      <c r="C7" s="151" t="s">
        <v>229</v>
      </c>
    </row>
    <row r="8" spans="2:3" ht="33.75" customHeight="1">
      <c r="B8" s="152">
        <v>4</v>
      </c>
      <c r="C8" s="151" t="s">
        <v>230</v>
      </c>
    </row>
    <row r="9" spans="2:3" ht="39" customHeight="1">
      <c r="B9" s="152">
        <v>5</v>
      </c>
      <c r="C9" s="151" t="s">
        <v>231</v>
      </c>
    </row>
    <row r="10" spans="2:3" ht="38.25" customHeight="1">
      <c r="B10" s="152">
        <v>6</v>
      </c>
      <c r="C10" s="151" t="s">
        <v>232</v>
      </c>
    </row>
    <row r="11" spans="2:3" ht="19.5" customHeight="1">
      <c r="B11" s="152">
        <v>7</v>
      </c>
      <c r="C11" s="151" t="s">
        <v>233</v>
      </c>
    </row>
    <row r="12" spans="2:3" ht="33" customHeight="1">
      <c r="B12" s="152">
        <v>8</v>
      </c>
      <c r="C12" s="151" t="s">
        <v>234</v>
      </c>
    </row>
    <row r="13" spans="2:3" ht="38.25">
      <c r="B13" s="152">
        <v>9</v>
      </c>
      <c r="C13" s="151" t="s">
        <v>235</v>
      </c>
    </row>
    <row r="14" spans="2:3" ht="21.75" customHeight="1">
      <c r="B14" s="152">
        <v>10</v>
      </c>
      <c r="C14" s="151" t="s">
        <v>236</v>
      </c>
    </row>
  </sheetData>
  <sheetProtection/>
  <mergeCells count="3">
    <mergeCell ref="B3:C3"/>
    <mergeCell ref="B4:C4"/>
    <mergeCell ref="B2:C2"/>
  </mergeCells>
  <printOptions/>
  <pageMargins left="0.5" right="0.5" top="0.75" bottom="0.75" header="0.3" footer="0.3"/>
  <pageSetup fitToHeight="0" fitToWidth="1" horizontalDpi="300" verticalDpi="300" orientation="portrait" scale="90" r:id="rId1"/>
</worksheet>
</file>

<file path=xl/worksheets/sheet3.xml><?xml version="1.0" encoding="utf-8"?>
<worksheet xmlns="http://schemas.openxmlformats.org/spreadsheetml/2006/main" xmlns:r="http://schemas.openxmlformats.org/officeDocument/2006/relationships">
  <sheetPr codeName="Sheet4">
    <tabColor rgb="FFFF0000"/>
  </sheetPr>
  <dimension ref="A1:AA64"/>
  <sheetViews>
    <sheetView zoomScalePageLayoutView="0" workbookViewId="0" topLeftCell="A1">
      <pane xSplit="2" topLeftCell="C1" activePane="topRight" state="frozen"/>
      <selection pane="topLeft" activeCell="A1" sqref="A1"/>
      <selection pane="topRight" activeCell="I2" sqref="I2"/>
    </sheetView>
  </sheetViews>
  <sheetFormatPr defaultColWidth="9.140625" defaultRowHeight="12.75"/>
  <cols>
    <col min="1" max="1" width="7.00390625" style="0" customWidth="1"/>
    <col min="2" max="2" width="9.28125" style="0" customWidth="1"/>
    <col min="3" max="3" width="13.57421875" style="0" customWidth="1"/>
    <col min="4" max="4" width="10.57421875" style="0" customWidth="1"/>
    <col min="5" max="5" width="7.7109375" style="0" customWidth="1"/>
    <col min="6" max="6" width="13.7109375" style="0" customWidth="1"/>
    <col min="7" max="7" width="12.7109375" style="0" customWidth="1"/>
    <col min="8" max="8" width="7.7109375" style="0" customWidth="1"/>
    <col min="9" max="9" width="14.7109375" style="0" customWidth="1"/>
    <col min="10" max="10" width="13.7109375" style="0" customWidth="1"/>
    <col min="11" max="11" width="21.7109375" style="0" customWidth="1"/>
    <col min="12" max="12" width="12.28125" style="0" customWidth="1"/>
    <col min="13" max="13" width="17.7109375" style="0" customWidth="1"/>
    <col min="14" max="14" width="16.28125" style="0" customWidth="1"/>
    <col min="15" max="15" width="11.00390625" style="0" customWidth="1"/>
    <col min="16" max="16" width="13.00390625" style="0" customWidth="1"/>
    <col min="17" max="17" width="6.7109375" style="0" customWidth="1"/>
    <col min="18" max="18" width="12.57421875" style="0" customWidth="1"/>
    <col min="19" max="19" width="6.7109375" style="0" customWidth="1"/>
    <col min="20" max="20" width="12.57421875" style="0" customWidth="1"/>
    <col min="22" max="22" width="16.421875" style="0" customWidth="1"/>
    <col min="23" max="23" width="54.00390625" style="0" customWidth="1"/>
    <col min="24" max="24" width="12.7109375" style="0" customWidth="1"/>
    <col min="25" max="25" width="23.7109375" style="0" customWidth="1"/>
    <col min="26" max="26" width="26.00390625" style="0" customWidth="1"/>
    <col min="27" max="27" width="45.28125" style="0" customWidth="1"/>
  </cols>
  <sheetData>
    <row r="1" spans="1:27" ht="12.75">
      <c r="A1" s="82"/>
      <c r="B1" s="82"/>
      <c r="C1" s="83" t="s">
        <v>40</v>
      </c>
      <c r="D1" s="82"/>
      <c r="E1" s="82"/>
      <c r="F1" s="82"/>
      <c r="G1" s="84"/>
      <c r="H1" s="84"/>
      <c r="I1" s="82"/>
      <c r="J1" s="82"/>
      <c r="K1" s="82"/>
      <c r="L1" s="82"/>
      <c r="M1" s="82"/>
      <c r="N1" s="82"/>
      <c r="O1" s="82"/>
      <c r="P1" s="82"/>
      <c r="Q1" s="82"/>
      <c r="R1" s="82"/>
      <c r="S1" s="82"/>
      <c r="T1" s="82"/>
      <c r="U1" s="82"/>
      <c r="V1" s="82"/>
      <c r="W1" s="82"/>
      <c r="X1" s="85"/>
      <c r="Y1" s="82"/>
      <c r="Z1" s="82"/>
      <c r="AA1" s="82"/>
    </row>
    <row r="2" spans="1:27" ht="12.75">
      <c r="A2" s="82" t="s">
        <v>50</v>
      </c>
      <c r="B2" s="82"/>
      <c r="C2" s="83" t="s">
        <v>118</v>
      </c>
      <c r="D2" s="186" t="s">
        <v>246</v>
      </c>
      <c r="E2" s="187"/>
      <c r="F2" s="187"/>
      <c r="G2" s="188"/>
      <c r="H2" s="84"/>
      <c r="I2" s="82"/>
      <c r="J2" s="82"/>
      <c r="K2" s="82"/>
      <c r="L2" s="82"/>
      <c r="M2" s="86" t="s">
        <v>112</v>
      </c>
      <c r="N2" s="87"/>
      <c r="O2" s="87"/>
      <c r="P2" s="87"/>
      <c r="Q2" s="87"/>
      <c r="R2" s="87"/>
      <c r="S2" s="82"/>
      <c r="T2" s="82"/>
      <c r="U2" s="82"/>
      <c r="V2" s="82"/>
      <c r="W2" s="82"/>
      <c r="X2" s="85"/>
      <c r="Y2" s="82"/>
      <c r="Z2" s="82"/>
      <c r="AA2" s="82"/>
    </row>
    <row r="3" spans="1:27" ht="12.75">
      <c r="A3" s="88" t="s">
        <v>133</v>
      </c>
      <c r="B3" s="88"/>
      <c r="C3" s="83" t="s">
        <v>117</v>
      </c>
      <c r="D3" s="186">
        <v>555555</v>
      </c>
      <c r="E3" s="187"/>
      <c r="F3" s="187"/>
      <c r="G3" s="188"/>
      <c r="H3" s="84"/>
      <c r="I3" s="82"/>
      <c r="J3" s="82"/>
      <c r="K3" s="82"/>
      <c r="L3" s="82" t="s">
        <v>111</v>
      </c>
      <c r="M3" s="82"/>
      <c r="N3" s="82"/>
      <c r="O3" s="82" t="s">
        <v>113</v>
      </c>
      <c r="P3" s="82"/>
      <c r="Q3" s="82"/>
      <c r="R3" s="82"/>
      <c r="S3" s="82"/>
      <c r="T3" s="82"/>
      <c r="U3" s="82"/>
      <c r="V3" s="82"/>
      <c r="W3" s="82"/>
      <c r="X3" s="85"/>
      <c r="Y3" s="82"/>
      <c r="Z3" s="82"/>
      <c r="AA3" s="82"/>
    </row>
    <row r="4" spans="1:27" ht="12.75">
      <c r="A4" s="82"/>
      <c r="B4" s="82"/>
      <c r="C4" s="82" t="s">
        <v>130</v>
      </c>
      <c r="D4" s="186" t="s">
        <v>134</v>
      </c>
      <c r="E4" s="187"/>
      <c r="F4" s="187"/>
      <c r="G4" s="188"/>
      <c r="H4" s="84"/>
      <c r="I4" s="212" t="s">
        <v>223</v>
      </c>
      <c r="J4" s="212"/>
      <c r="K4" s="82"/>
      <c r="L4" s="82" t="s">
        <v>108</v>
      </c>
      <c r="M4" s="82"/>
      <c r="N4" s="82"/>
      <c r="O4" s="82" t="s">
        <v>119</v>
      </c>
      <c r="P4" s="82"/>
      <c r="Q4" s="82"/>
      <c r="R4" s="82"/>
      <c r="S4" s="82"/>
      <c r="T4" s="82"/>
      <c r="U4" s="82"/>
      <c r="V4" s="82"/>
      <c r="W4" s="82"/>
      <c r="X4" s="85"/>
      <c r="Y4" s="82"/>
      <c r="Z4" s="82"/>
      <c r="AA4" s="82"/>
    </row>
    <row r="5" spans="1:27" ht="12.75">
      <c r="A5" s="82"/>
      <c r="B5" s="82"/>
      <c r="C5" s="82" t="s">
        <v>135</v>
      </c>
      <c r="D5" s="82"/>
      <c r="E5" s="82"/>
      <c r="F5" s="186">
        <v>555555</v>
      </c>
      <c r="G5" s="188"/>
      <c r="H5" s="84"/>
      <c r="I5" s="212"/>
      <c r="J5" s="212"/>
      <c r="K5" s="82"/>
      <c r="L5" s="89" t="s">
        <v>109</v>
      </c>
      <c r="M5" s="82"/>
      <c r="N5" s="82"/>
      <c r="O5" s="82"/>
      <c r="P5" s="82"/>
      <c r="Q5" s="82"/>
      <c r="R5" s="82"/>
      <c r="S5" s="82"/>
      <c r="T5" s="82"/>
      <c r="U5" s="82"/>
      <c r="V5" s="82"/>
      <c r="W5" s="82"/>
      <c r="X5" s="85"/>
      <c r="Y5" s="82"/>
      <c r="Z5" s="82"/>
      <c r="AA5" s="82"/>
    </row>
    <row r="6" spans="1:27" ht="12.75">
      <c r="A6" s="82"/>
      <c r="B6" s="82"/>
      <c r="C6" s="82" t="s">
        <v>36</v>
      </c>
      <c r="D6" s="82"/>
      <c r="E6" s="82"/>
      <c r="F6" s="189">
        <v>41120</v>
      </c>
      <c r="G6" s="190"/>
      <c r="H6" s="84"/>
      <c r="I6" s="82"/>
      <c r="J6" s="82"/>
      <c r="K6" s="82"/>
      <c r="L6" s="89" t="s">
        <v>110</v>
      </c>
      <c r="M6" s="82"/>
      <c r="N6" s="82"/>
      <c r="O6" s="82"/>
      <c r="P6" s="82"/>
      <c r="Q6" s="82"/>
      <c r="R6" s="82"/>
      <c r="S6" s="82"/>
      <c r="T6" s="82"/>
      <c r="U6" s="82"/>
      <c r="V6" s="82"/>
      <c r="W6" s="82"/>
      <c r="X6" s="85"/>
      <c r="Y6" s="82"/>
      <c r="Z6" s="82"/>
      <c r="AA6" s="82"/>
    </row>
    <row r="7" spans="1:27" ht="13.5" thickBot="1">
      <c r="A7" s="82"/>
      <c r="B7" s="82"/>
      <c r="C7" s="191"/>
      <c r="D7" s="191"/>
      <c r="E7" s="191"/>
      <c r="F7" s="191"/>
      <c r="G7" s="191"/>
      <c r="H7" s="90"/>
      <c r="I7" s="82"/>
      <c r="J7" s="83"/>
      <c r="K7" s="82"/>
      <c r="L7" s="82"/>
      <c r="M7" s="82"/>
      <c r="N7" s="82"/>
      <c r="O7" s="82"/>
      <c r="P7" s="82"/>
      <c r="Q7" s="82"/>
      <c r="R7" s="82"/>
      <c r="S7" s="82"/>
      <c r="T7" s="82"/>
      <c r="U7" s="82"/>
      <c r="V7" s="82"/>
      <c r="W7" s="82"/>
      <c r="X7" s="85"/>
      <c r="Y7" s="82"/>
      <c r="Z7" s="82"/>
      <c r="AA7" s="82"/>
    </row>
    <row r="8" spans="1:27" ht="13.5" thickBot="1">
      <c r="A8" s="82"/>
      <c r="B8" s="82"/>
      <c r="C8" s="82"/>
      <c r="D8" s="82"/>
      <c r="E8" s="82"/>
      <c r="F8" s="82"/>
      <c r="G8" s="84"/>
      <c r="H8" s="84"/>
      <c r="I8" s="82"/>
      <c r="J8" s="82"/>
      <c r="K8" s="82"/>
      <c r="L8" s="82"/>
      <c r="M8" s="82"/>
      <c r="N8" s="82"/>
      <c r="O8" s="82"/>
      <c r="P8" s="82"/>
      <c r="Q8" s="82"/>
      <c r="R8" s="82"/>
      <c r="S8" s="82"/>
      <c r="T8" s="82"/>
      <c r="U8" s="82"/>
      <c r="V8" s="82"/>
      <c r="W8" s="82"/>
      <c r="X8" s="192" t="s">
        <v>43</v>
      </c>
      <c r="Y8" s="193"/>
      <c r="Z8" s="194"/>
      <c r="AA8" s="82"/>
    </row>
    <row r="9" spans="1:27" ht="13.5" thickBot="1">
      <c r="A9" s="195" t="s">
        <v>0</v>
      </c>
      <c r="B9" s="196"/>
      <c r="C9" s="192" t="s">
        <v>41</v>
      </c>
      <c r="D9" s="197"/>
      <c r="E9" s="197"/>
      <c r="F9" s="197"/>
      <c r="G9" s="197"/>
      <c r="H9" s="197"/>
      <c r="I9" s="197"/>
      <c r="J9" s="198"/>
      <c r="K9" s="92"/>
      <c r="L9" s="199" t="s">
        <v>128</v>
      </c>
      <c r="M9" s="195"/>
      <c r="N9" s="195"/>
      <c r="O9" s="195"/>
      <c r="P9" s="195"/>
      <c r="Q9" s="195"/>
      <c r="R9" s="195"/>
      <c r="S9" s="195"/>
      <c r="T9" s="195"/>
      <c r="U9" s="200"/>
      <c r="V9" s="201" t="s">
        <v>100</v>
      </c>
      <c r="W9" s="91" t="s">
        <v>39</v>
      </c>
      <c r="X9" s="199" t="s">
        <v>49</v>
      </c>
      <c r="Y9" s="195"/>
      <c r="Z9" s="200"/>
      <c r="AA9" s="201" t="s">
        <v>9</v>
      </c>
    </row>
    <row r="10" spans="1:27" ht="15" thickBot="1">
      <c r="A10" s="93" t="s">
        <v>7</v>
      </c>
      <c r="B10" s="94" t="s">
        <v>8</v>
      </c>
      <c r="C10" s="95" t="s">
        <v>1</v>
      </c>
      <c r="D10" s="93" t="s">
        <v>37</v>
      </c>
      <c r="E10" s="93" t="s">
        <v>2</v>
      </c>
      <c r="F10" s="93" t="s">
        <v>3</v>
      </c>
      <c r="G10" s="96" t="s">
        <v>4</v>
      </c>
      <c r="H10" s="96" t="s">
        <v>5</v>
      </c>
      <c r="I10" s="93" t="s">
        <v>6</v>
      </c>
      <c r="J10" s="97" t="s">
        <v>17</v>
      </c>
      <c r="K10" s="93" t="s">
        <v>131</v>
      </c>
      <c r="L10" s="98" t="s">
        <v>54</v>
      </c>
      <c r="M10" s="93" t="s">
        <v>44</v>
      </c>
      <c r="N10" s="93" t="s">
        <v>102</v>
      </c>
      <c r="O10" s="93" t="s">
        <v>38</v>
      </c>
      <c r="P10" s="93" t="s">
        <v>18</v>
      </c>
      <c r="Q10" s="93" t="s">
        <v>28</v>
      </c>
      <c r="R10" s="93" t="s">
        <v>19</v>
      </c>
      <c r="S10" s="93" t="s">
        <v>28</v>
      </c>
      <c r="T10" s="93" t="s">
        <v>20</v>
      </c>
      <c r="U10" s="99" t="s">
        <v>28</v>
      </c>
      <c r="V10" s="202"/>
      <c r="W10" s="93" t="s">
        <v>61</v>
      </c>
      <c r="X10" s="100" t="s">
        <v>51</v>
      </c>
      <c r="Y10" s="93" t="s">
        <v>52</v>
      </c>
      <c r="Z10" s="99" t="s">
        <v>53</v>
      </c>
      <c r="AA10" s="202"/>
    </row>
    <row r="11" spans="1:27" ht="12.75">
      <c r="A11" s="203">
        <v>4</v>
      </c>
      <c r="B11" s="206">
        <v>2.01</v>
      </c>
      <c r="C11" s="101" t="s">
        <v>136</v>
      </c>
      <c r="D11" s="102" t="s">
        <v>59</v>
      </c>
      <c r="E11" s="102" t="s">
        <v>245</v>
      </c>
      <c r="F11" s="102" t="s">
        <v>241</v>
      </c>
      <c r="G11" s="103" t="s">
        <v>240</v>
      </c>
      <c r="H11" s="104">
        <v>55555</v>
      </c>
      <c r="I11" s="105" t="s">
        <v>137</v>
      </c>
      <c r="J11" s="106" t="s">
        <v>138</v>
      </c>
      <c r="K11" s="107"/>
      <c r="L11" s="108">
        <v>40772</v>
      </c>
      <c r="M11" s="107" t="s">
        <v>55</v>
      </c>
      <c r="N11" s="109" t="s">
        <v>103</v>
      </c>
      <c r="O11" s="109" t="s">
        <v>139</v>
      </c>
      <c r="P11" s="107" t="s">
        <v>10</v>
      </c>
      <c r="Q11" s="110">
        <v>87</v>
      </c>
      <c r="R11" s="107"/>
      <c r="S11" s="107"/>
      <c r="T11" s="107"/>
      <c r="U11" s="107"/>
      <c r="V11" s="209" t="s">
        <v>126</v>
      </c>
      <c r="W11" s="107" t="s">
        <v>30</v>
      </c>
      <c r="X11" s="111">
        <v>40877</v>
      </c>
      <c r="Y11" s="107" t="s">
        <v>33</v>
      </c>
      <c r="Z11" s="107"/>
      <c r="AA11" s="112" t="s">
        <v>140</v>
      </c>
    </row>
    <row r="12" spans="1:27" ht="12.75">
      <c r="A12" s="204"/>
      <c r="B12" s="207"/>
      <c r="C12" s="113"/>
      <c r="D12" s="114"/>
      <c r="E12" s="115"/>
      <c r="F12" s="114"/>
      <c r="G12" s="116"/>
      <c r="H12" s="117"/>
      <c r="I12" s="118"/>
      <c r="J12" s="119"/>
      <c r="K12" s="120"/>
      <c r="L12" s="121">
        <v>40772</v>
      </c>
      <c r="M12" s="120" t="s">
        <v>55</v>
      </c>
      <c r="N12" s="122" t="s">
        <v>103</v>
      </c>
      <c r="O12" s="122" t="s">
        <v>141</v>
      </c>
      <c r="P12" s="120" t="s">
        <v>10</v>
      </c>
      <c r="Q12" s="123">
        <v>41</v>
      </c>
      <c r="R12" s="120" t="s">
        <v>11</v>
      </c>
      <c r="S12" s="123">
        <v>100</v>
      </c>
      <c r="T12" s="120"/>
      <c r="U12" s="120"/>
      <c r="V12" s="210"/>
      <c r="W12" s="120"/>
      <c r="X12" s="124"/>
      <c r="Y12" s="120"/>
      <c r="Z12" s="120"/>
      <c r="AA12" s="125" t="s">
        <v>142</v>
      </c>
    </row>
    <row r="13" spans="1:27" ht="12.75">
      <c r="A13" s="204"/>
      <c r="B13" s="207"/>
      <c r="C13" s="113"/>
      <c r="D13" s="114"/>
      <c r="E13" s="115"/>
      <c r="F13" s="114"/>
      <c r="G13" s="116"/>
      <c r="H13" s="117"/>
      <c r="I13" s="118"/>
      <c r="J13" s="119"/>
      <c r="K13" s="126"/>
      <c r="L13" s="127">
        <v>40772</v>
      </c>
      <c r="M13" s="126" t="s">
        <v>55</v>
      </c>
      <c r="N13" s="128" t="s">
        <v>104</v>
      </c>
      <c r="O13" s="128" t="s">
        <v>143</v>
      </c>
      <c r="P13" s="126" t="s">
        <v>10</v>
      </c>
      <c r="Q13" s="129">
        <v>30</v>
      </c>
      <c r="R13" s="126"/>
      <c r="S13" s="126"/>
      <c r="T13" s="126"/>
      <c r="U13" s="126"/>
      <c r="V13" s="210"/>
      <c r="W13" s="126"/>
      <c r="X13" s="130"/>
      <c r="Y13" s="126"/>
      <c r="Z13" s="126"/>
      <c r="AA13" s="126"/>
    </row>
    <row r="14" spans="1:27" ht="12.75">
      <c r="A14" s="204"/>
      <c r="B14" s="207"/>
      <c r="C14" s="113"/>
      <c r="D14" s="114"/>
      <c r="E14" s="115"/>
      <c r="F14" s="114"/>
      <c r="G14" s="116"/>
      <c r="H14" s="117"/>
      <c r="I14" s="118"/>
      <c r="J14" s="119"/>
      <c r="K14" s="126"/>
      <c r="L14" s="127">
        <v>40772</v>
      </c>
      <c r="M14" s="126" t="s">
        <v>55</v>
      </c>
      <c r="N14" s="128" t="s">
        <v>104</v>
      </c>
      <c r="O14" s="128" t="s">
        <v>144</v>
      </c>
      <c r="P14" s="126" t="s">
        <v>10</v>
      </c>
      <c r="Q14" s="129">
        <v>24</v>
      </c>
      <c r="R14" s="126"/>
      <c r="S14" s="126"/>
      <c r="T14" s="126"/>
      <c r="U14" s="126"/>
      <c r="V14" s="210"/>
      <c r="W14" s="126"/>
      <c r="X14" s="130"/>
      <c r="Y14" s="126"/>
      <c r="Z14" s="126"/>
      <c r="AA14" s="126"/>
    </row>
    <row r="15" spans="1:27" ht="12.75">
      <c r="A15" s="204"/>
      <c r="B15" s="207"/>
      <c r="C15" s="113"/>
      <c r="D15" s="114"/>
      <c r="E15" s="115"/>
      <c r="F15" s="114"/>
      <c r="G15" s="116"/>
      <c r="H15" s="117"/>
      <c r="I15" s="118"/>
      <c r="J15" s="119"/>
      <c r="K15" s="126"/>
      <c r="L15" s="127">
        <v>40772</v>
      </c>
      <c r="M15" s="126" t="s">
        <v>55</v>
      </c>
      <c r="N15" s="128" t="s">
        <v>114</v>
      </c>
      <c r="O15" s="128" t="s">
        <v>145</v>
      </c>
      <c r="P15" s="126" t="s">
        <v>10</v>
      </c>
      <c r="Q15" s="126">
        <v>7</v>
      </c>
      <c r="R15" s="126"/>
      <c r="S15" s="126"/>
      <c r="T15" s="126"/>
      <c r="U15" s="126"/>
      <c r="V15" s="210"/>
      <c r="W15" s="126"/>
      <c r="X15" s="130"/>
      <c r="Y15" s="126"/>
      <c r="Z15" s="126"/>
      <c r="AA15" s="126"/>
    </row>
    <row r="16" spans="1:27" ht="12.75">
      <c r="A16" s="204"/>
      <c r="B16" s="207"/>
      <c r="C16" s="113"/>
      <c r="D16" s="114"/>
      <c r="E16" s="115"/>
      <c r="F16" s="114"/>
      <c r="G16" s="116"/>
      <c r="H16" s="117"/>
      <c r="I16" s="118"/>
      <c r="J16" s="119"/>
      <c r="K16" s="126"/>
      <c r="L16" s="127">
        <v>40773</v>
      </c>
      <c r="M16" s="126" t="s">
        <v>55</v>
      </c>
      <c r="N16" s="128" t="s">
        <v>116</v>
      </c>
      <c r="O16" s="128" t="s">
        <v>146</v>
      </c>
      <c r="P16" s="126" t="s">
        <v>10</v>
      </c>
      <c r="Q16" s="129">
        <v>1900</v>
      </c>
      <c r="R16" s="126"/>
      <c r="S16" s="126"/>
      <c r="T16" s="126"/>
      <c r="U16" s="126"/>
      <c r="V16" s="210"/>
      <c r="W16" s="126"/>
      <c r="X16" s="130"/>
      <c r="Y16" s="126"/>
      <c r="Z16" s="126"/>
      <c r="AA16" s="126"/>
    </row>
    <row r="17" spans="1:27" ht="12.75">
      <c r="A17" s="204"/>
      <c r="B17" s="207"/>
      <c r="C17" s="113"/>
      <c r="D17" s="114"/>
      <c r="E17" s="115"/>
      <c r="F17" s="114"/>
      <c r="G17" s="116"/>
      <c r="H17" s="117"/>
      <c r="I17" s="118"/>
      <c r="J17" s="131"/>
      <c r="K17" s="126"/>
      <c r="L17" s="127">
        <v>40773</v>
      </c>
      <c r="M17" s="126" t="s">
        <v>55</v>
      </c>
      <c r="N17" s="128" t="s">
        <v>116</v>
      </c>
      <c r="O17" s="128" t="s">
        <v>147</v>
      </c>
      <c r="P17" s="126" t="s">
        <v>10</v>
      </c>
      <c r="Q17" s="129">
        <v>1600</v>
      </c>
      <c r="R17" s="126"/>
      <c r="S17" s="126"/>
      <c r="T17" s="126"/>
      <c r="U17" s="126"/>
      <c r="V17" s="210"/>
      <c r="W17" s="126"/>
      <c r="X17" s="130"/>
      <c r="Y17" s="126"/>
      <c r="Z17" s="126"/>
      <c r="AA17" s="126"/>
    </row>
    <row r="18" spans="1:27" ht="12.75">
      <c r="A18" s="204"/>
      <c r="B18" s="207"/>
      <c r="C18" s="113"/>
      <c r="D18" s="114"/>
      <c r="E18" s="115"/>
      <c r="F18" s="114"/>
      <c r="G18" s="116"/>
      <c r="H18" s="117"/>
      <c r="I18" s="118"/>
      <c r="J18" s="119"/>
      <c r="K18" s="126"/>
      <c r="L18" s="127">
        <v>40953</v>
      </c>
      <c r="M18" s="126" t="s">
        <v>57</v>
      </c>
      <c r="N18" s="128" t="s">
        <v>103</v>
      </c>
      <c r="O18" s="128" t="s">
        <v>148</v>
      </c>
      <c r="P18" s="126" t="s">
        <v>10</v>
      </c>
      <c r="Q18" s="126" t="s">
        <v>149</v>
      </c>
      <c r="R18" s="126" t="s">
        <v>11</v>
      </c>
      <c r="S18" s="126" t="s">
        <v>149</v>
      </c>
      <c r="T18" s="126"/>
      <c r="U18" s="126"/>
      <c r="V18" s="210"/>
      <c r="W18" s="126"/>
      <c r="X18" s="130"/>
      <c r="Y18" s="126"/>
      <c r="Z18" s="126"/>
      <c r="AA18" s="126"/>
    </row>
    <row r="19" spans="1:27" ht="12.75">
      <c r="A19" s="204"/>
      <c r="B19" s="207"/>
      <c r="C19" s="113"/>
      <c r="D19" s="114"/>
      <c r="E19" s="115"/>
      <c r="F19" s="114"/>
      <c r="G19" s="116"/>
      <c r="H19" s="117"/>
      <c r="I19" s="118"/>
      <c r="J19" s="119"/>
      <c r="K19" s="126"/>
      <c r="L19" s="127">
        <v>40953</v>
      </c>
      <c r="M19" s="126" t="s">
        <v>57</v>
      </c>
      <c r="N19" s="128" t="s">
        <v>103</v>
      </c>
      <c r="O19" s="128" t="s">
        <v>150</v>
      </c>
      <c r="P19" s="126" t="s">
        <v>10</v>
      </c>
      <c r="Q19" s="126" t="s">
        <v>149</v>
      </c>
      <c r="R19" s="126" t="s">
        <v>11</v>
      </c>
      <c r="S19" s="126" t="s">
        <v>149</v>
      </c>
      <c r="T19" s="126"/>
      <c r="U19" s="126"/>
      <c r="V19" s="210"/>
      <c r="W19" s="126"/>
      <c r="X19" s="130"/>
      <c r="Y19" s="126"/>
      <c r="Z19" s="126"/>
      <c r="AA19" s="126"/>
    </row>
    <row r="20" spans="1:27" ht="12.75">
      <c r="A20" s="204"/>
      <c r="B20" s="207"/>
      <c r="C20" s="113"/>
      <c r="D20" s="114"/>
      <c r="E20" s="115"/>
      <c r="F20" s="114"/>
      <c r="G20" s="116"/>
      <c r="H20" s="117"/>
      <c r="I20" s="118"/>
      <c r="J20" s="119"/>
      <c r="K20" s="126"/>
      <c r="L20" s="127">
        <v>40953</v>
      </c>
      <c r="M20" s="126" t="s">
        <v>57</v>
      </c>
      <c r="N20" s="128" t="s">
        <v>104</v>
      </c>
      <c r="O20" s="128" t="s">
        <v>151</v>
      </c>
      <c r="P20" s="126" t="s">
        <v>10</v>
      </c>
      <c r="Q20" s="126" t="s">
        <v>149</v>
      </c>
      <c r="R20" s="126" t="s">
        <v>11</v>
      </c>
      <c r="S20" s="126" t="s">
        <v>149</v>
      </c>
      <c r="T20" s="126"/>
      <c r="U20" s="126"/>
      <c r="V20" s="210"/>
      <c r="W20" s="126"/>
      <c r="X20" s="130"/>
      <c r="Y20" s="126"/>
      <c r="Z20" s="126"/>
      <c r="AA20" s="126"/>
    </row>
    <row r="21" spans="1:27" ht="12.75">
      <c r="A21" s="204"/>
      <c r="B21" s="207"/>
      <c r="C21" s="113"/>
      <c r="D21" s="114"/>
      <c r="E21" s="115"/>
      <c r="F21" s="114"/>
      <c r="G21" s="116"/>
      <c r="H21" s="117"/>
      <c r="I21" s="118"/>
      <c r="J21" s="119"/>
      <c r="K21" s="126"/>
      <c r="L21" s="127">
        <v>40953</v>
      </c>
      <c r="M21" s="126" t="s">
        <v>57</v>
      </c>
      <c r="N21" s="128" t="s">
        <v>104</v>
      </c>
      <c r="O21" s="128" t="s">
        <v>152</v>
      </c>
      <c r="P21" s="126" t="s">
        <v>10</v>
      </c>
      <c r="Q21" s="126" t="s">
        <v>149</v>
      </c>
      <c r="R21" s="126" t="s">
        <v>11</v>
      </c>
      <c r="S21" s="126" t="s">
        <v>149</v>
      </c>
      <c r="T21" s="126"/>
      <c r="U21" s="126"/>
      <c r="V21" s="210"/>
      <c r="W21" s="126"/>
      <c r="X21" s="130"/>
      <c r="Y21" s="126"/>
      <c r="Z21" s="126"/>
      <c r="AA21" s="126"/>
    </row>
    <row r="22" spans="1:27" ht="12.75">
      <c r="A22" s="204"/>
      <c r="B22" s="207"/>
      <c r="C22" s="113"/>
      <c r="D22" s="114"/>
      <c r="E22" s="115"/>
      <c r="F22" s="114"/>
      <c r="G22" s="116"/>
      <c r="H22" s="117"/>
      <c r="I22" s="118"/>
      <c r="J22" s="119"/>
      <c r="K22" s="126"/>
      <c r="L22" s="127">
        <v>40953</v>
      </c>
      <c r="M22" s="126" t="s">
        <v>57</v>
      </c>
      <c r="N22" s="128" t="s">
        <v>114</v>
      </c>
      <c r="O22" s="128" t="s">
        <v>153</v>
      </c>
      <c r="P22" s="126" t="s">
        <v>10</v>
      </c>
      <c r="Q22" s="126" t="s">
        <v>149</v>
      </c>
      <c r="R22" s="126" t="s">
        <v>11</v>
      </c>
      <c r="S22" s="126" t="s">
        <v>149</v>
      </c>
      <c r="T22" s="126"/>
      <c r="U22" s="126"/>
      <c r="V22" s="210"/>
      <c r="W22" s="126"/>
      <c r="X22" s="130"/>
      <c r="Y22" s="126"/>
      <c r="Z22" s="126"/>
      <c r="AA22" s="126"/>
    </row>
    <row r="23" spans="1:27" ht="12.75">
      <c r="A23" s="204"/>
      <c r="B23" s="207"/>
      <c r="C23" s="113"/>
      <c r="D23" s="114"/>
      <c r="E23" s="115"/>
      <c r="F23" s="114"/>
      <c r="G23" s="116"/>
      <c r="H23" s="117"/>
      <c r="I23" s="118"/>
      <c r="J23" s="119"/>
      <c r="K23" s="126"/>
      <c r="L23" s="127">
        <v>41044</v>
      </c>
      <c r="M23" s="126" t="s">
        <v>58</v>
      </c>
      <c r="N23" s="128" t="s">
        <v>103</v>
      </c>
      <c r="O23" s="128" t="s">
        <v>154</v>
      </c>
      <c r="P23" s="126" t="s">
        <v>10</v>
      </c>
      <c r="Q23" s="126" t="s">
        <v>149</v>
      </c>
      <c r="R23" s="126" t="s">
        <v>11</v>
      </c>
      <c r="S23" s="126" t="s">
        <v>149</v>
      </c>
      <c r="T23" s="126"/>
      <c r="U23" s="126"/>
      <c r="V23" s="210"/>
      <c r="W23" s="126"/>
      <c r="X23" s="130"/>
      <c r="Y23" s="126"/>
      <c r="Z23" s="126"/>
      <c r="AA23" s="126"/>
    </row>
    <row r="24" spans="1:27" ht="13.5" thickBot="1">
      <c r="A24" s="205"/>
      <c r="B24" s="208"/>
      <c r="C24" s="132" t="s">
        <v>101</v>
      </c>
      <c r="D24" s="133"/>
      <c r="E24" s="133"/>
      <c r="F24" s="133"/>
      <c r="G24" s="134"/>
      <c r="H24" s="135"/>
      <c r="I24" s="136"/>
      <c r="J24" s="137"/>
      <c r="K24" s="138"/>
      <c r="L24" s="139"/>
      <c r="M24" s="138"/>
      <c r="N24" s="140"/>
      <c r="O24" s="138"/>
      <c r="P24" s="138"/>
      <c r="Q24" s="138"/>
      <c r="R24" s="138"/>
      <c r="S24" s="138"/>
      <c r="T24" s="138"/>
      <c r="U24" s="138"/>
      <c r="V24" s="211"/>
      <c r="W24" s="138"/>
      <c r="X24" s="141"/>
      <c r="Y24" s="138"/>
      <c r="Z24" s="138"/>
      <c r="AA24" s="138"/>
    </row>
    <row r="25" spans="1:27" ht="12.75">
      <c r="A25" s="203">
        <v>5</v>
      </c>
      <c r="B25" s="206">
        <v>14</v>
      </c>
      <c r="C25" s="101" t="s">
        <v>155</v>
      </c>
      <c r="D25" s="102" t="s">
        <v>59</v>
      </c>
      <c r="E25" s="102">
        <v>40</v>
      </c>
      <c r="F25" s="102" t="s">
        <v>241</v>
      </c>
      <c r="G25" s="103" t="s">
        <v>240</v>
      </c>
      <c r="H25" s="104">
        <v>55555</v>
      </c>
      <c r="I25" s="105" t="s">
        <v>156</v>
      </c>
      <c r="J25" s="106" t="s">
        <v>157</v>
      </c>
      <c r="K25" s="107"/>
      <c r="L25" s="108">
        <v>40772</v>
      </c>
      <c r="M25" s="107" t="s">
        <v>55</v>
      </c>
      <c r="N25" s="109" t="s">
        <v>103</v>
      </c>
      <c r="O25" s="109" t="s">
        <v>158</v>
      </c>
      <c r="P25" s="107" t="s">
        <v>10</v>
      </c>
      <c r="Q25" s="110">
        <v>20</v>
      </c>
      <c r="R25" s="107"/>
      <c r="S25" s="107"/>
      <c r="T25" s="107"/>
      <c r="U25" s="107"/>
      <c r="V25" s="209" t="s">
        <v>159</v>
      </c>
      <c r="W25" s="107"/>
      <c r="X25" s="111"/>
      <c r="Y25" s="107"/>
      <c r="Z25" s="107"/>
      <c r="AA25" s="107" t="s">
        <v>244</v>
      </c>
    </row>
    <row r="26" spans="1:27" ht="12.75">
      <c r="A26" s="204"/>
      <c r="B26" s="207"/>
      <c r="C26" s="113"/>
      <c r="D26" s="114"/>
      <c r="E26" s="115"/>
      <c r="F26" s="114"/>
      <c r="G26" s="116"/>
      <c r="H26" s="117"/>
      <c r="I26" s="118"/>
      <c r="J26" s="119"/>
      <c r="K26" s="120"/>
      <c r="L26" s="121">
        <v>40772</v>
      </c>
      <c r="M26" s="120" t="s">
        <v>55</v>
      </c>
      <c r="N26" s="122" t="s">
        <v>104</v>
      </c>
      <c r="O26" s="122" t="s">
        <v>160</v>
      </c>
      <c r="P26" s="120" t="s">
        <v>10</v>
      </c>
      <c r="Q26" s="120" t="s">
        <v>149</v>
      </c>
      <c r="R26" s="120"/>
      <c r="S26" s="120"/>
      <c r="T26" s="120"/>
      <c r="U26" s="120"/>
      <c r="V26" s="210"/>
      <c r="W26" s="120"/>
      <c r="X26" s="124"/>
      <c r="Y26" s="120"/>
      <c r="Z26" s="120"/>
      <c r="AA26" s="120"/>
    </row>
    <row r="27" spans="1:27" ht="12.75">
      <c r="A27" s="204"/>
      <c r="B27" s="207"/>
      <c r="C27" s="113"/>
      <c r="D27" s="114"/>
      <c r="E27" s="115"/>
      <c r="F27" s="114"/>
      <c r="G27" s="116"/>
      <c r="H27" s="117"/>
      <c r="I27" s="118"/>
      <c r="J27" s="119"/>
      <c r="K27" s="126"/>
      <c r="L27" s="127">
        <v>40773</v>
      </c>
      <c r="M27" s="126" t="s">
        <v>55</v>
      </c>
      <c r="N27" s="128" t="s">
        <v>116</v>
      </c>
      <c r="O27" s="128" t="s">
        <v>161</v>
      </c>
      <c r="P27" s="126" t="s">
        <v>10</v>
      </c>
      <c r="Q27" s="126">
        <v>220</v>
      </c>
      <c r="R27" s="126"/>
      <c r="S27" s="126"/>
      <c r="T27" s="126"/>
      <c r="U27" s="126"/>
      <c r="V27" s="210"/>
      <c r="W27" s="126"/>
      <c r="X27" s="130"/>
      <c r="Y27" s="126"/>
      <c r="Z27" s="126"/>
      <c r="AA27" s="126"/>
    </row>
    <row r="28" spans="1:27" ht="12.75">
      <c r="A28" s="204"/>
      <c r="B28" s="207"/>
      <c r="C28" s="113"/>
      <c r="D28" s="114"/>
      <c r="E28" s="115"/>
      <c r="F28" s="114"/>
      <c r="G28" s="116"/>
      <c r="H28" s="117"/>
      <c r="I28" s="118"/>
      <c r="J28" s="119"/>
      <c r="K28" s="126"/>
      <c r="L28" s="127">
        <v>40953</v>
      </c>
      <c r="M28" s="126" t="s">
        <v>57</v>
      </c>
      <c r="N28" s="128" t="s">
        <v>103</v>
      </c>
      <c r="O28" s="128" t="s">
        <v>162</v>
      </c>
      <c r="P28" s="126" t="s">
        <v>10</v>
      </c>
      <c r="Q28" s="126">
        <v>2</v>
      </c>
      <c r="R28" s="126"/>
      <c r="S28" s="126"/>
      <c r="T28" s="126"/>
      <c r="U28" s="126"/>
      <c r="V28" s="210"/>
      <c r="W28" s="126"/>
      <c r="X28" s="130"/>
      <c r="Y28" s="126"/>
      <c r="Z28" s="126"/>
      <c r="AA28" s="126"/>
    </row>
    <row r="29" spans="1:27" ht="12.75">
      <c r="A29" s="204"/>
      <c r="B29" s="207"/>
      <c r="C29" s="113"/>
      <c r="D29" s="114"/>
      <c r="E29" s="115"/>
      <c r="F29" s="114"/>
      <c r="G29" s="116"/>
      <c r="H29" s="117"/>
      <c r="I29" s="118"/>
      <c r="J29" s="119"/>
      <c r="K29" s="126"/>
      <c r="L29" s="127">
        <v>41044</v>
      </c>
      <c r="M29" s="126" t="s">
        <v>58</v>
      </c>
      <c r="N29" s="128" t="s">
        <v>103</v>
      </c>
      <c r="O29" s="128" t="s">
        <v>163</v>
      </c>
      <c r="P29" s="126" t="s">
        <v>10</v>
      </c>
      <c r="Q29" s="126">
        <v>1</v>
      </c>
      <c r="R29" s="126"/>
      <c r="S29" s="126"/>
      <c r="T29" s="126"/>
      <c r="U29" s="126"/>
      <c r="V29" s="210"/>
      <c r="W29" s="126"/>
      <c r="X29" s="130"/>
      <c r="Y29" s="126"/>
      <c r="Z29" s="126"/>
      <c r="AA29" s="126"/>
    </row>
    <row r="30" spans="1:27" ht="13.5" thickBot="1">
      <c r="A30" s="205"/>
      <c r="B30" s="208"/>
      <c r="C30" s="132" t="s">
        <v>101</v>
      </c>
      <c r="D30" s="133"/>
      <c r="E30" s="133"/>
      <c r="F30" s="133"/>
      <c r="G30" s="134"/>
      <c r="H30" s="135"/>
      <c r="I30" s="136"/>
      <c r="J30" s="137"/>
      <c r="K30" s="138"/>
      <c r="L30" s="139"/>
      <c r="M30" s="138"/>
      <c r="N30" s="140"/>
      <c r="O30" s="138"/>
      <c r="P30" s="138"/>
      <c r="Q30" s="138"/>
      <c r="R30" s="138"/>
      <c r="S30" s="138"/>
      <c r="T30" s="138"/>
      <c r="U30" s="138"/>
      <c r="V30" s="211"/>
      <c r="W30" s="138"/>
      <c r="X30" s="141"/>
      <c r="Y30" s="138"/>
      <c r="Z30" s="138"/>
      <c r="AA30" s="138"/>
    </row>
    <row r="31" spans="1:27" ht="12.75">
      <c r="A31" s="203">
        <v>5</v>
      </c>
      <c r="B31" s="206">
        <v>7</v>
      </c>
      <c r="C31" s="101" t="s">
        <v>164</v>
      </c>
      <c r="D31" s="102" t="s">
        <v>59</v>
      </c>
      <c r="E31" s="102">
        <v>35</v>
      </c>
      <c r="F31" s="102" t="s">
        <v>241</v>
      </c>
      <c r="G31" s="103" t="s">
        <v>240</v>
      </c>
      <c r="H31" s="104">
        <v>55555</v>
      </c>
      <c r="I31" s="105" t="s">
        <v>165</v>
      </c>
      <c r="J31" s="106" t="s">
        <v>166</v>
      </c>
      <c r="K31" s="107"/>
      <c r="L31" s="108">
        <v>40772</v>
      </c>
      <c r="M31" s="107" t="s">
        <v>55</v>
      </c>
      <c r="N31" s="109" t="s">
        <v>103</v>
      </c>
      <c r="O31" s="109" t="s">
        <v>167</v>
      </c>
      <c r="P31" s="107" t="s">
        <v>10</v>
      </c>
      <c r="Q31" s="110">
        <v>10</v>
      </c>
      <c r="R31" s="107"/>
      <c r="S31" s="107"/>
      <c r="T31" s="107"/>
      <c r="U31" s="107"/>
      <c r="V31" s="209" t="s">
        <v>127</v>
      </c>
      <c r="W31" s="107" t="s">
        <v>30</v>
      </c>
      <c r="X31" s="111">
        <v>40877</v>
      </c>
      <c r="Y31" s="107" t="s">
        <v>33</v>
      </c>
      <c r="Z31" s="107"/>
      <c r="AA31" s="107"/>
    </row>
    <row r="32" spans="1:27" ht="12.75">
      <c r="A32" s="204"/>
      <c r="B32" s="207"/>
      <c r="C32" s="113" t="s">
        <v>168</v>
      </c>
      <c r="D32" s="114" t="s">
        <v>60</v>
      </c>
      <c r="E32" s="115"/>
      <c r="F32" s="114"/>
      <c r="G32" s="116"/>
      <c r="H32" s="117"/>
      <c r="I32" s="118"/>
      <c r="J32" s="131" t="s">
        <v>169</v>
      </c>
      <c r="K32" s="120"/>
      <c r="L32" s="121">
        <v>40772</v>
      </c>
      <c r="M32" s="120" t="s">
        <v>55</v>
      </c>
      <c r="N32" s="122" t="s">
        <v>104</v>
      </c>
      <c r="O32" s="122" t="s">
        <v>170</v>
      </c>
      <c r="P32" s="120" t="s">
        <v>10</v>
      </c>
      <c r="Q32" s="120">
        <v>4</v>
      </c>
      <c r="R32" s="120"/>
      <c r="S32" s="120"/>
      <c r="T32" s="120"/>
      <c r="U32" s="120"/>
      <c r="V32" s="210"/>
      <c r="W32" s="120"/>
      <c r="X32" s="124"/>
      <c r="Y32" s="120"/>
      <c r="Z32" s="120"/>
      <c r="AA32" s="120"/>
    </row>
    <row r="33" spans="1:27" ht="12.75">
      <c r="A33" s="204"/>
      <c r="B33" s="207"/>
      <c r="C33" s="113"/>
      <c r="D33" s="114"/>
      <c r="E33" s="115"/>
      <c r="F33" s="114"/>
      <c r="G33" s="116"/>
      <c r="H33" s="117"/>
      <c r="I33" s="118"/>
      <c r="J33" s="119"/>
      <c r="K33" s="126"/>
      <c r="L33" s="127">
        <v>40773</v>
      </c>
      <c r="M33" s="126" t="s">
        <v>55</v>
      </c>
      <c r="N33" s="128" t="s">
        <v>116</v>
      </c>
      <c r="O33" s="128" t="s">
        <v>171</v>
      </c>
      <c r="P33" s="126" t="s">
        <v>10</v>
      </c>
      <c r="Q33" s="129">
        <v>2600</v>
      </c>
      <c r="R33" s="126"/>
      <c r="S33" s="126"/>
      <c r="T33" s="126"/>
      <c r="U33" s="126"/>
      <c r="V33" s="210"/>
      <c r="W33" s="126"/>
      <c r="X33" s="130"/>
      <c r="Y33" s="126"/>
      <c r="Z33" s="126"/>
      <c r="AA33" s="126"/>
    </row>
    <row r="34" spans="1:27" ht="12.75">
      <c r="A34" s="204"/>
      <c r="B34" s="207"/>
      <c r="C34" s="113"/>
      <c r="D34" s="114"/>
      <c r="E34" s="115"/>
      <c r="F34" s="114"/>
      <c r="G34" s="116"/>
      <c r="H34" s="117"/>
      <c r="I34" s="118"/>
      <c r="J34" s="119"/>
      <c r="K34" s="126"/>
      <c r="L34" s="127">
        <v>40953</v>
      </c>
      <c r="M34" s="126" t="s">
        <v>57</v>
      </c>
      <c r="N34" s="128" t="s">
        <v>103</v>
      </c>
      <c r="O34" s="128" t="s">
        <v>172</v>
      </c>
      <c r="P34" s="126" t="s">
        <v>10</v>
      </c>
      <c r="Q34" s="126" t="s">
        <v>149</v>
      </c>
      <c r="R34" s="126"/>
      <c r="S34" s="126"/>
      <c r="T34" s="126"/>
      <c r="U34" s="126"/>
      <c r="V34" s="210"/>
      <c r="W34" s="126"/>
      <c r="X34" s="130"/>
      <c r="Y34" s="126"/>
      <c r="Z34" s="126"/>
      <c r="AA34" s="126"/>
    </row>
    <row r="35" spans="1:27" ht="12.75">
      <c r="A35" s="204"/>
      <c r="B35" s="207"/>
      <c r="C35" s="113"/>
      <c r="D35" s="114"/>
      <c r="E35" s="115"/>
      <c r="F35" s="114"/>
      <c r="G35" s="116"/>
      <c r="H35" s="117"/>
      <c r="I35" s="118"/>
      <c r="J35" s="119"/>
      <c r="K35" s="126"/>
      <c r="L35" s="127">
        <v>40953</v>
      </c>
      <c r="M35" s="126" t="s">
        <v>57</v>
      </c>
      <c r="N35" s="128" t="s">
        <v>104</v>
      </c>
      <c r="O35" s="128" t="s">
        <v>173</v>
      </c>
      <c r="P35" s="126" t="s">
        <v>10</v>
      </c>
      <c r="Q35" s="126" t="s">
        <v>149</v>
      </c>
      <c r="R35" s="126"/>
      <c r="S35" s="126"/>
      <c r="T35" s="126"/>
      <c r="U35" s="126"/>
      <c r="V35" s="210"/>
      <c r="W35" s="126"/>
      <c r="X35" s="130"/>
      <c r="Y35" s="126"/>
      <c r="Z35" s="126"/>
      <c r="AA35" s="126"/>
    </row>
    <row r="36" spans="1:27" ht="12.75">
      <c r="A36" s="204"/>
      <c r="B36" s="207"/>
      <c r="C36" s="113"/>
      <c r="D36" s="114"/>
      <c r="E36" s="115"/>
      <c r="F36" s="114"/>
      <c r="G36" s="116"/>
      <c r="H36" s="117"/>
      <c r="I36" s="118"/>
      <c r="J36" s="119"/>
      <c r="K36" s="126"/>
      <c r="L36" s="127">
        <v>41075</v>
      </c>
      <c r="M36" s="126" t="s">
        <v>58</v>
      </c>
      <c r="N36" s="128" t="s">
        <v>103</v>
      </c>
      <c r="O36" s="128" t="s">
        <v>172</v>
      </c>
      <c r="P36" s="126" t="s">
        <v>10</v>
      </c>
      <c r="Q36" s="126" t="s">
        <v>149</v>
      </c>
      <c r="R36" s="126"/>
      <c r="S36" s="126"/>
      <c r="T36" s="126"/>
      <c r="U36" s="126"/>
      <c r="V36" s="210"/>
      <c r="W36" s="126"/>
      <c r="X36" s="130"/>
      <c r="Y36" s="126"/>
      <c r="Z36" s="126"/>
      <c r="AA36" s="126" t="s">
        <v>174</v>
      </c>
    </row>
    <row r="37" spans="1:27" ht="13.5" thickBot="1">
      <c r="A37" s="205"/>
      <c r="B37" s="208"/>
      <c r="C37" s="132" t="s">
        <v>101</v>
      </c>
      <c r="D37" s="133"/>
      <c r="E37" s="133"/>
      <c r="F37" s="133"/>
      <c r="G37" s="134"/>
      <c r="H37" s="135"/>
      <c r="I37" s="136"/>
      <c r="J37" s="137"/>
      <c r="K37" s="138"/>
      <c r="L37" s="139"/>
      <c r="M37" s="138"/>
      <c r="N37" s="140"/>
      <c r="O37" s="138"/>
      <c r="P37" s="138"/>
      <c r="Q37" s="138"/>
      <c r="R37" s="138"/>
      <c r="S37" s="138"/>
      <c r="T37" s="138"/>
      <c r="U37" s="138"/>
      <c r="V37" s="211"/>
      <c r="W37" s="138"/>
      <c r="X37" s="141"/>
      <c r="Y37" s="138"/>
      <c r="Z37" s="138"/>
      <c r="AA37" s="138"/>
    </row>
    <row r="38" spans="1:27" ht="12.75">
      <c r="A38" s="203">
        <v>5</v>
      </c>
      <c r="B38" s="206">
        <v>15</v>
      </c>
      <c r="C38" s="101" t="s">
        <v>175</v>
      </c>
      <c r="D38" s="102" t="s">
        <v>59</v>
      </c>
      <c r="E38" s="102">
        <v>39</v>
      </c>
      <c r="F38" s="102" t="s">
        <v>241</v>
      </c>
      <c r="G38" s="103" t="s">
        <v>240</v>
      </c>
      <c r="H38" s="104">
        <v>55555</v>
      </c>
      <c r="I38" s="105" t="s">
        <v>176</v>
      </c>
      <c r="J38" s="106" t="s">
        <v>177</v>
      </c>
      <c r="K38" s="107" t="s">
        <v>48</v>
      </c>
      <c r="L38" s="108"/>
      <c r="M38" s="107"/>
      <c r="N38" s="109"/>
      <c r="O38" s="109"/>
      <c r="P38" s="107"/>
      <c r="Q38" s="107"/>
      <c r="R38" s="107"/>
      <c r="S38" s="107"/>
      <c r="T38" s="107"/>
      <c r="U38" s="107"/>
      <c r="V38" s="209"/>
      <c r="W38" s="107"/>
      <c r="X38" s="111"/>
      <c r="Y38" s="107"/>
      <c r="Z38" s="107"/>
      <c r="AA38" s="107" t="s">
        <v>178</v>
      </c>
    </row>
    <row r="39" spans="1:27" ht="12.75">
      <c r="A39" s="204"/>
      <c r="B39" s="207"/>
      <c r="C39" s="113"/>
      <c r="D39" s="114"/>
      <c r="E39" s="115"/>
      <c r="F39" s="114"/>
      <c r="G39" s="116"/>
      <c r="H39" s="117"/>
      <c r="I39" s="118"/>
      <c r="J39" s="119"/>
      <c r="K39" s="120" t="s">
        <v>45</v>
      </c>
      <c r="L39" s="121"/>
      <c r="M39" s="120"/>
      <c r="N39" s="122"/>
      <c r="O39" s="122"/>
      <c r="P39" s="120"/>
      <c r="Q39" s="120"/>
      <c r="R39" s="120"/>
      <c r="S39" s="120"/>
      <c r="T39" s="120"/>
      <c r="U39" s="120"/>
      <c r="V39" s="210"/>
      <c r="W39" s="120"/>
      <c r="X39" s="124"/>
      <c r="Y39" s="120"/>
      <c r="Z39" s="120"/>
      <c r="AA39" s="120" t="s">
        <v>179</v>
      </c>
    </row>
    <row r="40" spans="1:27" ht="12.75">
      <c r="A40" s="204"/>
      <c r="B40" s="207"/>
      <c r="C40" s="113"/>
      <c r="D40" s="114"/>
      <c r="E40" s="115"/>
      <c r="F40" s="114"/>
      <c r="G40" s="116"/>
      <c r="H40" s="117"/>
      <c r="I40" s="118"/>
      <c r="J40" s="119"/>
      <c r="K40" s="126"/>
      <c r="L40" s="127"/>
      <c r="M40" s="126"/>
      <c r="N40" s="128"/>
      <c r="O40" s="128"/>
      <c r="P40" s="126"/>
      <c r="Q40" s="126"/>
      <c r="R40" s="126"/>
      <c r="S40" s="126"/>
      <c r="T40" s="126"/>
      <c r="U40" s="126"/>
      <c r="V40" s="210"/>
      <c r="W40" s="126"/>
      <c r="X40" s="130"/>
      <c r="Y40" s="126"/>
      <c r="Z40" s="126"/>
      <c r="AA40" s="126" t="s">
        <v>180</v>
      </c>
    </row>
    <row r="41" spans="1:27" ht="13.5" thickBot="1">
      <c r="A41" s="205"/>
      <c r="B41" s="208"/>
      <c r="C41" s="132" t="s">
        <v>101</v>
      </c>
      <c r="D41" s="133"/>
      <c r="E41" s="133"/>
      <c r="F41" s="133"/>
      <c r="G41" s="134"/>
      <c r="H41" s="135"/>
      <c r="I41" s="136"/>
      <c r="J41" s="137"/>
      <c r="K41" s="138"/>
      <c r="L41" s="139"/>
      <c r="M41" s="138"/>
      <c r="N41" s="140"/>
      <c r="O41" s="138"/>
      <c r="P41" s="138"/>
      <c r="Q41" s="138"/>
      <c r="R41" s="138"/>
      <c r="S41" s="138"/>
      <c r="T41" s="138"/>
      <c r="U41" s="138"/>
      <c r="V41" s="211"/>
      <c r="W41" s="138"/>
      <c r="X41" s="141"/>
      <c r="Y41" s="138"/>
      <c r="Z41" s="138"/>
      <c r="AA41" s="138"/>
    </row>
    <row r="42" spans="1:27" ht="12.75">
      <c r="A42" s="203">
        <v>4</v>
      </c>
      <c r="B42" s="206">
        <v>17</v>
      </c>
      <c r="C42" s="101" t="s">
        <v>181</v>
      </c>
      <c r="D42" s="102" t="s">
        <v>59</v>
      </c>
      <c r="E42" s="102">
        <v>32</v>
      </c>
      <c r="F42" s="102" t="s">
        <v>241</v>
      </c>
      <c r="G42" s="103" t="s">
        <v>240</v>
      </c>
      <c r="H42" s="104">
        <v>55555</v>
      </c>
      <c r="I42" s="105" t="s">
        <v>182</v>
      </c>
      <c r="J42" s="106" t="s">
        <v>183</v>
      </c>
      <c r="K42" s="107"/>
      <c r="L42" s="108">
        <v>40772</v>
      </c>
      <c r="M42" s="107" t="s">
        <v>55</v>
      </c>
      <c r="N42" s="109" t="s">
        <v>103</v>
      </c>
      <c r="O42" s="109" t="s">
        <v>184</v>
      </c>
      <c r="P42" s="107" t="s">
        <v>10</v>
      </c>
      <c r="Q42" s="107">
        <v>6</v>
      </c>
      <c r="R42" s="107"/>
      <c r="S42" s="107"/>
      <c r="T42" s="107"/>
      <c r="U42" s="107"/>
      <c r="V42" s="209" t="s">
        <v>121</v>
      </c>
      <c r="W42" s="107"/>
      <c r="X42" s="111"/>
      <c r="Y42" s="107"/>
      <c r="Z42" s="107"/>
      <c r="AA42" s="107" t="s">
        <v>185</v>
      </c>
    </row>
    <row r="43" spans="1:27" ht="12.75">
      <c r="A43" s="204"/>
      <c r="B43" s="207"/>
      <c r="C43" s="113"/>
      <c r="D43" s="114"/>
      <c r="E43" s="115"/>
      <c r="F43" s="114"/>
      <c r="G43" s="116"/>
      <c r="H43" s="117"/>
      <c r="I43" s="118"/>
      <c r="J43" s="119"/>
      <c r="K43" s="120"/>
      <c r="L43" s="121">
        <v>40772</v>
      </c>
      <c r="M43" s="120" t="s">
        <v>55</v>
      </c>
      <c r="N43" s="122" t="s">
        <v>104</v>
      </c>
      <c r="O43" s="122" t="s">
        <v>186</v>
      </c>
      <c r="P43" s="120" t="s">
        <v>10</v>
      </c>
      <c r="Q43" s="120">
        <v>4</v>
      </c>
      <c r="R43" s="120"/>
      <c r="S43" s="120"/>
      <c r="T43" s="120"/>
      <c r="U43" s="120"/>
      <c r="V43" s="210"/>
      <c r="W43" s="120"/>
      <c r="X43" s="124"/>
      <c r="Y43" s="120"/>
      <c r="Z43" s="120"/>
      <c r="AA43" s="120"/>
    </row>
    <row r="44" spans="1:27" ht="12.75">
      <c r="A44" s="204"/>
      <c r="B44" s="207"/>
      <c r="C44" s="113"/>
      <c r="D44" s="114"/>
      <c r="E44" s="115"/>
      <c r="F44" s="114"/>
      <c r="G44" s="116"/>
      <c r="H44" s="117"/>
      <c r="I44" s="118"/>
      <c r="J44" s="119"/>
      <c r="K44" s="126"/>
      <c r="L44" s="127">
        <v>40773</v>
      </c>
      <c r="M44" s="126" t="s">
        <v>55</v>
      </c>
      <c r="N44" s="128" t="s">
        <v>116</v>
      </c>
      <c r="O44" s="128" t="s">
        <v>187</v>
      </c>
      <c r="P44" s="126" t="s">
        <v>10</v>
      </c>
      <c r="Q44" s="129">
        <v>550</v>
      </c>
      <c r="R44" s="126"/>
      <c r="S44" s="126"/>
      <c r="T44" s="126"/>
      <c r="U44" s="126"/>
      <c r="V44" s="210"/>
      <c r="W44" s="126"/>
      <c r="X44" s="130"/>
      <c r="Y44" s="126"/>
      <c r="Z44" s="126"/>
      <c r="AA44" s="126"/>
    </row>
    <row r="45" spans="1:27" ht="12.75">
      <c r="A45" s="204"/>
      <c r="B45" s="207"/>
      <c r="C45" s="113"/>
      <c r="D45" s="114"/>
      <c r="E45" s="115"/>
      <c r="F45" s="114"/>
      <c r="G45" s="116"/>
      <c r="H45" s="117"/>
      <c r="I45" s="118"/>
      <c r="J45" s="119"/>
      <c r="K45" s="126"/>
      <c r="L45" s="127">
        <v>40953</v>
      </c>
      <c r="M45" s="126" t="s">
        <v>56</v>
      </c>
      <c r="N45" s="128" t="s">
        <v>103</v>
      </c>
      <c r="O45" s="128" t="s">
        <v>188</v>
      </c>
      <c r="P45" s="126" t="s">
        <v>10</v>
      </c>
      <c r="Q45" s="126">
        <v>9</v>
      </c>
      <c r="R45" s="126"/>
      <c r="S45" s="126"/>
      <c r="T45" s="126"/>
      <c r="U45" s="126"/>
      <c r="V45" s="210"/>
      <c r="W45" s="126"/>
      <c r="X45" s="130"/>
      <c r="Y45" s="126"/>
      <c r="Z45" s="126"/>
      <c r="AA45" s="126" t="s">
        <v>189</v>
      </c>
    </row>
    <row r="46" spans="1:27" ht="12.75">
      <c r="A46" s="204"/>
      <c r="B46" s="207"/>
      <c r="C46" s="113"/>
      <c r="D46" s="114"/>
      <c r="E46" s="115"/>
      <c r="F46" s="114"/>
      <c r="G46" s="116"/>
      <c r="H46" s="117"/>
      <c r="I46" s="118"/>
      <c r="J46" s="119"/>
      <c r="K46" s="126"/>
      <c r="L46" s="127">
        <v>40953</v>
      </c>
      <c r="M46" s="126" t="s">
        <v>56</v>
      </c>
      <c r="N46" s="128" t="s">
        <v>104</v>
      </c>
      <c r="O46" s="128" t="s">
        <v>190</v>
      </c>
      <c r="P46" s="126" t="s">
        <v>10</v>
      </c>
      <c r="Q46" s="126">
        <v>4</v>
      </c>
      <c r="R46" s="126"/>
      <c r="S46" s="126"/>
      <c r="T46" s="126"/>
      <c r="U46" s="126"/>
      <c r="V46" s="210"/>
      <c r="W46" s="126"/>
      <c r="X46" s="130"/>
      <c r="Y46" s="126"/>
      <c r="Z46" s="126"/>
      <c r="AA46" s="126"/>
    </row>
    <row r="47" spans="1:27" ht="13.5" thickBot="1">
      <c r="A47" s="205"/>
      <c r="B47" s="208"/>
      <c r="C47" s="132" t="s">
        <v>101</v>
      </c>
      <c r="D47" s="133"/>
      <c r="E47" s="133"/>
      <c r="F47" s="133"/>
      <c r="G47" s="134"/>
      <c r="H47" s="135"/>
      <c r="I47" s="136"/>
      <c r="J47" s="137"/>
      <c r="K47" s="138"/>
      <c r="L47" s="139"/>
      <c r="M47" s="138"/>
      <c r="N47" s="140"/>
      <c r="O47" s="138"/>
      <c r="P47" s="138"/>
      <c r="Q47" s="138"/>
      <c r="R47" s="138"/>
      <c r="S47" s="138"/>
      <c r="T47" s="138"/>
      <c r="U47" s="138"/>
      <c r="V47" s="211"/>
      <c r="W47" s="138"/>
      <c r="X47" s="141"/>
      <c r="Y47" s="138"/>
      <c r="Z47" s="138"/>
      <c r="AA47" s="138"/>
    </row>
    <row r="48" spans="1:27" ht="12.75">
      <c r="A48" s="203">
        <v>4</v>
      </c>
      <c r="B48" s="206">
        <v>14</v>
      </c>
      <c r="C48" s="101" t="s">
        <v>191</v>
      </c>
      <c r="D48" s="102" t="s">
        <v>59</v>
      </c>
      <c r="E48" s="102">
        <v>38</v>
      </c>
      <c r="F48" s="102" t="s">
        <v>241</v>
      </c>
      <c r="G48" s="103" t="s">
        <v>240</v>
      </c>
      <c r="H48" s="104">
        <v>55555</v>
      </c>
      <c r="I48" s="105" t="s">
        <v>192</v>
      </c>
      <c r="J48" s="106" t="s">
        <v>193</v>
      </c>
      <c r="K48" s="107"/>
      <c r="L48" s="108">
        <v>40863</v>
      </c>
      <c r="M48" s="107" t="s">
        <v>55</v>
      </c>
      <c r="N48" s="109" t="s">
        <v>103</v>
      </c>
      <c r="O48" s="109" t="s">
        <v>194</v>
      </c>
      <c r="P48" s="107" t="s">
        <v>10</v>
      </c>
      <c r="Q48" s="107" t="s">
        <v>149</v>
      </c>
      <c r="R48" s="107"/>
      <c r="S48" s="107"/>
      <c r="T48" s="107"/>
      <c r="U48" s="107"/>
      <c r="V48" s="209" t="s">
        <v>195</v>
      </c>
      <c r="W48" s="107"/>
      <c r="X48" s="111"/>
      <c r="Y48" s="107"/>
      <c r="Z48" s="107"/>
      <c r="AA48" s="107"/>
    </row>
    <row r="49" spans="1:27" ht="12.75">
      <c r="A49" s="204"/>
      <c r="B49" s="207"/>
      <c r="C49" s="113"/>
      <c r="D49" s="114"/>
      <c r="E49" s="115"/>
      <c r="F49" s="114"/>
      <c r="G49" s="116"/>
      <c r="H49" s="117"/>
      <c r="I49" s="118"/>
      <c r="J49" s="119"/>
      <c r="K49" s="120"/>
      <c r="L49" s="121">
        <v>40863</v>
      </c>
      <c r="M49" s="120" t="s">
        <v>55</v>
      </c>
      <c r="N49" s="122" t="s">
        <v>104</v>
      </c>
      <c r="O49" s="122" t="s">
        <v>196</v>
      </c>
      <c r="P49" s="120" t="s">
        <v>10</v>
      </c>
      <c r="Q49" s="120">
        <v>3</v>
      </c>
      <c r="R49" s="120"/>
      <c r="S49" s="120"/>
      <c r="T49" s="120"/>
      <c r="U49" s="120"/>
      <c r="V49" s="210"/>
      <c r="W49" s="120"/>
      <c r="X49" s="124"/>
      <c r="Y49" s="120"/>
      <c r="Z49" s="120"/>
      <c r="AA49" s="120"/>
    </row>
    <row r="50" spans="1:27" ht="12.75">
      <c r="A50" s="204"/>
      <c r="B50" s="207"/>
      <c r="C50" s="113"/>
      <c r="D50" s="114"/>
      <c r="E50" s="115"/>
      <c r="F50" s="114"/>
      <c r="G50" s="116"/>
      <c r="H50" s="117"/>
      <c r="I50" s="118"/>
      <c r="J50" s="119"/>
      <c r="K50" s="126"/>
      <c r="L50" s="127">
        <v>40864</v>
      </c>
      <c r="M50" s="126" t="s">
        <v>55</v>
      </c>
      <c r="N50" s="128" t="s">
        <v>116</v>
      </c>
      <c r="O50" s="128" t="s">
        <v>197</v>
      </c>
      <c r="P50" s="126" t="s">
        <v>10</v>
      </c>
      <c r="Q50" s="126">
        <v>38</v>
      </c>
      <c r="R50" s="126"/>
      <c r="S50" s="126"/>
      <c r="T50" s="126"/>
      <c r="U50" s="126"/>
      <c r="V50" s="210"/>
      <c r="W50" s="126"/>
      <c r="X50" s="130"/>
      <c r="Y50" s="126"/>
      <c r="Z50" s="126"/>
      <c r="AA50" s="126"/>
    </row>
    <row r="51" spans="1:27" ht="13.5" thickBot="1">
      <c r="A51" s="205"/>
      <c r="B51" s="208"/>
      <c r="C51" s="132" t="s">
        <v>101</v>
      </c>
      <c r="D51" s="133"/>
      <c r="E51" s="133"/>
      <c r="F51" s="133"/>
      <c r="G51" s="134"/>
      <c r="H51" s="135"/>
      <c r="I51" s="136"/>
      <c r="J51" s="137"/>
      <c r="K51" s="138"/>
      <c r="L51" s="139"/>
      <c r="M51" s="138"/>
      <c r="N51" s="140"/>
      <c r="O51" s="138"/>
      <c r="P51" s="138"/>
      <c r="Q51" s="138"/>
      <c r="R51" s="138"/>
      <c r="S51" s="138"/>
      <c r="T51" s="138"/>
      <c r="U51" s="138"/>
      <c r="V51" s="211"/>
      <c r="W51" s="138"/>
      <c r="X51" s="141"/>
      <c r="Y51" s="138"/>
      <c r="Z51" s="138"/>
      <c r="AA51" s="138"/>
    </row>
    <row r="52" spans="1:27" ht="13.5" thickBot="1">
      <c r="A52" s="203">
        <v>4</v>
      </c>
      <c r="B52" s="206">
        <v>13</v>
      </c>
      <c r="C52" s="101" t="s">
        <v>198</v>
      </c>
      <c r="D52" s="102" t="s">
        <v>59</v>
      </c>
      <c r="E52" s="102">
        <v>4</v>
      </c>
      <c r="F52" s="102" t="s">
        <v>242</v>
      </c>
      <c r="G52" s="103" t="s">
        <v>243</v>
      </c>
      <c r="H52" s="104">
        <v>33333</v>
      </c>
      <c r="I52" s="105" t="s">
        <v>199</v>
      </c>
      <c r="J52" s="106" t="s">
        <v>200</v>
      </c>
      <c r="K52" s="142"/>
      <c r="L52" s="143">
        <v>40863</v>
      </c>
      <c r="M52" s="142" t="s">
        <v>55</v>
      </c>
      <c r="N52" s="144" t="s">
        <v>103</v>
      </c>
      <c r="O52" s="144" t="s">
        <v>201</v>
      </c>
      <c r="P52" s="142" t="s">
        <v>10</v>
      </c>
      <c r="Q52" s="142" t="s">
        <v>149</v>
      </c>
      <c r="R52" s="142"/>
      <c r="S52" s="142"/>
      <c r="T52" s="142"/>
      <c r="U52" s="142"/>
      <c r="V52" s="209"/>
      <c r="W52" s="142"/>
      <c r="X52" s="145"/>
      <c r="Y52" s="142"/>
      <c r="Z52" s="142"/>
      <c r="AA52" s="142"/>
    </row>
    <row r="53" spans="1:27" ht="12.75">
      <c r="A53" s="204"/>
      <c r="B53" s="207"/>
      <c r="C53" s="113" t="s">
        <v>202</v>
      </c>
      <c r="D53" s="114" t="s">
        <v>60</v>
      </c>
      <c r="E53" s="115">
        <v>44</v>
      </c>
      <c r="F53" s="102" t="s">
        <v>241</v>
      </c>
      <c r="G53" s="103" t="s">
        <v>240</v>
      </c>
      <c r="H53" s="104">
        <v>55555</v>
      </c>
      <c r="I53" s="118" t="s">
        <v>203</v>
      </c>
      <c r="J53" s="131" t="s">
        <v>204</v>
      </c>
      <c r="K53" s="120"/>
      <c r="L53" s="121">
        <v>40863</v>
      </c>
      <c r="M53" s="120" t="s">
        <v>55</v>
      </c>
      <c r="N53" s="122" t="s">
        <v>104</v>
      </c>
      <c r="O53" s="122" t="s">
        <v>205</v>
      </c>
      <c r="P53" s="120" t="s">
        <v>10</v>
      </c>
      <c r="Q53" s="120" t="s">
        <v>149</v>
      </c>
      <c r="R53" s="120"/>
      <c r="S53" s="120"/>
      <c r="T53" s="120"/>
      <c r="U53" s="120"/>
      <c r="V53" s="210"/>
      <c r="W53" s="120"/>
      <c r="X53" s="146"/>
      <c r="Y53" s="120"/>
      <c r="Z53" s="120"/>
      <c r="AA53" s="120"/>
    </row>
    <row r="54" spans="1:27" ht="12.75">
      <c r="A54" s="204"/>
      <c r="B54" s="207"/>
      <c r="C54" s="113"/>
      <c r="D54" s="114"/>
      <c r="E54" s="115"/>
      <c r="F54" s="114"/>
      <c r="G54" s="116"/>
      <c r="H54" s="117"/>
      <c r="I54" s="118"/>
      <c r="J54" s="119"/>
      <c r="K54" s="126"/>
      <c r="L54" s="127">
        <v>40864</v>
      </c>
      <c r="M54" s="126" t="s">
        <v>55</v>
      </c>
      <c r="N54" s="128" t="s">
        <v>116</v>
      </c>
      <c r="O54" s="128" t="s">
        <v>206</v>
      </c>
      <c r="P54" s="126" t="s">
        <v>10</v>
      </c>
      <c r="Q54" s="126" t="s">
        <v>149</v>
      </c>
      <c r="R54" s="126"/>
      <c r="S54" s="126"/>
      <c r="T54" s="126"/>
      <c r="U54" s="126"/>
      <c r="V54" s="210"/>
      <c r="W54" s="126"/>
      <c r="X54" s="147"/>
      <c r="Y54" s="126"/>
      <c r="Z54" s="126"/>
      <c r="AA54" s="126"/>
    </row>
    <row r="55" spans="1:27" ht="12.75">
      <c r="A55" s="204"/>
      <c r="B55" s="207"/>
      <c r="C55" s="113"/>
      <c r="D55" s="114"/>
      <c r="E55" s="115"/>
      <c r="F55" s="114"/>
      <c r="G55" s="116"/>
      <c r="H55" s="117"/>
      <c r="I55" s="118"/>
      <c r="J55" s="119"/>
      <c r="K55" s="126"/>
      <c r="L55" s="127">
        <v>40863</v>
      </c>
      <c r="M55" s="126" t="s">
        <v>55</v>
      </c>
      <c r="N55" s="128" t="s">
        <v>114</v>
      </c>
      <c r="O55" s="128" t="s">
        <v>145</v>
      </c>
      <c r="P55" s="126" t="s">
        <v>10</v>
      </c>
      <c r="Q55" s="126" t="s">
        <v>149</v>
      </c>
      <c r="R55" s="126"/>
      <c r="S55" s="126"/>
      <c r="T55" s="126"/>
      <c r="U55" s="126"/>
      <c r="V55" s="210"/>
      <c r="W55" s="82"/>
      <c r="X55" s="147"/>
      <c r="Y55" s="126"/>
      <c r="Z55" s="126"/>
      <c r="AA55" s="126" t="s">
        <v>207</v>
      </c>
    </row>
    <row r="56" spans="1:27" ht="13.5" thickBot="1">
      <c r="A56" s="205"/>
      <c r="B56" s="208"/>
      <c r="C56" s="132" t="s">
        <v>101</v>
      </c>
      <c r="D56" s="133"/>
      <c r="E56" s="133"/>
      <c r="F56" s="133"/>
      <c r="G56" s="134"/>
      <c r="H56" s="135"/>
      <c r="I56" s="136"/>
      <c r="J56" s="137"/>
      <c r="K56" s="138"/>
      <c r="L56" s="139"/>
      <c r="M56" s="138"/>
      <c r="N56" s="140"/>
      <c r="O56" s="138"/>
      <c r="P56" s="138"/>
      <c r="Q56" s="138"/>
      <c r="R56" s="138"/>
      <c r="S56" s="138"/>
      <c r="T56" s="138"/>
      <c r="U56" s="138"/>
      <c r="V56" s="211"/>
      <c r="W56" s="138"/>
      <c r="X56" s="148"/>
      <c r="Y56" s="138"/>
      <c r="Z56" s="138"/>
      <c r="AA56" s="138"/>
    </row>
    <row r="57" spans="1:27" ht="12.75">
      <c r="A57" s="203">
        <v>4.01</v>
      </c>
      <c r="B57" s="206">
        <v>6</v>
      </c>
      <c r="C57" s="101" t="s">
        <v>208</v>
      </c>
      <c r="D57" s="102" t="s">
        <v>59</v>
      </c>
      <c r="E57" s="102">
        <v>19</v>
      </c>
      <c r="F57" s="102" t="s">
        <v>241</v>
      </c>
      <c r="G57" s="103" t="s">
        <v>240</v>
      </c>
      <c r="H57" s="104">
        <v>55555</v>
      </c>
      <c r="I57" s="105" t="s">
        <v>209</v>
      </c>
      <c r="J57" s="106" t="s">
        <v>210</v>
      </c>
      <c r="K57" s="142"/>
      <c r="L57" s="143">
        <v>40863</v>
      </c>
      <c r="M57" s="142" t="s">
        <v>55</v>
      </c>
      <c r="N57" s="144" t="s">
        <v>103</v>
      </c>
      <c r="O57" s="144" t="s">
        <v>211</v>
      </c>
      <c r="P57" s="142" t="s">
        <v>10</v>
      </c>
      <c r="Q57" s="142" t="s">
        <v>149</v>
      </c>
      <c r="R57" s="142"/>
      <c r="S57" s="142"/>
      <c r="T57" s="142" t="s">
        <v>13</v>
      </c>
      <c r="U57" s="142">
        <v>1</v>
      </c>
      <c r="V57" s="209"/>
      <c r="W57" s="142"/>
      <c r="X57" s="145"/>
      <c r="Y57" s="142"/>
      <c r="Z57" s="142"/>
      <c r="AA57" s="142" t="s">
        <v>212</v>
      </c>
    </row>
    <row r="58" spans="1:27" ht="12.75">
      <c r="A58" s="204"/>
      <c r="B58" s="207"/>
      <c r="C58" s="113"/>
      <c r="D58" s="114"/>
      <c r="E58" s="115"/>
      <c r="F58" s="114"/>
      <c r="G58" s="116"/>
      <c r="H58" s="117"/>
      <c r="I58" s="118"/>
      <c r="J58" s="119"/>
      <c r="K58" s="120"/>
      <c r="L58" s="121">
        <v>40863</v>
      </c>
      <c r="M58" s="120" t="s">
        <v>55</v>
      </c>
      <c r="N58" s="122" t="s">
        <v>104</v>
      </c>
      <c r="O58" s="122" t="s">
        <v>213</v>
      </c>
      <c r="P58" s="120" t="s">
        <v>10</v>
      </c>
      <c r="Q58" s="120" t="s">
        <v>149</v>
      </c>
      <c r="R58" s="120"/>
      <c r="S58" s="120"/>
      <c r="T58" s="120" t="s">
        <v>13</v>
      </c>
      <c r="U58" s="123">
        <v>4</v>
      </c>
      <c r="V58" s="210"/>
      <c r="W58" s="120"/>
      <c r="X58" s="146"/>
      <c r="Y58" s="120"/>
      <c r="Z58" s="120"/>
      <c r="AA58" s="120"/>
    </row>
    <row r="59" spans="1:27" ht="12.75">
      <c r="A59" s="204"/>
      <c r="B59" s="207"/>
      <c r="C59" s="113"/>
      <c r="D59" s="114"/>
      <c r="E59" s="115"/>
      <c r="F59" s="114"/>
      <c r="G59" s="116"/>
      <c r="H59" s="117"/>
      <c r="I59" s="118"/>
      <c r="J59" s="119"/>
      <c r="K59" s="126"/>
      <c r="L59" s="127">
        <v>40864</v>
      </c>
      <c r="M59" s="126" t="s">
        <v>55</v>
      </c>
      <c r="N59" s="128" t="s">
        <v>116</v>
      </c>
      <c r="O59" s="128" t="s">
        <v>214</v>
      </c>
      <c r="P59" s="126" t="s">
        <v>10</v>
      </c>
      <c r="Q59" s="126" t="s">
        <v>149</v>
      </c>
      <c r="R59" s="126"/>
      <c r="S59" s="126"/>
      <c r="T59" s="126" t="s">
        <v>13</v>
      </c>
      <c r="U59" s="126" t="s">
        <v>149</v>
      </c>
      <c r="V59" s="210"/>
      <c r="W59" s="126"/>
      <c r="X59" s="147"/>
      <c r="Y59" s="126"/>
      <c r="Z59" s="126"/>
      <c r="AA59" s="126"/>
    </row>
    <row r="60" spans="1:27" ht="13.5" thickBot="1">
      <c r="A60" s="205"/>
      <c r="B60" s="208"/>
      <c r="C60" s="132" t="s">
        <v>101</v>
      </c>
      <c r="D60" s="133"/>
      <c r="E60" s="133"/>
      <c r="F60" s="133"/>
      <c r="G60" s="134"/>
      <c r="H60" s="135"/>
      <c r="I60" s="136"/>
      <c r="J60" s="137"/>
      <c r="K60" s="138"/>
      <c r="L60" s="139"/>
      <c r="M60" s="138"/>
      <c r="N60" s="140"/>
      <c r="O60" s="138"/>
      <c r="P60" s="138"/>
      <c r="Q60" s="138"/>
      <c r="R60" s="138"/>
      <c r="S60" s="138"/>
      <c r="T60" s="138"/>
      <c r="U60" s="138"/>
      <c r="V60" s="211"/>
      <c r="W60" s="138"/>
      <c r="X60" s="148"/>
      <c r="Y60" s="138"/>
      <c r="Z60" s="138"/>
      <c r="AA60" s="138"/>
    </row>
    <row r="61" spans="1:27" ht="12.75">
      <c r="A61" s="203">
        <v>4.01</v>
      </c>
      <c r="B61" s="206">
        <v>8</v>
      </c>
      <c r="C61" s="101" t="s">
        <v>215</v>
      </c>
      <c r="D61" s="102" t="s">
        <v>59</v>
      </c>
      <c r="E61" s="102">
        <v>17</v>
      </c>
      <c r="F61" s="102" t="s">
        <v>241</v>
      </c>
      <c r="G61" s="103" t="s">
        <v>240</v>
      </c>
      <c r="H61" s="104">
        <v>55555</v>
      </c>
      <c r="I61" s="105" t="s">
        <v>216</v>
      </c>
      <c r="J61" s="106" t="s">
        <v>217</v>
      </c>
      <c r="K61" s="142"/>
      <c r="L61" s="143">
        <v>40863</v>
      </c>
      <c r="M61" s="142" t="s">
        <v>55</v>
      </c>
      <c r="N61" s="144" t="s">
        <v>103</v>
      </c>
      <c r="O61" s="144" t="s">
        <v>218</v>
      </c>
      <c r="P61" s="142" t="s">
        <v>10</v>
      </c>
      <c r="Q61" s="142" t="s">
        <v>149</v>
      </c>
      <c r="R61" s="142"/>
      <c r="S61" s="142"/>
      <c r="T61" s="142" t="s">
        <v>13</v>
      </c>
      <c r="U61" s="142">
        <v>2</v>
      </c>
      <c r="V61" s="209"/>
      <c r="W61" s="142"/>
      <c r="X61" s="145"/>
      <c r="Y61" s="142"/>
      <c r="Z61" s="142"/>
      <c r="AA61" s="142" t="s">
        <v>219</v>
      </c>
    </row>
    <row r="62" spans="1:27" ht="12.75">
      <c r="A62" s="204"/>
      <c r="B62" s="207"/>
      <c r="C62" s="113"/>
      <c r="D62" s="114"/>
      <c r="E62" s="115"/>
      <c r="F62" s="114"/>
      <c r="G62" s="116"/>
      <c r="H62" s="117"/>
      <c r="I62" s="118"/>
      <c r="J62" s="119"/>
      <c r="K62" s="120"/>
      <c r="L62" s="121">
        <v>40863</v>
      </c>
      <c r="M62" s="120" t="s">
        <v>55</v>
      </c>
      <c r="N62" s="122" t="s">
        <v>104</v>
      </c>
      <c r="O62" s="122" t="s">
        <v>220</v>
      </c>
      <c r="P62" s="120" t="s">
        <v>10</v>
      </c>
      <c r="Q62" s="120" t="s">
        <v>149</v>
      </c>
      <c r="R62" s="120"/>
      <c r="S62" s="120"/>
      <c r="T62" s="120" t="s">
        <v>13</v>
      </c>
      <c r="U62" s="123">
        <v>9</v>
      </c>
      <c r="V62" s="210"/>
      <c r="W62" s="120"/>
      <c r="X62" s="146"/>
      <c r="Y62" s="120"/>
      <c r="Z62" s="120"/>
      <c r="AA62" s="120" t="s">
        <v>221</v>
      </c>
    </row>
    <row r="63" spans="1:27" ht="12.75">
      <c r="A63" s="204"/>
      <c r="B63" s="207"/>
      <c r="C63" s="113"/>
      <c r="D63" s="114"/>
      <c r="E63" s="115"/>
      <c r="F63" s="114"/>
      <c r="G63" s="116"/>
      <c r="H63" s="117"/>
      <c r="I63" s="118"/>
      <c r="J63" s="119"/>
      <c r="K63" s="126"/>
      <c r="L63" s="127"/>
      <c r="M63" s="126"/>
      <c r="N63" s="128"/>
      <c r="O63" s="128"/>
      <c r="P63" s="126"/>
      <c r="Q63" s="126"/>
      <c r="R63" s="126"/>
      <c r="S63" s="126"/>
      <c r="T63" s="126"/>
      <c r="U63" s="126"/>
      <c r="V63" s="210"/>
      <c r="W63" s="126"/>
      <c r="X63" s="147"/>
      <c r="Y63" s="126"/>
      <c r="Z63" s="126"/>
      <c r="AA63" s="126" t="s">
        <v>222</v>
      </c>
    </row>
    <row r="64" spans="1:27" ht="13.5" thickBot="1">
      <c r="A64" s="205"/>
      <c r="B64" s="208"/>
      <c r="C64" s="132" t="s">
        <v>101</v>
      </c>
      <c r="D64" s="133"/>
      <c r="E64" s="133"/>
      <c r="F64" s="133"/>
      <c r="G64" s="134"/>
      <c r="H64" s="135"/>
      <c r="I64" s="136"/>
      <c r="J64" s="137"/>
      <c r="K64" s="138"/>
      <c r="L64" s="139"/>
      <c r="M64" s="138"/>
      <c r="N64" s="140"/>
      <c r="O64" s="138"/>
      <c r="P64" s="138"/>
      <c r="Q64" s="138"/>
      <c r="R64" s="138"/>
      <c r="S64" s="138"/>
      <c r="T64" s="138"/>
      <c r="U64" s="138"/>
      <c r="V64" s="211"/>
      <c r="W64" s="138"/>
      <c r="X64" s="148"/>
      <c r="Y64" s="138"/>
      <c r="Z64" s="138"/>
      <c r="AA64" s="138"/>
    </row>
  </sheetData>
  <sheetProtection password="9A6B" sheet="1" selectLockedCells="1" selectUnlockedCells="1"/>
  <mergeCells count="41">
    <mergeCell ref="A61:A64"/>
    <mergeCell ref="B61:B64"/>
    <mergeCell ref="V61:V64"/>
    <mergeCell ref="I4:J5"/>
    <mergeCell ref="A52:A56"/>
    <mergeCell ref="B52:B56"/>
    <mergeCell ref="V52:V56"/>
    <mergeCell ref="A57:A60"/>
    <mergeCell ref="B57:B60"/>
    <mergeCell ref="V57:V60"/>
    <mergeCell ref="A42:A47"/>
    <mergeCell ref="B42:B47"/>
    <mergeCell ref="V42:V47"/>
    <mergeCell ref="A48:A51"/>
    <mergeCell ref="B48:B51"/>
    <mergeCell ref="V48:V51"/>
    <mergeCell ref="A31:A37"/>
    <mergeCell ref="B31:B37"/>
    <mergeCell ref="V31:V37"/>
    <mergeCell ref="A38:A41"/>
    <mergeCell ref="B38:B41"/>
    <mergeCell ref="V38:V41"/>
    <mergeCell ref="AA9:AA10"/>
    <mergeCell ref="A11:A24"/>
    <mergeCell ref="B11:B24"/>
    <mergeCell ref="V11:V24"/>
    <mergeCell ref="A25:A30"/>
    <mergeCell ref="B25:B30"/>
    <mergeCell ref="V25:V30"/>
    <mergeCell ref="X8:Z8"/>
    <mergeCell ref="A9:B9"/>
    <mergeCell ref="C9:J9"/>
    <mergeCell ref="L9:U9"/>
    <mergeCell ref="V9:V10"/>
    <mergeCell ref="X9:Z9"/>
    <mergeCell ref="D2:G2"/>
    <mergeCell ref="D3:G3"/>
    <mergeCell ref="D4:G4"/>
    <mergeCell ref="F5:G5"/>
    <mergeCell ref="F6:G6"/>
    <mergeCell ref="C7:G7"/>
  </mergeCells>
  <dataValidations count="8">
    <dataValidation allowBlank="1" showInputMessage="1" showErrorMessage="1" prompt="House or apartment number " sqref="E11:E64"/>
    <dataValidation allowBlank="1" showInputMessage="1" showErrorMessage="1" prompt="OPTIONAL: This column can be used to list sample numbers or field labels when multiple samples are taken." sqref="O11:O64"/>
    <dataValidation allowBlank="1" showInputMessage="1" showErrorMessage="1" prompt="Enter date Engineering System Respnse Action was implemented mm/dd/yyyy" sqref="X11:X64"/>
    <dataValidation allowBlank="1" showInputMessage="1" showErrorMessage="1" prompt="Enter date the sample was taken mm/dd/yyyy" sqref="L11:L64"/>
    <dataValidation allowBlank="1" showInputMessage="1" showErrorMessage="1" prompt="List name of the occupant of the property first. If the property is leased, list the name of the property owner on the next line." sqref="C11:C64"/>
    <dataValidation allowBlank="1" showInputMessage="1" showErrorMessage="1" prompt="Enter date system was terminated because contamination concentrations are below screening levels. " sqref="Z30 Z51 Z37 Z41 Z47 Z24 Z56 Z60 Z64"/>
    <dataValidation allowBlank="1" showInputMessage="1" showErrorMessage="1" prompt="Enter date system was terminated because  contaminant concentrations  are below screening levels. " sqref="Z57:Z59 Z48:Z50 Z25:Z29 Z38:Z40 Z31:Z36 Z11:Z23 Z52:Z55 Z42:Z46 Z61:Z63"/>
    <dataValidation type="list" allowBlank="1" showInputMessage="1" showErrorMessage="1" prompt="Select contaminant of concern (COC) from list. If not on list type name of COC into cell." sqref="R11:R64 T11:T64 P11:P64">
      <formula1>COC1</formula1>
    </dataValidation>
  </dataValidations>
  <hyperlinks>
    <hyperlink ref="J11" r:id="rId1" display="Laverman@gmail.com"/>
    <hyperlink ref="J25" r:id="rId2" display="Charlie@gmail.com"/>
    <hyperlink ref="J31" r:id="rId3" display="GermainMan1@yahoo.com"/>
    <hyperlink ref="J32" r:id="rId4" display="JHall43@yahoo.com"/>
    <hyperlink ref="J38" r:id="rId5" display="JulykatG@verizon.com"/>
    <hyperlink ref="J42" r:id="rId6" display="C8KEATR24@aol.com"/>
    <hyperlink ref="J48" r:id="rId7" display="FReed2000@hotmail.com"/>
    <hyperlink ref="J52" r:id="rId8" display="Info@DFT.com"/>
    <hyperlink ref="J53" r:id="rId9" display="Lmendosa@gmail.com"/>
    <hyperlink ref="J57" r:id="rId10" display="Thall@aol.com"/>
    <hyperlink ref="J61" r:id="rId11" display="KenW@yahoo.com"/>
  </hyperlinks>
  <printOptions/>
  <pageMargins left="0.7" right="0.7" top="0.75" bottom="0.75" header="0.3" footer="0.3"/>
  <pageSetup horizontalDpi="600" verticalDpi="600" orientation="portrait" r:id="rId12"/>
</worksheet>
</file>

<file path=xl/worksheets/sheet4.xml><?xml version="1.0" encoding="utf-8"?>
<worksheet xmlns="http://schemas.openxmlformats.org/spreadsheetml/2006/main" xmlns:r="http://schemas.openxmlformats.org/officeDocument/2006/relationships">
  <sheetPr codeName="Sheet3"/>
  <dimension ref="A1:AA6"/>
  <sheetViews>
    <sheetView zoomScalePageLayoutView="0" workbookViewId="0" topLeftCell="A1">
      <selection activeCell="V3" sqref="V3:V6"/>
    </sheetView>
  </sheetViews>
  <sheetFormatPr defaultColWidth="9.140625" defaultRowHeight="12.75"/>
  <cols>
    <col min="1" max="1" width="9.7109375" style="0" customWidth="1"/>
    <col min="3" max="3" width="11.28125" style="0" customWidth="1"/>
  </cols>
  <sheetData>
    <row r="1" spans="1:2" ht="12.75">
      <c r="A1" s="26" t="s">
        <v>106</v>
      </c>
      <c r="B1" s="26" t="s">
        <v>107</v>
      </c>
    </row>
    <row r="2" ht="13.5" thickBot="1"/>
    <row r="3" spans="1:27" s="55" customFormat="1" ht="12.75">
      <c r="A3" s="153"/>
      <c r="B3" s="156"/>
      <c r="C3" s="24"/>
      <c r="D3" s="13"/>
      <c r="E3" s="13"/>
      <c r="F3" s="13"/>
      <c r="G3" s="15"/>
      <c r="H3" s="20"/>
      <c r="I3" s="6"/>
      <c r="J3" s="27"/>
      <c r="K3" s="52"/>
      <c r="L3" s="51"/>
      <c r="M3" s="52"/>
      <c r="N3" s="53"/>
      <c r="O3" s="53"/>
      <c r="P3" s="52"/>
      <c r="Q3" s="52"/>
      <c r="R3" s="52"/>
      <c r="S3" s="52"/>
      <c r="T3" s="52"/>
      <c r="U3" s="52"/>
      <c r="V3" s="159"/>
      <c r="W3" s="52"/>
      <c r="X3" s="54"/>
      <c r="Y3" s="52"/>
      <c r="Z3" s="52"/>
      <c r="AA3" s="52"/>
    </row>
    <row r="4" spans="1:27" ht="12.75">
      <c r="A4" s="154"/>
      <c r="B4" s="157"/>
      <c r="C4" s="25"/>
      <c r="D4" s="14"/>
      <c r="E4" s="17"/>
      <c r="F4" s="14"/>
      <c r="G4" s="16"/>
      <c r="H4" s="21"/>
      <c r="I4" s="5"/>
      <c r="J4" s="28"/>
      <c r="K4" s="18"/>
      <c r="L4" s="29"/>
      <c r="M4" s="18"/>
      <c r="N4" s="22"/>
      <c r="O4" s="22"/>
      <c r="P4" s="18"/>
      <c r="Q4" s="18"/>
      <c r="R4" s="18"/>
      <c r="S4" s="18"/>
      <c r="T4" s="18"/>
      <c r="U4" s="18"/>
      <c r="V4" s="160"/>
      <c r="W4" s="18"/>
      <c r="X4" s="30"/>
      <c r="Y4" s="18"/>
      <c r="Z4" s="18"/>
      <c r="AA4" s="18"/>
    </row>
    <row r="5" spans="1:27" ht="12.75">
      <c r="A5" s="154"/>
      <c r="B5" s="157"/>
      <c r="C5" s="25"/>
      <c r="D5" s="14"/>
      <c r="E5" s="17"/>
      <c r="F5" s="14"/>
      <c r="G5" s="16"/>
      <c r="H5" s="21"/>
      <c r="I5" s="5"/>
      <c r="J5" s="28"/>
      <c r="K5" s="36"/>
      <c r="L5" s="35"/>
      <c r="M5" s="36"/>
      <c r="N5" s="37"/>
      <c r="O5" s="37"/>
      <c r="P5" s="36"/>
      <c r="Q5" s="36"/>
      <c r="R5" s="36"/>
      <c r="S5" s="36"/>
      <c r="T5" s="36"/>
      <c r="U5" s="36"/>
      <c r="V5" s="160"/>
      <c r="W5" s="36"/>
      <c r="X5" s="38"/>
      <c r="Y5" s="36"/>
      <c r="Z5" s="36"/>
      <c r="AA5" s="36"/>
    </row>
    <row r="6" spans="1:27" s="50" customFormat="1" ht="13.5" thickBot="1">
      <c r="A6" s="155"/>
      <c r="B6" s="158"/>
      <c r="C6" s="40" t="s">
        <v>101</v>
      </c>
      <c r="D6" s="41"/>
      <c r="E6" s="41"/>
      <c r="F6" s="41"/>
      <c r="G6" s="42"/>
      <c r="H6" s="43"/>
      <c r="I6" s="44"/>
      <c r="J6" s="45"/>
      <c r="K6" s="47"/>
      <c r="L6" s="46"/>
      <c r="M6" s="47"/>
      <c r="N6" s="48"/>
      <c r="O6" s="47"/>
      <c r="P6" s="47"/>
      <c r="Q6" s="47"/>
      <c r="R6" s="47"/>
      <c r="S6" s="47"/>
      <c r="T6" s="47"/>
      <c r="U6" s="47"/>
      <c r="V6" s="161"/>
      <c r="W6" s="47"/>
      <c r="X6" s="49"/>
      <c r="Y6" s="47"/>
      <c r="Z6" s="47"/>
      <c r="AA6" s="47"/>
    </row>
  </sheetData>
  <sheetProtection/>
  <mergeCells count="3">
    <mergeCell ref="A3:A6"/>
    <mergeCell ref="B3:B6"/>
    <mergeCell ref="V3:V6"/>
  </mergeCells>
  <dataValidations count="15">
    <dataValidation allowBlank="1" showInputMessage="1" showErrorMessage="1" prompt="House or apartment number " sqref="E3:E6"/>
    <dataValidation type="list" allowBlank="1" showInputMessage="1" showErrorMessage="1" prompt="Select VI designation of location: IEC, VC, soil gas exceeds soil gas screening levels only (&gt;SGSL only), or soil gas is  &lt; or = SGSL" sqref="V3:V6">
      <formula1>VIdesignation</formula1>
    </dataValidation>
    <dataValidation type="list" allowBlank="1" showInputMessage="1" showErrorMessage="1" prompt="Select contaminant of concern (COC) from list. If not on list type name of COC into cell." sqref="T3:T6 R3:R6 P3:P6">
      <formula1>COC1</formula1>
    </dataValidation>
    <dataValidation type="list" allowBlank="1" showInputMessage="1" prompt="Select reason for not sampling." sqref="K3:K6">
      <formula1>NotSampled</formula1>
    </dataValidation>
    <dataValidation type="list" allowBlank="1" showInputMessage="1" prompt="Select type of analytical sample." sqref="M3:M6">
      <formula1>SampleType</formula1>
    </dataValidation>
    <dataValidation type="list" allowBlank="1" showInputMessage="1" prompt="Select the implemented Engineering System Response Action or mitigation system implemented." sqref="Y3:Y6">
      <formula1>Control</formula1>
    </dataValidation>
    <dataValidation type="list" allowBlank="1" showInputMessage="1" prompt="Select type of Interim Response provided." sqref="W3:W6">
      <formula1>IRType</formula1>
    </dataValidation>
    <dataValidation type="list" allowBlank="1" showInputMessage="1" prompt="Select the location where the sample was collected." sqref="N3:N6">
      <formula1>SampleLocation</formula1>
    </dataValidation>
    <dataValidation allowBlank="1" showInputMessage="1" showErrorMessage="1" prompt="OPTIONAL: This column can be used to list sample numbers or field labels when multiple samples are taken." sqref="O3:O6"/>
    <dataValidation allowBlank="1" showInputMessage="1" showErrorMessage="1" prompt="Enter date Engineering System Respnse Action was implemented mm/dd/yyyy" sqref="X3:X6"/>
    <dataValidation allowBlank="1" showInputMessage="1" showErrorMessage="1" prompt="Enter date the sample was taken mm/dd/yyyy" sqref="L3:L6"/>
    <dataValidation allowBlank="1" showInputMessage="1" showErrorMessage="1" prompt="List name of the occupant of the property first. If the property is leased, list the name of the property owner on the next line." sqref="C3:C6"/>
    <dataValidation type="list" allowBlank="1" showInputMessage="1" prompt="Select occupant or current status of property" sqref="D3:D6">
      <formula1>Relation</formula1>
    </dataValidation>
    <dataValidation allowBlank="1" showInputMessage="1" showErrorMessage="1" prompt="Enter date system was terminated because contamination concentrations are below screening levels. " sqref="Z6"/>
    <dataValidation allowBlank="1" showInputMessage="1" showErrorMessage="1" prompt="Enter date system was terminated because  contaminant concentrations  are below screening levels. " sqref="Z3:Z5"/>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2"/>
  <dimension ref="A1:M45"/>
  <sheetViews>
    <sheetView zoomScalePageLayoutView="0" workbookViewId="0" topLeftCell="A1">
      <selection activeCell="J12" sqref="J12"/>
    </sheetView>
  </sheetViews>
  <sheetFormatPr defaultColWidth="9.140625" defaultRowHeight="12.75"/>
  <cols>
    <col min="1" max="1" width="12.57421875" style="0" customWidth="1"/>
    <col min="2" max="2" width="18.00390625" style="0" customWidth="1"/>
    <col min="3" max="3" width="20.7109375" style="0" customWidth="1"/>
    <col min="4" max="4" width="17.421875" style="0" customWidth="1"/>
    <col min="5" max="5" width="21.421875" style="0" customWidth="1"/>
    <col min="6" max="6" width="4.28125" style="0" customWidth="1"/>
    <col min="7" max="7" width="29.28125" style="0" customWidth="1"/>
    <col min="8" max="8" width="2.7109375" style="0" customWidth="1"/>
    <col min="9" max="9" width="27.7109375" style="0" customWidth="1"/>
    <col min="10" max="10" width="3.00390625" style="0" customWidth="1"/>
    <col min="11" max="11" width="3.28125" style="0" customWidth="1"/>
    <col min="12" max="12" width="2.7109375" style="0" customWidth="1"/>
    <col min="13" max="13" width="17.421875" style="0" customWidth="1"/>
    <col min="15" max="15" width="13.28125" style="0" customWidth="1"/>
  </cols>
  <sheetData>
    <row r="1" spans="1:13" ht="12.75">
      <c r="A1" t="s">
        <v>59</v>
      </c>
      <c r="B1" t="s">
        <v>55</v>
      </c>
      <c r="C1" t="s">
        <v>45</v>
      </c>
      <c r="D1" s="26" t="s">
        <v>103</v>
      </c>
      <c r="E1" t="s">
        <v>10</v>
      </c>
      <c r="G1" t="s">
        <v>21</v>
      </c>
      <c r="I1" t="s">
        <v>27</v>
      </c>
      <c r="M1" s="26" t="s">
        <v>126</v>
      </c>
    </row>
    <row r="2" spans="1:13" ht="12.75">
      <c r="A2" t="s">
        <v>60</v>
      </c>
      <c r="B2" t="s">
        <v>56</v>
      </c>
      <c r="C2" t="s">
        <v>48</v>
      </c>
      <c r="D2" s="26" t="s">
        <v>104</v>
      </c>
      <c r="E2" t="s">
        <v>11</v>
      </c>
      <c r="G2" t="s">
        <v>26</v>
      </c>
      <c r="I2" t="s">
        <v>33</v>
      </c>
      <c r="M2" t="s">
        <v>120</v>
      </c>
    </row>
    <row r="3" spans="1:13" ht="12.75">
      <c r="A3" s="26" t="s">
        <v>132</v>
      </c>
      <c r="B3" t="s">
        <v>57</v>
      </c>
      <c r="C3" t="s">
        <v>46</v>
      </c>
      <c r="D3" s="26" t="s">
        <v>105</v>
      </c>
      <c r="E3" t="s">
        <v>63</v>
      </c>
      <c r="G3" t="s">
        <v>22</v>
      </c>
      <c r="I3" t="s">
        <v>31</v>
      </c>
      <c r="M3" t="s">
        <v>127</v>
      </c>
    </row>
    <row r="4" spans="1:13" ht="12.75">
      <c r="A4" t="s">
        <v>46</v>
      </c>
      <c r="B4" t="s">
        <v>58</v>
      </c>
      <c r="C4" t="s">
        <v>47</v>
      </c>
      <c r="D4" s="26" t="s">
        <v>116</v>
      </c>
      <c r="E4" t="s">
        <v>13</v>
      </c>
      <c r="G4" t="s">
        <v>29</v>
      </c>
      <c r="I4" t="s">
        <v>32</v>
      </c>
      <c r="M4" s="26" t="s">
        <v>125</v>
      </c>
    </row>
    <row r="5" spans="2:13" ht="12.75">
      <c r="B5" t="s">
        <v>99</v>
      </c>
      <c r="D5" s="26" t="s">
        <v>115</v>
      </c>
      <c r="E5" t="s">
        <v>14</v>
      </c>
      <c r="G5" t="s">
        <v>30</v>
      </c>
      <c r="I5" t="s">
        <v>34</v>
      </c>
      <c r="M5" t="s">
        <v>121</v>
      </c>
    </row>
    <row r="6" spans="4:13" ht="12.75">
      <c r="D6" s="26" t="s">
        <v>114</v>
      </c>
      <c r="E6" t="s">
        <v>95</v>
      </c>
      <c r="G6" t="s">
        <v>23</v>
      </c>
      <c r="I6" t="s">
        <v>35</v>
      </c>
      <c r="M6" t="s">
        <v>122</v>
      </c>
    </row>
    <row r="7" spans="5:13" ht="12.75">
      <c r="E7" t="s">
        <v>15</v>
      </c>
      <c r="G7" t="s">
        <v>24</v>
      </c>
      <c r="M7" s="58" t="s">
        <v>123</v>
      </c>
    </row>
    <row r="8" spans="5:13" ht="12.75">
      <c r="E8" t="s">
        <v>62</v>
      </c>
      <c r="G8" s="7" t="s">
        <v>25</v>
      </c>
      <c r="M8" s="58" t="s">
        <v>124</v>
      </c>
    </row>
    <row r="9" ht="12.75">
      <c r="E9" t="s">
        <v>96</v>
      </c>
    </row>
    <row r="10" ht="12.75">
      <c r="E10" t="s">
        <v>16</v>
      </c>
    </row>
    <row r="11" ht="12.75">
      <c r="E11" t="s">
        <v>42</v>
      </c>
    </row>
    <row r="12" ht="12.75">
      <c r="E12" t="s">
        <v>12</v>
      </c>
    </row>
    <row r="13" ht="12.75">
      <c r="E13" t="s">
        <v>73</v>
      </c>
    </row>
    <row r="14" ht="12.75">
      <c r="E14" t="s">
        <v>97</v>
      </c>
    </row>
    <row r="15" ht="12.75">
      <c r="E15" t="s">
        <v>64</v>
      </c>
    </row>
    <row r="16" ht="12.75">
      <c r="E16" t="s">
        <v>65</v>
      </c>
    </row>
    <row r="17" ht="12.75">
      <c r="E17" t="s">
        <v>66</v>
      </c>
    </row>
    <row r="18" ht="12.75">
      <c r="E18" t="s">
        <v>67</v>
      </c>
    </row>
    <row r="19" ht="12.75">
      <c r="E19" t="s">
        <v>68</v>
      </c>
    </row>
    <row r="20" ht="12.75">
      <c r="E20" t="s">
        <v>69</v>
      </c>
    </row>
    <row r="21" ht="12.75">
      <c r="E21" t="s">
        <v>70</v>
      </c>
    </row>
    <row r="22" ht="12.75">
      <c r="E22" t="s">
        <v>71</v>
      </c>
    </row>
    <row r="23" ht="12.75">
      <c r="E23" t="s">
        <v>72</v>
      </c>
    </row>
    <row r="24" ht="12.75">
      <c r="E24" t="s">
        <v>74</v>
      </c>
    </row>
    <row r="25" ht="12.75">
      <c r="E25" t="s">
        <v>75</v>
      </c>
    </row>
    <row r="26" ht="12.75">
      <c r="E26" t="s">
        <v>76</v>
      </c>
    </row>
    <row r="27" ht="12.75">
      <c r="E27" t="s">
        <v>77</v>
      </c>
    </row>
    <row r="28" ht="12.75">
      <c r="E28" t="s">
        <v>78</v>
      </c>
    </row>
    <row r="29" ht="12.75">
      <c r="E29" t="s">
        <v>79</v>
      </c>
    </row>
    <row r="30" ht="12.75">
      <c r="E30" t="s">
        <v>80</v>
      </c>
    </row>
    <row r="31" ht="12.75">
      <c r="E31" t="s">
        <v>98</v>
      </c>
    </row>
    <row r="32" ht="12.75">
      <c r="E32" t="s">
        <v>81</v>
      </c>
    </row>
    <row r="33" ht="12.75">
      <c r="E33" t="s">
        <v>82</v>
      </c>
    </row>
    <row r="34" ht="12.75">
      <c r="E34" t="s">
        <v>83</v>
      </c>
    </row>
    <row r="35" ht="12.75">
      <c r="E35" t="s">
        <v>84</v>
      </c>
    </row>
    <row r="36" ht="12.75">
      <c r="E36" t="s">
        <v>85</v>
      </c>
    </row>
    <row r="37" ht="12.75">
      <c r="E37" t="s">
        <v>86</v>
      </c>
    </row>
    <row r="38" ht="12.75">
      <c r="E38" t="s">
        <v>87</v>
      </c>
    </row>
    <row r="39" ht="12.75">
      <c r="E39" t="s">
        <v>88</v>
      </c>
    </row>
    <row r="40" ht="12.75">
      <c r="E40" t="s">
        <v>89</v>
      </c>
    </row>
    <row r="41" ht="12.75">
      <c r="E41" t="s">
        <v>90</v>
      </c>
    </row>
    <row r="42" ht="12.75">
      <c r="E42" t="s">
        <v>91</v>
      </c>
    </row>
    <row r="43" ht="12.75">
      <c r="E43" t="s">
        <v>92</v>
      </c>
    </row>
    <row r="44" ht="12.75">
      <c r="E44" t="s">
        <v>93</v>
      </c>
    </row>
    <row r="45" ht="12.75">
      <c r="E45" t="s">
        <v>94</v>
      </c>
    </row>
  </sheetData>
  <sheetProtection/>
  <dataValidations count="1">
    <dataValidation type="list" allowBlank="1" showInputMessage="1" showErrorMessage="1" sqref="E1:E65536">
      <formula1>"coc"</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Sites</dc:creator>
  <cp:keywords/>
  <dc:description/>
  <cp:lastModifiedBy>Paul Bauer</cp:lastModifiedBy>
  <cp:lastPrinted>2014-12-10T15:33:05Z</cp:lastPrinted>
  <dcterms:created xsi:type="dcterms:W3CDTF">2009-07-16T13:19:01Z</dcterms:created>
  <dcterms:modified xsi:type="dcterms:W3CDTF">2015-03-30T13:48:27Z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