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1335" windowWidth="19320" windowHeight="8145" tabRatio="673" firstSheet="1" activeTab="1"/>
  </bookViews>
  <sheets>
    <sheet name="Update" sheetId="1" r:id="rId1"/>
    <sheet name="Docket List" sheetId="2" r:id="rId2"/>
    <sheet name="Sheet1" sheetId="3" state="hidden" r:id="rId3"/>
  </sheets>
  <definedNames>
    <definedName name="_xlnm._FilterDatabase" localSheetId="1" hidden="1">'Docket List'!$A$1:$AE$121</definedName>
    <definedName name="Z_AC9DFA63_0BE9_4D8E_8DC4_0E9B082545E2_.wvu.Cols" localSheetId="1" hidden="1">'Docket List'!$A:$A</definedName>
    <definedName name="Z_AC9DFA63_0BE9_4D8E_8DC4_0E9B082545E2_.wvu.FilterData" localSheetId="1" hidden="1">'Docket List'!$A$1:$AC$1</definedName>
    <definedName name="Z_AC9DFA63_0BE9_4D8E_8DC4_0E9B082545E2_.wvu.PrintTitles" localSheetId="1" hidden="1">'Docket List'!$1:$1</definedName>
  </definedNames>
  <calcPr fullCalcOnLoad="1"/>
</workbook>
</file>

<file path=xl/sharedStrings.xml><?xml version="1.0" encoding="utf-8"?>
<sst xmlns="http://schemas.openxmlformats.org/spreadsheetml/2006/main" count="1967" uniqueCount="565">
  <si>
    <t>DK</t>
  </si>
  <si>
    <t>SM</t>
  </si>
  <si>
    <t>F.E. Kamp, Inc.</t>
  </si>
  <si>
    <t>Approval</t>
  </si>
  <si>
    <t>State</t>
  </si>
  <si>
    <t>DE</t>
  </si>
  <si>
    <t>No</t>
  </si>
  <si>
    <t>Yes</t>
  </si>
  <si>
    <t>NJ</t>
  </si>
  <si>
    <t>Bottled Water</t>
  </si>
  <si>
    <t>Applicant</t>
  </si>
  <si>
    <t>SW</t>
  </si>
  <si>
    <t>County</t>
  </si>
  <si>
    <t>Newfield Appalachia PA LLC</t>
  </si>
  <si>
    <t>Hearing Notice Number</t>
  </si>
  <si>
    <t>WWTP</t>
  </si>
  <si>
    <t>IWTP</t>
  </si>
  <si>
    <t>C</t>
  </si>
  <si>
    <t>Remediation</t>
  </si>
  <si>
    <t>Industrial</t>
  </si>
  <si>
    <t>Type of Water Supply</t>
  </si>
  <si>
    <t>Water Treatment Plant</t>
  </si>
  <si>
    <t>State Regional Office</t>
  </si>
  <si>
    <t>Gas Drilling</t>
  </si>
  <si>
    <t>NO</t>
  </si>
  <si>
    <t>Aqua Pennsylvania, Inc.</t>
  </si>
  <si>
    <t>East Stroudsburg Borough</t>
  </si>
  <si>
    <t>Items Needed From State</t>
  </si>
  <si>
    <t>Import</t>
  </si>
  <si>
    <t>Export</t>
  </si>
  <si>
    <t>A</t>
  </si>
  <si>
    <t>B</t>
  </si>
  <si>
    <t>N/A</t>
  </si>
  <si>
    <t>SWWD</t>
  </si>
  <si>
    <t>Other</t>
  </si>
  <si>
    <t>Type of Renewal or New Project</t>
  </si>
  <si>
    <t>Type of Project</t>
  </si>
  <si>
    <t>Nestle Waters North America, Inc.</t>
  </si>
  <si>
    <t>NY</t>
  </si>
  <si>
    <t>Municipality</t>
  </si>
  <si>
    <t>PA</t>
  </si>
  <si>
    <t>Project Lead</t>
  </si>
  <si>
    <t>Recreation</t>
  </si>
  <si>
    <t>Items Needed From Applicant</t>
  </si>
  <si>
    <t>Cooling</t>
  </si>
  <si>
    <t>Date of NAR</t>
  </si>
  <si>
    <t>Crayola, LLC.</t>
  </si>
  <si>
    <t>Docket</t>
  </si>
  <si>
    <t>D-2011-002 CP-1</t>
  </si>
  <si>
    <t>D-1990-016 CP-2</t>
  </si>
  <si>
    <t>D-2010-028 CP-1</t>
  </si>
  <si>
    <t>Permit</t>
  </si>
  <si>
    <t>XTO Energy, Inc.</t>
  </si>
  <si>
    <t>Lower</t>
  </si>
  <si>
    <t>ProjID</t>
  </si>
  <si>
    <t>Anticipated Comm Mtg</t>
  </si>
  <si>
    <t>Docket Number</t>
  </si>
  <si>
    <t>Lat Deg</t>
  </si>
  <si>
    <t>Lat Min</t>
  </si>
  <si>
    <t>Lat Sec</t>
  </si>
  <si>
    <t>Long Dec</t>
  </si>
  <si>
    <t>Long Min</t>
  </si>
  <si>
    <t>Long Sec</t>
  </si>
  <si>
    <t>GWPA</t>
  </si>
  <si>
    <t>SPW Location</t>
  </si>
  <si>
    <t>NJ Critical Water Supply Area</t>
  </si>
  <si>
    <t>Import / Export</t>
  </si>
  <si>
    <t>Fee Paid</t>
  </si>
  <si>
    <t>App. Received Date</t>
  </si>
  <si>
    <t>Approval Type / AA</t>
  </si>
  <si>
    <t>NEW CASTLE</t>
  </si>
  <si>
    <t>DNREC</t>
  </si>
  <si>
    <t>SUSSEX</t>
  </si>
  <si>
    <t>GLOUCESTER</t>
  </si>
  <si>
    <t>NJDEP</t>
  </si>
  <si>
    <t>Public Water Supply</t>
  </si>
  <si>
    <t>MONTGOMERY</t>
  </si>
  <si>
    <t>PADEP SERO</t>
  </si>
  <si>
    <t>YES</t>
  </si>
  <si>
    <t>NORTHAMPTON</t>
  </si>
  <si>
    <t>WHITEHALL TWP</t>
  </si>
  <si>
    <t>LEHIGH</t>
  </si>
  <si>
    <t>NERO PADEP</t>
  </si>
  <si>
    <t>BUCKS</t>
  </si>
  <si>
    <t>BERKS</t>
  </si>
  <si>
    <t>PADEP SCRO</t>
  </si>
  <si>
    <t>CHESTER</t>
  </si>
  <si>
    <t>Municipal Wastewater</t>
  </si>
  <si>
    <t>HORSHAM TWP</t>
  </si>
  <si>
    <t>Golf/CC</t>
  </si>
  <si>
    <t>WARMINSTER TWP</t>
  </si>
  <si>
    <t>Industrial Wastewater</t>
  </si>
  <si>
    <t>BURLINGTON</t>
  </si>
  <si>
    <t>FORKS TWP</t>
  </si>
  <si>
    <t>HAMILTON TWP</t>
  </si>
  <si>
    <t>MERCER</t>
  </si>
  <si>
    <t>WARREN</t>
  </si>
  <si>
    <t>UPPER PROVIDENCE TWP</t>
  </si>
  <si>
    <t>DELAWARE</t>
  </si>
  <si>
    <t>SALEM</t>
  </si>
  <si>
    <t>PIKE</t>
  </si>
  <si>
    <t>SCHUYLKILL</t>
  </si>
  <si>
    <t>HUNTERDON</t>
  </si>
  <si>
    <t>SULLIVAN</t>
  </si>
  <si>
    <t>RAVENSCLAW INVESTORS LP</t>
  </si>
  <si>
    <t>LIMERICK TWP</t>
  </si>
  <si>
    <t>School</t>
  </si>
  <si>
    <t>FALLS TWP</t>
  </si>
  <si>
    <t>POCONO TWP</t>
  </si>
  <si>
    <t>MONROE</t>
  </si>
  <si>
    <t>WAYNE</t>
  </si>
  <si>
    <t>CARBON</t>
  </si>
  <si>
    <t>FRANCONIA TWP</t>
  </si>
  <si>
    <t>PHILADELPHIA CITY</t>
  </si>
  <si>
    <t>PHILADELPHIA</t>
  </si>
  <si>
    <t>BLAIRSTOWN TWP</t>
  </si>
  <si>
    <t>Hydro</t>
  </si>
  <si>
    <t>NYSDEC</t>
  </si>
  <si>
    <t>THOMPSON TOWN</t>
  </si>
  <si>
    <t>Not Applicable</t>
  </si>
  <si>
    <t>EI DuPont de Nemours &amp; Company, Inc.</t>
  </si>
  <si>
    <t>DELAWARE CITY</t>
  </si>
  <si>
    <t>BROOME</t>
  </si>
  <si>
    <t>BATH BORO</t>
  </si>
  <si>
    <t>BURLINGTON CITY</t>
  </si>
  <si>
    <t>HATFIELD TWP</t>
  </si>
  <si>
    <t>CHESTER CITY</t>
  </si>
  <si>
    <t>PHILLIPSBURG TOWN</t>
  </si>
  <si>
    <t>LOGAN TWP</t>
  </si>
  <si>
    <t>PAULSBORO BORO</t>
  </si>
  <si>
    <t>RUSH TWP</t>
  </si>
  <si>
    <t>PLAINFIELD TWP</t>
  </si>
  <si>
    <t>PSEG</t>
  </si>
  <si>
    <t>LEBANON</t>
  </si>
  <si>
    <t>EDGEMOOR CDP</t>
  </si>
  <si>
    <t>PLYMOUTH TWP</t>
  </si>
  <si>
    <t>UPPER DARBY TWP</t>
  </si>
  <si>
    <t>LOWER MOUNT BETHEL TWP</t>
  </si>
  <si>
    <t>MANCHESTER TWP</t>
  </si>
  <si>
    <t>BARRETT TWP</t>
  </si>
  <si>
    <t>DINGMAN TWP</t>
  </si>
  <si>
    <t>SMITHFIELD TWP</t>
  </si>
  <si>
    <t>Natural Gas</t>
  </si>
  <si>
    <t>Sunoco, Inc.</t>
  </si>
  <si>
    <t>GRAND CENTRAL SANITARY LANDFILL, INC.</t>
  </si>
  <si>
    <t>LAKE ADVENTURE COMM ASSOC.</t>
  </si>
  <si>
    <t>Upper</t>
  </si>
  <si>
    <t>NEW CASTLE COUNTY DEPARTMENT OF SPECIAL SERVICES</t>
  </si>
  <si>
    <t>BLAIR ACADEMY</t>
  </si>
  <si>
    <t>Middle</t>
  </si>
  <si>
    <t>POCONO MANOR INVESTORS, L.P.</t>
  </si>
  <si>
    <t>D-2010-006 -1</t>
  </si>
  <si>
    <t>DEPOSIT TOWN</t>
  </si>
  <si>
    <t>D-2010-022 -1</t>
  </si>
  <si>
    <t>Arcelor Mittal Plate</t>
  </si>
  <si>
    <t>D-2000-033 -2</t>
  </si>
  <si>
    <t>D-2009-012 -1</t>
  </si>
  <si>
    <t>D-2010-015 -1</t>
  </si>
  <si>
    <t>D-2011-009 -1</t>
  </si>
  <si>
    <t>PSC Environmental Services, (PA) LLC.</t>
  </si>
  <si>
    <t>D-1971-086 -4</t>
  </si>
  <si>
    <t>RD</t>
  </si>
  <si>
    <t>CP</t>
  </si>
  <si>
    <t>EE</t>
  </si>
  <si>
    <t>ProjStatusType</t>
  </si>
  <si>
    <t>Pending</t>
  </si>
  <si>
    <t>D-2001-008 -2</t>
  </si>
  <si>
    <t>D-1969-150 CP-2</t>
  </si>
  <si>
    <t>LAMBERTVILLE MUNICIPAL UTILITIES AUTHORITY</t>
  </si>
  <si>
    <t>D-1976-089 -2</t>
  </si>
  <si>
    <t>D-1974-189 -2</t>
  </si>
  <si>
    <t>Lafarge North America</t>
  </si>
  <si>
    <t>D-1996-021 -4</t>
  </si>
  <si>
    <t>JBS Souderton, Inc.</t>
  </si>
  <si>
    <t>D-2007-039 CP-2</t>
  </si>
  <si>
    <t>D-1988-052 -3</t>
  </si>
  <si>
    <t>D-1972-210 CP-2</t>
  </si>
  <si>
    <t>D-1996-011 -3</t>
  </si>
  <si>
    <t>Buck Hill Falls Co.</t>
  </si>
  <si>
    <t>D-1969-163 -2</t>
  </si>
  <si>
    <t>DREXELBROOK ASSOCIATES</t>
  </si>
  <si>
    <t>D-1979-026 -2</t>
  </si>
  <si>
    <t>D-1988-024 CP-2</t>
  </si>
  <si>
    <t>D-1978-057 CP-2</t>
  </si>
  <si>
    <t>D-1995-041 -2</t>
  </si>
  <si>
    <t>D-1989-053 -2</t>
  </si>
  <si>
    <t>NGK METALS CORP</t>
  </si>
  <si>
    <t>MUHLENBERG TWP</t>
  </si>
  <si>
    <t>D-2011-012 CP-1</t>
  </si>
  <si>
    <t>Callicoon Water Company, Inc.</t>
  </si>
  <si>
    <t>CALLICOON TOWN</t>
  </si>
  <si>
    <t>D-2004-014 CP-2</t>
  </si>
  <si>
    <t>RIVERTON BOROUGH</t>
  </si>
  <si>
    <t>RIVERTON BORO</t>
  </si>
  <si>
    <t>D-2006-026 -2</t>
  </si>
  <si>
    <t>D-2005-028 CP-1</t>
  </si>
  <si>
    <t>Pennsylvania American Water Company</t>
  </si>
  <si>
    <t>D-2006-045 CP-2</t>
  </si>
  <si>
    <t>ROYERSFORD BOROUGH</t>
  </si>
  <si>
    <t>D-1991-032 -6</t>
  </si>
  <si>
    <t>D-1967-196 -3</t>
  </si>
  <si>
    <t>HORSEHEAD CORPORATION</t>
  </si>
  <si>
    <t>PALMERTON BORO</t>
  </si>
  <si>
    <t>D-1976-055 CP-2</t>
  </si>
  <si>
    <t>Philadelphia Gas Works</t>
  </si>
  <si>
    <t>D-1985-074 CP-2</t>
  </si>
  <si>
    <t>FALLSBURGH TOWN</t>
  </si>
  <si>
    <t>D-1988-051 CP-2</t>
  </si>
  <si>
    <t>BATH BOROUGH</t>
  </si>
  <si>
    <t>D-1999-064 CP-2</t>
  </si>
  <si>
    <t>Deposit Village</t>
  </si>
  <si>
    <t>DEPOSIT VILLAGE</t>
  </si>
  <si>
    <t>D-1994-059 CP-2</t>
  </si>
  <si>
    <t>D-1969-115 -3</t>
  </si>
  <si>
    <t>modified TDS determination</t>
  </si>
  <si>
    <t>D-2010-012 CP-1</t>
  </si>
  <si>
    <t>Philadelphia Authority for Industrial Development (PAID)</t>
  </si>
  <si>
    <t>D-2008-036 -1</t>
  </si>
  <si>
    <t>COATESVILLE CITY</t>
  </si>
  <si>
    <t>D-2004-004 CP-3</t>
  </si>
  <si>
    <t>AUDUBON WATER COMPANY</t>
  </si>
  <si>
    <t>LOWER PROVIDENCE TWP</t>
  </si>
  <si>
    <t>D-2010-014 CP-1</t>
  </si>
  <si>
    <t>BRANDYWINE WATER CO</t>
  </si>
  <si>
    <t>LONGSWAMP TWP</t>
  </si>
  <si>
    <t>list of items needed</t>
  </si>
  <si>
    <t>D-2009-002 CP-1</t>
  </si>
  <si>
    <t>MILLCREEK TWP</t>
  </si>
  <si>
    <t>D-2010-011 CP-1</t>
  </si>
  <si>
    <t>D-2008-024 -1</t>
  </si>
  <si>
    <t>CORTESE LANDFILL</t>
  </si>
  <si>
    <t>TUSTEN TOWN</t>
  </si>
  <si>
    <t>status of project</t>
  </si>
  <si>
    <t>D-2010-020 CP-1</t>
  </si>
  <si>
    <t>Willow Grove Naval Air Station</t>
  </si>
  <si>
    <t>LAMBERTVILLE CITY</t>
  </si>
  <si>
    <t>Environmental Restoration</t>
  </si>
  <si>
    <t>Thermoelectric</t>
  </si>
  <si>
    <t>D-1980-075 -2</t>
  </si>
  <si>
    <t>Exelon</t>
  </si>
  <si>
    <t>EAST PIKELAND TWP</t>
  </si>
  <si>
    <t>description of outfalls</t>
  </si>
  <si>
    <t>Loch Sheldrake WWTP</t>
  </si>
  <si>
    <t>D-2000-028 CP-2</t>
  </si>
  <si>
    <t>MAIDENCREEK TOWNSHIP AUTHORITY</t>
  </si>
  <si>
    <t>ONTELAUNEE TWP</t>
  </si>
  <si>
    <t>D-2004-028 CP-2</t>
  </si>
  <si>
    <t>New York City Department of Environmental Protection</t>
  </si>
  <si>
    <t>PORT JERVIS CITY</t>
  </si>
  <si>
    <t>ORANGE</t>
  </si>
  <si>
    <t>D-2010-008 CP-1</t>
  </si>
  <si>
    <t>LEHIGH COUNTY AUTHORITY - KIDSPEACE</t>
  </si>
  <si>
    <t>NORTH WHITEHALL TWP</t>
  </si>
  <si>
    <t>D-1986-004 -2</t>
  </si>
  <si>
    <t>SCHERING CORPORATION</t>
  </si>
  <si>
    <t>LAFAYETTE TWP</t>
  </si>
  <si>
    <t>D-1985-059 -2</t>
  </si>
  <si>
    <t>BRIGHTSMITH, LLC</t>
  </si>
  <si>
    <t>D-2009-018 -1</t>
  </si>
  <si>
    <t>Stone Energy Corporation</t>
  </si>
  <si>
    <t>MOUNT PLEASANT TWP</t>
  </si>
  <si>
    <t>South Fallsburg</t>
  </si>
  <si>
    <t>D-1969-210 CP-13</t>
  </si>
  <si>
    <t>D-1991-058 CP-5</t>
  </si>
  <si>
    <t>MAIDENCREEK TWP</t>
  </si>
  <si>
    <t>D-1986-041 -2</t>
  </si>
  <si>
    <t>ConocoPhillips Co.</t>
  </si>
  <si>
    <t>TRAINER BORO</t>
  </si>
  <si>
    <t>D-2009-017 -1</t>
  </si>
  <si>
    <t>GWD</t>
  </si>
  <si>
    <t>GWD / SWWD</t>
  </si>
  <si>
    <t>NAR Description</t>
  </si>
  <si>
    <t>An application for approval of an existing non-contact cooling water (NCCW) discharge of 29 million gallons per day (mgd).  The Philadelphia Authority for Industrial Development (PAID) operates the power plant at the Philadelphia Naval Business Center which intermittently discharges up to 29.0 mgd of NCCW to the Philadelphia US Naval Shipyard Reserve Basin (Navy Reserve Basin).  The Navy Reserve Basin is connected by a channel and tidally-linked to the Schuylkill River just upstream to the Schuylkill River’s confluence with the Delaware River.  The facility is located in the City of Philadelphia, Pennsylvania.</t>
  </si>
  <si>
    <t>An application for approval of an existing surface water withdrawal of up to 240 mg/30 days.  The ArcelorMittal Plate Industrial facility withdraws surface water from two intakes.  Intake No. 1 withdraws approximately 0.8 mgd of surface water from Sucker Run, a tributary of the West Branch Brandywine Creek. Intake No. 2 withdraws approximately 7.2 mgd of surface water from the West Branch Brandywine Creek.  The facility is located in the City of Coatesville, Chester County, Pennsylvania.</t>
  </si>
  <si>
    <t>An application for the approval of an existing 332.517 mgd discharge of treated industrial waste and non-contact cooling water from Outfalls Nos. 004, 005, 006, and 010 from the applicant’s Cromby Power Generation Station.  The project outfalls are located at or near River Mile 92.47 – 39.64 (Delaware River – Schuylkill River).  The facility is located in East Pikeland Township, Chester County, Pennsylvania.</t>
  </si>
  <si>
    <t>An application for approval to expand the Loch Sheldrake WWTP's hydraulic design from 0.7 mgd to 4.32 mgd.  Effluent limits for the expanded WWTP will be based upon a 1.45 mgd discharge, the expected 2025 year discharge flow.  The Loch Sheldrake WWTP is located in the drainage area to the Middle Delaware Special Protection Waters (SPW) area and will continue to discharge to Sheldrake Stream at River Mile 253.64 - 27.3 - 9.83 (Delaware River - Neversink River - Sheldrake Stream) in the Town of Fallsburg, Sullivan County, New York.</t>
  </si>
  <si>
    <t>An application for approval to increase to Total Dissolved Solids (TDS) effluent limit for the Maidencreek Wastewater Treatment Plant (WWTP) from 1,000 mg/1 to 1,500 mg/l.  The increase in TDS is a result of proposed additional industrial process water from James Hardie Building Products, an existing industrial wastewater discharger to the WWTP.  The average annual flow of the existing WWTP will remain at 0.8 mgd.  The plant is hydraulically designed for 1.0 mgd.  The WWTP will continue to discharge to Willow Creek, a tributary of Maiden Creek, itself a tributary of the Schuylkill River.  The project is located in Ontelaunee Township, Berks County, Pennsylvania.</t>
  </si>
  <si>
    <t>An application for approval of a SWWD project to supply up to 0.25 mgd or 7.50 mgm of water for the applicant’s natural gas exploration and production activities in Broome and Delaware Counties in the State of New York.  Surface water will be withdrawn at one location on Oquaga Creek located in the Oquaga Creek Watershed in the Town of Sanford, Broome County, New York.  Oquaga Creek drains to the West Branch Delaware River.  The withdrawal site is located within the drainage area to the section of the non-tidal Delaware River known as the Upper Delaware, which is classified as Special Protection Waters.</t>
  </si>
  <si>
    <t>An application for a groundwater withdrawal project and an allocation of groundwater to supply up to 37.843 mg/30 days of water to the applicant’s public water supply system from New Wells Nos. PW-1 and PW-2. The project wells are completed in the Allentown Formation and located in the Toad Creek Watershed in Longswamp Township, Berks County, Pennsylvania.</t>
  </si>
  <si>
    <t>An application for the approval of modifications to the existing 2.5 mgd Port Jervis WWTP.  Docket No. D-2004-028 CP-1 approved construction improvements to the facility referred to as Phase I.  This application is for the approval of “Phase II” modifications, which include the rehabilitation of trickling filters, concrete structure and supports for weirs, and the installation/replacement of mechanical equipment in the existing final settling and chlorine contact tanks.  The existing 2.5 mgd WWTP will continue to discharge to River Mile 253.64 – 0.82 (Delaware River – Neversink River) via Outfall No. 001 in the drainage area to the Middle Delaware Special Protection Waters (SPW) area.  The project is located in the City of Port Jervis, Orange County, New York.</t>
  </si>
  <si>
    <t>An application for approval of one existing groundwater well (Well No. 2) and two existing surface water intakes (one spring and one stream withdrawal) to continue to provide the applicant's public water supply system with an average and maximum 30 day demand of up to 4.32 million gallons and 24 million gallons, respectively.  Additional information necessary for the review of this withdrawal was provided by the applicant on August 3, 2009.  The project is located in the Long Run and Walcksville Members of the Catskill Formation in the Brodhead Creek Watershed.  The three withdrawals are located in Barrett Township, Monroe County, Pennsylvania within the drainage area of the section of the non-tidal Delaware River designated as the Middle Delaware Special Protection Waters.</t>
  </si>
  <si>
    <t>An application for approval of a new 0.2 mgd WWTP.  The WWTP will be located near the existing 0.15 mgd “Kidspeace” WWTP, which currently discharges to the Jordan Creek, a tributary to the Lehigh River.  The project WWTP will be located within the drainage area to the section of the non-tidal Delaware River known as the Lower Delaware, which is classified as Special Protection Waters.  The facility will be located in the North Whitehall Township, Lehigh County, Pennsylvania.</t>
  </si>
  <si>
    <t>An application for renewal of the Horsehead Corporation Palmerton - East Plant IWTP.  The existing IWTP discharges non-contact cooling water and boiler blow down generated by the Electric Arc Furnace Dust processing facilities from Outfall 004 (0.15 mgd average flow) &amp; Outfall 005 (0.31 mgd).  The project also includes existing discharges from metal recovery zones (MRZs) associated with the Palmerton Cinderbank from Outfall 015 (0.128 mgd), Outfall 019 (0.036 mgd), &amp; Outfall 022 (0.04 mgd).  The applicant does not propose an increase in flow from the previous approval.  The IWTP and MRZs will continue to discharge to the Aquashicola Creek, which is a tributary to the Lehigh River.  The project is located in the Palmerton Borough, Carbon County, Pennsylvania, and is located within the drainage area to the section of the non-tidal Delaware River known as the Lower Delaware, which is classified as Special Protection Waters.</t>
  </si>
  <si>
    <t>IWTP docket to approve an existing discharge of 0.04 mgd of treated industrial wastewater from Outfall No. 001A (approved by Docket No. D-86-4) and a 0.02 mgd discharge of cooling tower blowdown and HVAC condensate from Outfall No. DSN002A.  Outfalls Nos. 001A and DSN002A will continue to discharge to an Unnamed Tributary of the Paulins Kill at River Mile 207.0 – 33.8 – 0.3 (Delaware River – Paulins Kill – Unnamed Tributary), in Lafayette Township, Sussex County, New Jersey.  The project IWTP is located in the drainage area to the Lower Delaware Special Protection Waters.</t>
  </si>
  <si>
    <t>An application for the transfer of ownership of the former Material Sciences Corporation PreFinish Metals IWTP to Brightsmith, LLC.  The application also includes updating the docket to reflect current plant conditions, including reducing the average annual daily flow rate from 0.108 million gallons per day (mgd) to 0.0334 mgd.  The IWTP‘s hydraulic design capacity is 0.216 mgd.  The IWTP will continue to discharge to an unnamed tributary to Biles Creek.  The facility is located in Falls Township, Bucks County, Pennsylvania.</t>
  </si>
  <si>
    <t>An application for approval of an existing natural gas well drilling pad, including an existing vertically orientated natural gas well known as Matoushek #1 located in Clinton Township, Wayne County, Pennsylvania.  The well will be stimulated through hydraulic fracturing using surface water from a proposed currently unapproved source.  An application for the source surface water withdrawal is currently being reviewed by the Commission under assigned Docket No. D-2009-13-1.  The proposed withdrawal point for the surface water withdrawal is located on the West Branch Lackawaxen River in Mount Pleasant Township, Wayne County, Pennsylvania.  The target gas bearing geologic formation of Matoushek #1 is the Devonian-age Marcellus Shale.  Flow-back water resulting from stimulation activities at the well is proposed to be exported to approve treatment facilities located outside of the Delaware River Basin.  The proposed drilling site and surface water withdrawal are located within the drainage area of the section of the non-tidal Delaware River known as the Upper Delaware, which is designated as Special Protection Waters.</t>
  </si>
  <si>
    <t>An application for approval to expand the South Fallsburg WWTP's hydraulic design from 3.26 mgd to 10.7 mgd.  Effluent limits for the expanded WWTP will be based upon a 4.5 mgd discharge, the expected 2025 year discharge flow.  The South Fallsburg WWTP is located in the drainage area to the Middle Delaware Special Protection Waters (SPW) area and will continue to discharge to the Neversink River at River Mile 253.64 - 32.4 (Delaware River - Neversink River) in the Town of Fallsburg, Sullivan County, New York.</t>
  </si>
  <si>
    <t>An application for a ground water withdrawal project to supply up to 3.80 and 6.02 million gallons per month (mgm) of water for the applicant’s private apartment community, commercial complex and proposed hotel, from new Wells Nos. PW-1 and PW-2, respectively.  The total allocation will be limited to 9.82 mgm. Wells PW-1 and PW-2 are located in the Wissahickon Formation.  The project is located in the Darby Creek Watershed in Upper Darby Township, Delaware County, Pennsylvania.</t>
  </si>
  <si>
    <t>An application for approval of an existing surface water withdrawal of 870 million gallons per 30 days.  The Philadelphia Authority for Industrial Development (PAID) operates an existing intake for the power plant at the Philadelphia Naval Business Center which intermittently withdraws up to 29.0 mgd of surface water from the Philadelphia US Naval Shipyard Reserve Basin (Navy Reserve Basin).  The Navy Reserve Basin is connected by a channel and tidally-linked to the Schuylkill River just upstream to the Schuylkill River’s confluence with the Delaware River.  The surface water withdrawal is used for non-contact cooling water.  The facility is located in the City of Philadelphia, Pennsylvania.</t>
  </si>
  <si>
    <t>An application to renew the discharge of up to 7.325 mgd of treated wastewater from Outfall No. 015 and up to 5.2 mgd of non-contact cooling water (NCCW) from Outfalls Nos. 004 &amp; 011.  The project will continue to discharge to Water Quality Zone 4 of the Delaware River at or near River Mile 92.47 - 2.27 (Delaware River - Schuylkill River), in the City of Philadelphia, Pennsylvania.</t>
  </si>
  <si>
    <t>An application to modify the DRBC approval for the ArcelorMittal Conshohocken IWTP.  The application includes updating the docket to reflect current plant conditions and treatment facilities, and reducing the average annual daily flow rate from 1.99 mgd (included in the previous approval, DRBC Docket No. D-1979-026-1) to 1.2 mgd.  The IWTP will continue to discharge to the Schuylkill River.  The facility is located in Plymouth Township, Montgomery County, Pennsylvania.</t>
  </si>
  <si>
    <t>An application for approval of Bath Borough Authority's existing 0.51 mgd WWTP.  In addition, the applicant is proposing to replace the existing WWTP with a new 0.51 mgd WWTP constructed adjacent to the existing one.  The new WWTP will be designed to handle the same hydraulic load as the existing 0.51 mgd WWTP and will require a review consistent with a WWTP undergoing Substantial Alterations or Additions.  The DRBC previously approved the construction of the Applicant's then 0.41 mgd WWTP via Docket No. D-88-51 CP on April 26, 1989.  The project WWTP will continue to discharge to Monocacy Creek, a tributary to the Lehigh River, at River Mile 183.66 - 11.5 - 13.2 (Delaware River - Lehigh River - Monocacy Creek).  The project WWTP is located in the drainage area to the Lower Delaware Special Protection Waters, in Bath Borough, Northampton County, Pennsylvania.</t>
  </si>
  <si>
    <t>An application for approval of a subsurface domestic wastewater disposal project to discharge up to 12,000 gallons per day (gpd) (peak daily flow design) of wastewater to the applicant’s proposed community in-ground septic system.  The project is located in the Delaware River Watershed in Lower Mount Bethel Township, Northampton County, Pennsylvania.  The site is located within the drainage area of the section of the non-tidal Delaware River known as the Lower Delaware, which is designated as Special Protection Waters.</t>
  </si>
  <si>
    <t>Docket mod. to provide long-term approval of operations &amp; surface water withdrawals based on the experience gained from the conduct of the operation of the LGS Water Supply Modification Demonstration Project and the Wadesville Mine Pool Withdrawal and Streamflow Augmentation Demonstration Project. Consolidation of approvals contained in various Commission approvals for LGS into a single comprehensive docket that will address the surface water withdrawal requests to meet the consumptive and non-consumptive needs at LGS, and the surface water discharge to the Schuylkill River of up to 14.2 mgd of blowdown from LGS. The applicant requests approval of surface water withdrawal of up to 56.2 mgd (42 mgd consumptive plus 14.2 non consumptive) or 1.686 bg/30 days to supply the consumptive &amp; non-consumptive needs of LGS. This request is not an increase in the existing water withdrawal. The project water withdrawals are located in the Schuylkill &amp; Delaware River watersheds.  The water withdrawals will primarily be from the Schuylkill River as augmented by water supplied from the Wadesville Mine Pool, the Borough of Tamaqua Water Authority’s Still Creek Reservoir, &amp; the East Branch of the Perkiomen Creek (augmented with water withdrawn from the Delaware River via the Point Pleasant Pumping Station and Bradshaw Reservoir). The applicant has further requested the inclusion in the docket of Executive Director authority to approve alternate augmentation sources. The applicant is also requesting modifications to the existing docket to incorporate provisions of the demonstration projects, with modifications, into the renewal docket. Among other things, the applicant is requesting: reducing the Schuylkill River low flow restriction, currently 560 cfs for two units operating and 530 cfs for one unit, to 379 cfs respectively; continued approval of the Delaware River as a source of consumptive cooling water for LGS; approval of the Still Creek Reservoir and Wadesville Mine Pool as sources of Schuylkill River augmentation sources; an increase in the augmentation limit for allowable Still Creek releases on behalf of LGS from the current limit of 36 mgd to 43.3 mgd; elimination of  the 59° F Schuylkill River withdrawal restriction; eliminate the 4day/2day travel time requirements for augmentation sources flowing into the Schuylkill River; modify river and stream monitoring requirements; and continue the Restoration and Monitoring Fund.</t>
  </si>
  <si>
    <t>An application for approval of a ground water withdrawal project to increase the withdrawal from 22.7 mg/30 days to 33.7 mg/30 days to supply the applicant's public water supply system from existing Well Nos. 2, 3, and 5.  The increased allocation is requested in order to provide additional industrial process water to an existing industry (James Hardie Building Products) and to meet projected increases in service area demand.  The project wells are located in the Willow Creek and Maiden Creek sub-watersheds in the Schuylkill River Watershed in Maidencreek Township, Berks County, Pennsylvania.</t>
  </si>
  <si>
    <t>An application for approval of a proposed Marcellus Shale natural gas exploration and development project located in Manchester Township, Wayne County, Pennsylvania.  The project includes the construction of an approximate 3.3 acre well pad, 0.3 acre lined drill pit, 0.1 acre access road, and one (1) horizontal natural gas well known as the D.L. Teeple 1-2H Well.  The vertical portion of the well will be air drilled from the ground surface to an approximate depth of 7,400 feet.  Cuttings and tophole water will be stored in a lined drill pit.  The horizontal portion of the well will be drilled using a closed loop drilling mud system.  The well will be stimulated through hydraulic fracturing using water from a non-DRBC regulated groundwater withdrawal facility and additional water sources not specified.  The applicant anticipates applying for additional water sources to fracture the well.  Flowback water generated at the site will be stored in steel tanks for reuse or disposal at unspecified approved treatment facilities located outside of the Delaware River Basin or approved facilities in the basin.  The proposed drilling site is located within the drainage area of the section of the non-tidal Delaware River known as the Upper Delaware, which is designated as Special Protection Waters.  Please note that this application will be held in abeyance until the Commission prepares and completes a rule making process on natural gas well pad regulations.</t>
  </si>
  <si>
    <t>An application to modify an existing docket to reflect modifications that have occurred since the facility's 1986 Commission approval.  Inclusion of non-contact cooling water discharge outfalls and revised design criteria are among the modifications.  The project will continue to discharge to the tidal Delaware River via eleven (11) existing outfalls in Water Quality Zone 4 at River Mile 80.2 (Delaware River), in the Borough of Trainer, Delaware County, Pennsylvania.  The docket holder has also requested relief from the 89.25% BOD5 removal requirement for Water Quality Zone 4 discharges.</t>
  </si>
  <si>
    <t>A revised application for the approval of a groundwater withdrawal project to supply up to 5.616 mg/30 days of water to the applicant’s proposed industrial water supply system from new Well No. 1.  This project, initially noticed on April 21, 2010, had previously requested up to 15 mg/30 days from a total of three (3) wells.  The project will provide water primarily for natural gas drilling activities but may also support other industrial uses.  The applicant has indicated that water may also be exported out of the Delaware River Basin.  Well No. 1 is screened in unconsolidated sand and gravel adjacent to the West Branch Delaware River in the Town of Deposit, Delaware County, New York.  The site is located within the drainage area to the section of the non-tidal Delaware River known as the Upper Delaware, which is designated as Special Protection Waters.</t>
  </si>
  <si>
    <t>A surface water withdrawal project to supply a maximum of 2.376 mg/30 days of water from Springs Nos. 2, 4, 5 and 6 to the applicant’s trout hatchery ponds.  Water from the existing springs is non-consumptive and flows through the hatchery to an unnamed tributary to Mill Creek.  The withdrawal project is located in the Mill Creek Watershed in Millcreek Township, Lebanon County, Pennsylvania.</t>
  </si>
  <si>
    <t>An application to discharge up to 72,000 gpd to the Delaware River via the Town of Tusten’s WWTP outfall from a groundwater extraction and treatment system at the Cortese Landfill Site in Narrowsburg, New York .  The proposed discharge is located in the Town of Tusten, Sullivan County, New York. The project will discharge to the non-tidal Delaware River know as the Upper Delaware, which is designated as Special Protection Waters.</t>
  </si>
  <si>
    <t>D-2006-027 CP-1</t>
  </si>
  <si>
    <t>Mount Laurel Municipal Authority</t>
  </si>
  <si>
    <t>MOUNT LAUREL TWP</t>
  </si>
  <si>
    <t>SPDES Permit</t>
  </si>
  <si>
    <t>Tamaqua Area Water Authority</t>
  </si>
  <si>
    <t>D-1990-071 CP-3</t>
  </si>
  <si>
    <t>GWD - Salem and Hope Creek</t>
  </si>
  <si>
    <t>LOWER ALLOWAYS CREEK TWP</t>
  </si>
  <si>
    <t>D-1988-007-2</t>
  </si>
  <si>
    <t>VILLA ROMA COUNTRY CLUB</t>
  </si>
  <si>
    <t>An application for the approval of the expansion of the Villa Roma Country Club’s WWTP from 0.145 mgd to 0.225 mgd.  The WWTP will continue to discharge to Jones Brook, a tributary of the East Branch Callicoon Creek, which is a tributary of Callicoon Creek.  The project is located in Delaware Township, Sullivan County, New York within the area known as the Upper Delaware Scenic and Recreational River and within the drainage area to waters classified by the Commission as Outstanding Basin Waters, one of two DRBC Special Protection Waters classifications.</t>
  </si>
  <si>
    <t>DELAWARE TOWN</t>
  </si>
  <si>
    <t>Water Supply Permit</t>
  </si>
  <si>
    <t>D-1992-072 CP-2</t>
  </si>
  <si>
    <t>An application for the renewal of a groundwater and surface water withdrawal project to continue withdrawals from existing Well Nos. PW-1, PW-2, PW-3, and PW-4 and the Sambo Creek and Michael Creek surface water intakes.  The Sambo and Michael Creek withdrawals are referenced in DRBC Docket No. D-64-56, the approval for the construction of the Borough’s water filtration plant, Docket No. D-92-72 CP, the approval for the Borough’s groundwater withdrawal, and DRBC Entitlement No. 114, which entitles the Borough to withdrawal 60.8 million gallons per month from the Michael Creek intake without charge.  All water withdrawn from Michael Creek is diverted to the headwater of the Sambo Creek watershed to augment the supply of water available in the Sambo Creek reservoirs that are operated by the Borough. Neither of the two surface water withdrawals currently has a maximum withdrawal allocation assigned to them.  The applicant has requested an allocation of 63 mg/30 days (2.1 mgd) for the Sambo Creek withdrawal and 75 mg/30 days (2.5 mgd) from the Michael Creek diversion. The current total withdrawal allocation of 28.2 mg/30 days for the four water supply wells will remain the same.  The Borough has requested an increase in the total withdrawal allocation for all the Borough’s public water supply system water sources from 75 mg/30 days to 166.2 mg/30 days. The increased allocation is requested in order to meet projected increases in service area demand and to provide water for the emergency interconnection with the Brodhead Creek Regional Authority. The withdrawal wells are located in the Borough of East Stroudsburg in the Brodhead Creek watershed and are completed in the Buttermilk Falls Formation and Pleistocene Sand and Gravel Aquifer.  The project surface water withdrawals are located in the Michael Creek and Sambo Creek Watersheds in Smithfield and Middle Smithfield Townships, Monroe County, PA.  All withdrawals/diversions are located within the drainage area to the section of the non-tidal Delaware River known as the Middle Delaware, which is designated as Special Protection Waters.</t>
  </si>
  <si>
    <t>D-1973-193 CP-3</t>
  </si>
  <si>
    <t>D-1993-063 -3</t>
  </si>
  <si>
    <t>BRIDGEPORT DISPOSAL LLC</t>
  </si>
  <si>
    <t>D-2010-018 CP-1</t>
  </si>
  <si>
    <t>HARDWICK TWP</t>
  </si>
  <si>
    <t>BP OIL COMPANY</t>
  </si>
  <si>
    <t>GWR</t>
  </si>
  <si>
    <t>WARRINGTON TOWNSHIP</t>
  </si>
  <si>
    <t>WARRINGTON TWP</t>
  </si>
  <si>
    <t>D-2007-003 -2</t>
  </si>
  <si>
    <t>TO-JO MUSHROOMS, INC.</t>
  </si>
  <si>
    <t>NEW GARDEN TWP</t>
  </si>
  <si>
    <t xml:space="preserve">1) </t>
  </si>
  <si>
    <t>1) application incomplete</t>
  </si>
  <si>
    <t>1) Approval</t>
  </si>
  <si>
    <t>FPL Energy</t>
  </si>
  <si>
    <t>D-1975-028 CP-3</t>
  </si>
  <si>
    <t>PEN ARGYL MUNICIPAL AUTHORTY</t>
  </si>
  <si>
    <t>* An application for approval of a groundwater withdrawal and surface water withdrawal project to supply up to 83 mg/30 days of water to the applicant’s cement manufacturing plant from existing Wells Nos. 1 and 2, an existing surface water intake on the Lehigh River, and an existing withdrawal from a quarry dewatering operation. The withdrawals are used for processing and non-contact cooling. The project withdrawals were previously approved by Docket No. D 1975-115 issued for the cooling water discharge on August 27, 1975, but consistent with current DRBC practice, a separate withdrawal docket is now required. The project wells and quarry are completed in the Jacksonburg Formation.  The project is located in the Coplay Creek and Lehigh River Watersheds in Whitehall Township, Lehigh County, Pennsylvania within the drainage area of the section of the non-tidal Delaware River known as the Lower Delaware, which has is designated by DRBC as Special Protection Waters.</t>
  </si>
  <si>
    <t>Evonik Degussa Corporation</t>
  </si>
  <si>
    <t>D-1999-071 -4</t>
  </si>
  <si>
    <t>SANOFI PASTEUR, INC.</t>
  </si>
  <si>
    <t>IWTP discharge to Swiftwater Creek</t>
  </si>
  <si>
    <t>D-1998-033 CP-3</t>
  </si>
  <si>
    <t>Downingtown Area Regional Authority</t>
  </si>
  <si>
    <t>An application to renew the approval of an existing discharge from the 7.5 mgd Downingtown Regional Water Pollution Control Center (DRWPCC) WWTP.  The WWTP will continue to discharge treated effluent to the East Branch Brandywine Creek at River Mile 70.73 - 1.5 - 20.0 - 7.65 (Delaware River - Christina River - Brandywine Creek - East Branch Brandywine Creek), in East Caln Township, Chester County, Pennsylvania.</t>
  </si>
  <si>
    <t>CALN TWP</t>
  </si>
  <si>
    <t>D-2008-023 -2</t>
  </si>
  <si>
    <t>Tuthill Corporation &amp; Aquashicola-Little Gap, Inc.</t>
  </si>
  <si>
    <t>LOWER TOWAMENSING TWP</t>
  </si>
  <si>
    <t>Private-Domestic Wastewater</t>
  </si>
  <si>
    <t>P-1991-061 -3</t>
  </si>
  <si>
    <t>THOMAS and BETTS CORP</t>
  </si>
  <si>
    <t>EAST ROCKHILL TWP</t>
  </si>
  <si>
    <t>D-2008-021 CP-2</t>
  </si>
  <si>
    <t>An application to renew the approval of an existing discharge of up to 4.32 mgd of cooling tower blowdown (CTB) from the existing Marcus Hook Cogeneration Facility (MHCF) and to approve a dechlorination system that was installed in 2009.  The MHCF will continue to discharge to Water Quality Zone 4 of the Delaware River at River Mile 78.74 via Outfall No. 001, in Marcus Hook Borough, Delaware County, Pennsylvania.</t>
  </si>
  <si>
    <t>MARCUS HOOK BORO</t>
  </si>
  <si>
    <t>D-1997-032 CP-2</t>
  </si>
  <si>
    <t>DELAWARE WATER GAP BOROUGH</t>
  </si>
  <si>
    <t>DELAWARE WATER GAP BORO</t>
  </si>
  <si>
    <t>An application to renew the approval of an existing discharge from the 1.0 mgd Royersford Borough WWTP.  No modifications to the Royersford Borough WWTP are proposed.  The WWTP will continue to discharge to the Schuylkill River via existing Outfall No. 001 at River Mile 92.47 – 41.03 (Delaware River – Schuylkill River), in Upper Providence Township, Montgomery County, Pennsylvania.</t>
  </si>
  <si>
    <t>PSEG Nuclear, LLC</t>
  </si>
  <si>
    <t>An application to modify the previous DRBC approvals for a surface water withdrawal and a wastewater/non-contact cooling water discharge associated with the PSEG Hope Creek Generating Station.  The surface water withdrawal is for cooling tower make-up.  The facility discharge consists of combined treated effluent from the on-site WWTP and cooling tower make-up water backwash.   An application was received on 11/3/2008 for the modification to the heat dissipation area associated with the cooling tower blowdown discharge, a facility description update, and a transfer of ownership from PSE&amp;G to PSEG Nuclear LLC.  A supplemental application was submitted on 5/19/2011 for the replacement of the existing 0.14 mgd (hydraulic design) WWTP with a new WWTP, hydraulically designed for 0.05 mgd.  However, the wastewater treatment plant construction is being reviewed by the DRBC under a concurrent application, No. D-1987-070-2. The existing facility will continue to withdrawal from and discharge to the Delaware River Water Quality Zone 5 and is located in Lower Alloways Creek Township, Salem County, New Jersey.</t>
  </si>
  <si>
    <t>D-2008-002 CP-2</t>
  </si>
  <si>
    <t>An application to renew the approval of an existing discharge from the 0.402 mgd Yardley backwash water filtration treatment plant (WFTP) discharge.  The discharge is in the drainage area to the non-tidal Delaware River known as the Lower Delaware, which is designated as Special Protection Waters.  The WFTP will continue to discharge to an unnamed tributary of Brock Creek at river mile 137.5 – 3.13 (Delaware River – Brock Creek), in Yardley Borough, Bucks County, Pennsylvania.</t>
  </si>
  <si>
    <t>YARDLEY BORO</t>
  </si>
  <si>
    <t>An application to renew the approval of an existing discharge of up to 0.049 mgd of treated industrial wastewater and 0.035 mgd of contact cooling water (CCW) from Outfalls Nos. 001 and 002, respectively.  The existing discharges will continue to an unnamed tributary (UNT) of Trout Run at River Mile 70.7 - 18.5 - 5.2 - 7.4 - 0.8 - 0.1 (Delaware River - Christina River - White Clay Creek - East Branch White Clay Creek - Trout Run - UNT), in New Garden Township, Chester County, Pennsylvania.</t>
  </si>
  <si>
    <t>D-1975-078 CP-3</t>
  </si>
  <si>
    <t>TOPTON BOROUGH</t>
  </si>
  <si>
    <t>D-2008-006 CP-2</t>
  </si>
  <si>
    <t>Morrisville Municipal Authority</t>
  </si>
  <si>
    <t>An application to renew the approval of an existing discharge from the 0.15 mgd water filtration plant (WFP).  The WFP will continue to discharge to Water Quality Zone 1E of the Delaware River at River Mile 134.6 (Delaware River).  The discharge is in the drainage area to the non-tidal Delaware River known as the Lower Delaware, which is designated as Special Protection Waters, in Lower Makefield Towsnhip, Bucks County, Pennsylvania.</t>
  </si>
  <si>
    <t>LOWER MAKEFIELD TWP</t>
  </si>
  <si>
    <t>D-2005-019 CP-2</t>
  </si>
  <si>
    <t>Town of Bethel</t>
  </si>
  <si>
    <t>An application to renew the approval of an existing discharge from the 0.035 mgd Town of Bethel leachate treatment plant (LTP).  The discharge is in the drainage area to the non-tidal Delaware River known as the Upper Delaware, which is designated as Special Protection Waters.  The LTP will continue to discharge to an unnamed tributary (UNT) of the West Branch Mongaup River at River Mile 261.1 - 19.7 - 3.1 - 0.1 (Delaware River - Mongaup River - West Branch Mongaup River - UNT).  The LTP is located above the Swinging Bridge Reservoir in the Town of Bethel, Sullivan County, New York.</t>
  </si>
  <si>
    <t>BETHEL TOWN</t>
  </si>
  <si>
    <t>D-1968-143 -2</t>
  </si>
  <si>
    <t>D-2006-038 -2</t>
  </si>
  <si>
    <t>RIVER ROAD UTILITIES, INC.</t>
  </si>
  <si>
    <t>UPPER MOUNT BETHEL TWP</t>
  </si>
  <si>
    <t>An application to renew the approval of an existing discharge of up to 6.67 mgd of non-contact cooling water (NCCW) from the Philadelphia Gas Works process compressors and heat exchangers via Outfall No. 004.  Outfall No. 004 will continue to discharge to Water Quality Zone 3 of the Delaware River at River Mile 106.5, in the City of Philadelphia, Pennsylvania.</t>
  </si>
  <si>
    <t>D-2000-057 CP-2</t>
  </si>
  <si>
    <t>COLLEGEVILLE-TRAPPE JOINT PUBLIC WORKS DEPARTMENT</t>
  </si>
  <si>
    <t>COLLEGEVILLE BORO</t>
  </si>
  <si>
    <t>An application to renew the approval of an existing discharge of treated groundwater from the existing 1.0 mgd WWTP.  The WWTP discharges to Water Quality Zone 4 of the Delaware River at River Mile 89.3, in Paulsboro Borough, Gloucester County, New Jersey</t>
  </si>
  <si>
    <t>An application to renew the approval of an existing discharge of treated industrial wastewater effluent and non-contact cooling water discharges from the 5.2 mgd DuPont Edge Moor Industrial Wastewater Treatment Plant (IWTP).  The IWTP will continue to discharge from three (3) outfalls.  Outfall 001 discharges treated wastewater, process and stormwater flows from the titanium dioxide production operations; Outfall No. 002 discharges non-contact cooling water and stormwater from the Aqua Fox Process; and Outfall No. 003 discharges non-contact cooling water and stormwater from the Line II process.  Discharges from Outfall Nos. 002 and 003 are intermittent.  The IWTP will continue to discharge to the Delaware River Estuary Zone 5 at River Mile 73.3, just north of the City of Wilmington in New Castle County, Delaware.</t>
  </si>
  <si>
    <t>D-2000-019 CP-2</t>
  </si>
  <si>
    <t>WARMINSTER TOWNSHIP MUNICIPAL AUTHORITY</t>
  </si>
  <si>
    <t>D-2002-045 -2</t>
  </si>
  <si>
    <t>An application to renew the approval of an existing GWD of up to 7.23 million gallons per month (mgm) to supply the applican't bottled water facility from Well No. PW-1 and to include the importation of 23.219 mgm of water from three additional water source located in the Susquehanna and Potomac River Basins.  The bottled water facility and project well are located in the Iron Run Watershed within the drainage area to the section of the non-tidal Delaware River known as the Lower Delaware, which is designated as Special Protection Waters in Upper Macungie Township, Lehigh County, Pennsylvania.</t>
  </si>
  <si>
    <t>UPPER MACUNGIE TWP</t>
  </si>
  <si>
    <t>DELAWARE TWP</t>
  </si>
  <si>
    <t>D-2006-020 -2</t>
  </si>
  <si>
    <t>PARADISE TWP</t>
  </si>
  <si>
    <t>1) Approval for treatment system</t>
  </si>
  <si>
    <t>PEN ARGYL BORO</t>
  </si>
  <si>
    <t>D-1995-032 CP-2</t>
  </si>
  <si>
    <t>Veolia Energy</t>
  </si>
  <si>
    <t>An application to renew the approval of the Grays Ferry Cogeneration Facility (GFCF) and its subsidiary water allocation of up to 2,480 mgm provided from Exelon's Schuylkill Generating Station (SGS) Intake No. 1 to the GFCF.  The water is used for cooling purposes associated with power generation.  The requested allocation is not an increase from the previous allocation.  The GFCF is located on the former PECO - Schuylkill site alongside Exelon's SGS and Veolia's Tri-Gen facility in the City of Philadelphia, Pennsylvania.</t>
  </si>
  <si>
    <t>D-1995-010 CP-2</t>
  </si>
  <si>
    <t>An application to renew the approval of the Tri-Gen Energy Generating Facility (TGEGF) and its subsidiary water allocation of up to 217 million gallons per month (mgm) provided from Exelon's Schuylkill Generating Station (SGS) Intake No. 1 to the TGEGF.  The water is used for cooling purposes associated with power generation.  The reqeusted allocation is not an increase from the previous allocation.  The TGEGF is located on the former PECO - Schuylkill site adjacent to the Exelon SGS and Veolia's GFCF in the City of Philadelphia, Pennsylvania.</t>
  </si>
  <si>
    <t>An application to renewal the approval of an existing GWD of 0.620 mgm for remediation purposes at the applicant's electronic manufacturing facility from existing Wells Nos. 4 and 5 completed in the Brunswick and Lockatong Formations.  The requested allocation is not an increase from the previous allocation.  The project is located within the Commission's designated GWPA in the Perkiomen Creek Watershed in East Rockhill Township, Bucks County, Pennsylvania.</t>
  </si>
  <si>
    <t>D-1988-017 CP-2</t>
  </si>
  <si>
    <t>D-2007-006 -2</t>
  </si>
  <si>
    <t>COTT BEVERAGES, INC.</t>
  </si>
  <si>
    <t>CONCORD TWP</t>
  </si>
  <si>
    <t>D-1971-096 CP-5</t>
  </si>
  <si>
    <t>WARREN COUNTY - PEQUEST RIVER MUNICIPAL UTILITIES AUTHORITY</t>
  </si>
  <si>
    <t>OXFORD TWP</t>
  </si>
  <si>
    <t>D-1986-009 CP-3</t>
  </si>
  <si>
    <t>Central Wayne Regional Authority</t>
  </si>
  <si>
    <t>HONESDALE BORO</t>
  </si>
  <si>
    <t>An application to renew the approval of an existing discharge from the 0.066 mgd Tuscarora WWTP.  The WWTP will continue to discharge treated effluent to Water Quality Zone 1D of the Delaware River at River Mile 204.  The discharge is in the drainage area to the non-tidal Delaware River known as the Lower Delaware, which is designated Special Protection Waters, in Upper Mount Bethel Township, Northampton County, Pennsylvania.</t>
  </si>
  <si>
    <t>An application to renew the approval of an existing GWD and to increase the withdrawal allocation from 31 mgm to 33.7 mgm to supply the applicant's public water supply from existing Wells Nos. CT-1, CT-3, CT-4, CT-5, CT-6A, CT-7, CT-8, CT-9, CT-10, CT-11, CT-12, CT-14 and CT-15 completed in the Brunswick Formation. The Collegeville-Trappe Joint Public Works Department serves customers in the Boroughs of Collegeville and Trappe in Montgomery County. The project is located within the Commission's designated GWPA in Little Perkiomen Creek Watersheds in Collegeville and Trappe Boroughs, Montgomery County, Pennsylvania.</t>
  </si>
  <si>
    <t>D-2001-041 CP-2</t>
  </si>
  <si>
    <t>An application to renew the approval of an existing GWD of up to 128.52 mgm to supply the applicant's public water supply system from existing Wells Nos. 1, 2, 3, 4, 5, 6, 7, 9, 10, 13, 14, 15, 24, 26, 36, 37, 39, 43, 44, 45 and NATC-10 completed in the Stockton Formation.  The Warminster Municipal Authority serves customers in Warminster Township, Ivyland Borough and a portion of Warwick Township in Bucks County.  The requested allocation is not an increase from the previous allocation.  The project is located within the Commission's designated GWPA in Little Neshaminy and Pennypack Creek Watersheds in Warminster Township, Bucks County, Pennsylvania.</t>
  </si>
  <si>
    <t>D-2007-008 CP-2</t>
  </si>
  <si>
    <t>Forest Glen Estates, LLC</t>
  </si>
  <si>
    <t>1) Transfer Documents</t>
  </si>
  <si>
    <t>Horsham Water &amp; Sewer Authority</t>
  </si>
  <si>
    <t>An application to renew the approval of an existing discharge from the 0.95 mgd (hydraulic design flow) Pen Argyl Municipal Authority WWTP.   No modifications to the Pen Argyl Municipal Authority WWTP are proposed.  The discharge is in the drainage area to the non-tidal Delaware River known as the Lower Delaware, which is designated as Special Protection Waters.  The WWTP will continue to discharge to an unnamed tributary to Waltz Creek, a tributary to Martins Creek, at River Mile 190.6 – 4.4 – 3.2 – 0.7 (Delaware River – Martins Creek – Waltz Creek – UNT to Waltz Creek), in the Borough of Pen Argyl, Northampton County, Pennsylvania.</t>
  </si>
  <si>
    <t>An application for approval of the upgrades to the existing 0.5 mgd Oxford WWTP.  Upgrades to the treatment facilities include replacing the existing conventional activated sludge treatment system with a modified ludzak process incorporating mixed media filtration. The discharge is in the drainage area to the non-tidal Delaware River known as the Lower Delaware, which is designated as Special Protection Waters.   The WWTP will continue to discharge treated effluent to the Pequest River at River Mile 197.8 - 7.2 (Delaware River - Pequest River), in Oxford Township, Warren County, New Jersey.</t>
  </si>
  <si>
    <t>D-2002-023 CP-4</t>
  </si>
  <si>
    <t>WESTFALL TOWNSHIP MUNICIPAL AUTHORITY</t>
  </si>
  <si>
    <t>An application to renew the approval of an existing discharge from the 0.374 mgd Westfall Township Municipal Authority (WTMA) WWTP and to approve the replacement of the six existing equalization tanks at the head of the current treatment train with a dual chamber equalization tank of equivalent capacity and to demolish the existing extended aeration tanks removed from service several years ago. Additionally, the applicant seeks emergency approval pursuant to Section 2.3.9.B of the Administrative Manual, Part II, Rules of Practice and Procedure (Rules).  Emergency approval is required due to structural issues with each tank that may result in a water quality issue should construction be delayed.  The existing WWTP is located in the Middle Delaware Special Protection Waters (SPW) area, which has been classified as Significant Resource Waters.  The existing WTMA WWTP will continue to discharge to the Delaware River in Water Quality Zone 1C at River Mile 252.5 in Westfall Township, Pike County, Pennsylvania.</t>
  </si>
  <si>
    <t>WESTFALL TWP</t>
  </si>
  <si>
    <t>D-1971-009 CP-10</t>
  </si>
  <si>
    <t>CAMDEN COUNTY MUNICIPAL UTILITIES AUTHORITY</t>
  </si>
  <si>
    <t>An application to approve an expansion to the service area of the existing CCMUA WWTP to accept an additional 5.3 mgd of out-of-basin municipal wastewater from portions of Chesilhurst Borough and Waterford and Winslow Townships in Camden County, New Jersey, located in the Atlantic Ocean Basin.   The project, referred to as the Atlantic Basin Interceptor Project and located in Chesilhurst Borough and Gloucester, Waterford, and Winslow Townships in Camden County, includes the construction of approximately 113,000 linear feet of gravity and force main sewer and two (2) pump stations; the replacement of approximately 6,300 linear feet of existing gravity and force main sewer; and the upgrade of three (3) existing pump stations.  The application also includes a request for emergency approval of the project.  The existing 80 mgd CCMUA WWTP has the hydraulic design capacity to accept the additional flow without modifications to the treatment processes.  The WWTP is located in the City of Camden, Camden County, New Jersey and will continue to discharge to Water Quality Zone 3 of the Delaware River at River Mile 98.0.</t>
  </si>
  <si>
    <t>CAMDEN CITY</t>
  </si>
  <si>
    <t>CAMDEN</t>
  </si>
  <si>
    <t>An application to renew approval of the existing 0.06 mgd Blue Mountain Ski Area WWTP and its related discharge from Outfall No. 001.  Outfall No. 001 will continue to discharge treated effluent to Aquashicola Creek at River Mile 183.66 - 36.32 - 5.73 (Delaware River - Lehigh River - Aquashicola Creek), in the drainage area to the Lower Delaware Special Protection Waters area.  The existing WWTP is located in Lower Towamensing Township, Carbon County, Pennsylvania.</t>
  </si>
  <si>
    <t>An application to renew the approval of an existing discharge and to approve the expansion of the 1.3 mgd Park Creek WWTP to 2.79 mgd.  Effluent limits from PADEP and the Commission will be based upon an average annual flow of 2.25 mgd.  The WWTP will continue to discharge treated effluent to Park Creek at River Mile 115.63 - 24.1 - 9.0 - 1.1 (Delaware River - Neshaminy Creek - Little Neshaminy Creek - Park Creek), in Horsham Township, Montgomery County, Pennsylvania.</t>
  </si>
  <si>
    <t>D-2011-017 CP-1</t>
  </si>
  <si>
    <t>An application to modify the outfall for the existing PSEG Nuclear, LLC (PSEG) Salem Generating Station Cooling Water Intake Screen backwash discharge, including the construction of an approximately 650-foot long 48-inch diameter high density polyethylene (HDPE) outfall pipe extending along the bottom of the Delaware River to a point 600 feet offshore, and appurtenant structures.   No modifications are proposed to the existing non-contact cooling water outfall for the Generating Station, which is approved under a separate DRBC docket.   The application also includes a request for emergency approval of the project.  The existing facility will continue to discharge to Water Quality Zone 5 of the  Delaware River at River Mile 50, in Lower Alloways Creek Township, Salem County, New Jersey.</t>
  </si>
  <si>
    <t>D-2011-018 CP-1</t>
  </si>
  <si>
    <t>DELAWARE RIVER JOINT TOLL BRIDGE COMMISSION</t>
  </si>
  <si>
    <t>An application to approve construction of a new bridge adjacent to the existing Scudder Falls Bridge to form the new Scudder Falls Bridge and related roadway improvements along 4.4 miles of I-95 from PA Route 332 in Lower Makefield Township, Bucks County, Pennsylvania to Bear Tavern Road in Ewing Township, Mercer County, New Jersey.  The project will add one travel lane in each direction and three auxillary lanes to the Scudder Falls Bridge and increase the number of lanes on I-95 while improving entrance and exit ramps along the 4.4 mile stretch.  The Scudder Falls Bridge spans the Delaware River at River Mile 139.0 (Delaware River) and shall continue to be located in a recreational area within the Lower Delaware Special Protection Waters area.</t>
  </si>
  <si>
    <t>EWING TWP</t>
  </si>
  <si>
    <t>An application to renew the approval of an existing discharge and to approve the expansion of the 0.037 mgd Cott Beverage IWTP to 0.07 mgd.  Treated effluent will continue to be discharged from Outfall No. 001 to the West Branch Chester Creek at River Mile 82.93 - 8.37 - 6.30 (Delaware River - Chester Creek - West Branch Chester Creek), in Concord Township, Delaware County, Pennsylvania.</t>
  </si>
  <si>
    <t>D-1991-088 CP-7</t>
  </si>
  <si>
    <t>Upper Gwynedd Township</t>
  </si>
  <si>
    <t>An application to renew the approval of an existing discharge from the 0.1 mgd Paradise Stream Resort WWTP.  The discharge is in the drainage area to the non-tidal Delaware River known as the Middle Delaware, which is designated as Special Protection Waters.   The WWTP will continue to discharge treated effluent to Yankee Run, a tributary to Paradise Creek, which is a tributary to the Brodhead Creek at River Mile 213 - 13.7 - 6.0 - 1.0 (Delaware River - Brodhead Creek - Paradise Creek - Yankee Run), in Paradise Township, Monroe County, Pennsylvania.</t>
  </si>
  <si>
    <t>CANAAN TWP</t>
  </si>
  <si>
    <t>D-1990-019 CP-3</t>
  </si>
  <si>
    <t>An application to renew the approval of an existing GWD of up to 45.14 mgm to supply the applicant's public water supply system from existing Wells Nos. 1, 2, 3, 4, 5, 6, 8, 9 and 11 completed in the Stockton Formation.  The Warrington Township Municipal Authority serves customers in Warrington Township in Bucks County.  The requested allocation is not an increase from the previous allocation.  The wells are located within the Commission's designated GWPA in Little Neshaminy Creek Watershed in Warrington Township, Bucks County, Pennsylvania.</t>
  </si>
  <si>
    <t>An application to renew the approval of an existing discharge from the 2.2 mgd Honesdale Borough WWTP.  The discharge is in the drainage area to the non-tidal Delaware River known as the Upper Delaware, which is designated as Special Protection Waters.  The WWTP will continue to discharge treated effluent to the Lackawaxen River at River Mile 277.7 - 24.6 (Delaware River - Lackawaxen River), in Honesdale Borough, Wayne County, Pennsylvania.</t>
  </si>
  <si>
    <t>D-2008-033 CP-2</t>
  </si>
  <si>
    <t>LONDON GROVE TOWNSHIP MUNICIPAL AUTHORITY</t>
  </si>
  <si>
    <t>LONDON GROVE TWP</t>
  </si>
  <si>
    <t>FERRO CORPORATION</t>
  </si>
  <si>
    <t>An application to construct a new outfall at the exisitng Ferro IWTP. Other than the new outfall, there are no other modifications proposed to the IWTP. The IWTP will remain designed at average annual flow rate of 1.27 mgd and a hydraulic design capacity of 2.0 mgd. The new outfall is being constructed in order to provide more rapid dispersion and better in-stream mixing of the IWTP effluent.  The IWTP will continue to discharge to Water Quality Zone 4 of the Delaware River at River Mile 79.0, in Logan Township, Gloucester County, New Jersey.</t>
  </si>
  <si>
    <t>An application to approve the expansion of the 0.3 mgd Topton Borough WWTP to 0.7 mgd.  Treated effluent from Outfall No. 001 will continue to discharge to Toad Creek at River Mile 183.66 - 16.4 - 18.61 - 3.7 (Delaware River - Lehigh River - Little Lehigh Creek - Toad Creek), in the drainage area to the Lower Delaware Special Protection Waters area.  The WWTP is and will remian located in Longswamp Township, Berks County, Pennsylvania.</t>
  </si>
  <si>
    <t>D-1977-058 -4</t>
  </si>
  <si>
    <t>MOUNT AIRY #1, LLC</t>
  </si>
  <si>
    <t>An application to renew the approval of an existing discharge from the 0.22 mgd Mount Airy WWTP from Outfall No. 001.  The discharge is in the drainage area to the non-tidal Delaware River known as the Middle Delaware, which is designated as Special Protection Waters.  The WWTP will continue to discharge treated effluent to Forest Hills Run at River Mile 213.0 - 3.6 - 0.85 - 8.6 - 0.83 - 0.1 (Delaware River - Brodhead Creek - McMichael Creek - Pocono Creek - Reeders Run - Forest Hills Run), in Paradise Township, Monroe County, Pennsylvania.</t>
  </si>
  <si>
    <t>D-1985-036 CP-2</t>
  </si>
  <si>
    <t>HATFIELD TOWNSHIP MUNICIPAL AUTHORITY</t>
  </si>
  <si>
    <t>D-1987-045 CP-4</t>
  </si>
  <si>
    <t>ANTIETAM VALLEY MUNICIPAL AUTHORITY</t>
  </si>
  <si>
    <t>SAINT LAWRENCE BORO</t>
  </si>
  <si>
    <t>An application to renew approval of the existing 33,750 gpd Forest Glen Estates WWTP and its related spray field discharge.  The spray field will continue to land discharge near River Mile 240.3 - 4.3 (Delaware River - Adams Creek), within the drainage area of the Middle Delaware Special Protection Waters area.  The WWTp and the residential development it serves are located in Delaware Township, Pike County, Pennsylvania.</t>
  </si>
  <si>
    <t>D-1967-080 CP-3</t>
  </si>
  <si>
    <t>Phoenixville Borough</t>
  </si>
  <si>
    <t>PHOENIXVILLE BORO</t>
  </si>
  <si>
    <t>D-2011-019 -1</t>
  </si>
  <si>
    <t>Shinn Spring Water Company</t>
  </si>
  <si>
    <t>New NAR DESCRIPTION
An application for the renewal of a GWD and injection project, to continue to withdrawal 16.53 million gallons per month (mgm) from Wells Nos. 1 and 4.  The withdrawal and injection support industrial processes, geothermal cooling, and replenishment of an on-site landscape pond.  The project wells are located in the Epler Formation in the Bushkill Creek Watershed in Forks Township, Northampton County, Pennsylvania within the drainage area of the section of the non-tidal Delaware River known as the Lower Delaware, which is classified as Special Protection Waters.
OLD*An application for the renewal of a GWD and injection project, and approval to increase the existing withdrawal from Wells Nos. 1 and 4 to 26.17 million gallons per month (mgm) from the current level of 16 mg/30 days.  The withdrawal and injection support industrial processes, geothermal cooling, and replenishment of an on-site landscape pond. The increased allocation is requested in order to meet projected increases in production demand.  The project wells are completed in the Epler Formation. The wells are located in the Bushkill Creek Watershed in Forks Township, Northampton County, Pennsylvania within the drainage area of the section of the non-tidal Delaware River known as the Lower Delaware, which is classified as Special Protection Waters.</t>
  </si>
  <si>
    <t>D-2011-020 CP-1</t>
  </si>
  <si>
    <t>Eagle Creek Hydro Power, LLC</t>
  </si>
  <si>
    <t>DEERPARK TOWN</t>
  </si>
  <si>
    <t>An application for the renewal and modification of treatment operations at the existing Mercer Generating Station (MGS).  The applicant operates eight (8) discharge outfalls consisting of treated industrial wastewater, contact cooling water (CCW), non-contact cooling water (NCCW), boiler blow down, reject water, and storm water.  The total maximum flow from all 8 outfalls is estimated at 1,399.62 mgd.  The 8 outfalls will continue to discharge to Water Quality Zone 2 in the tidal Delaware River at or near River Mile 130.16, in Hamilton Township, Mercer County, New Jersey.</t>
  </si>
  <si>
    <t>D-1992-064 CP-3</t>
  </si>
  <si>
    <t>An application to approve a new 500 kilovolt (kV) overhead electric transmission line from PPL’s Susquehanna Substation near Berwick, Pennsylvania to PSE&amp;G’s Roseland Substation in Roseland Borough, Essex County, New Jersey.  The proposed Susquehanna to Roseland 500 kV transmission line, approximately 146 miles in length, will replace an existing 230 kV overhead electric line that crosses the Middle Delaware River and 4.18 miles of the National Park Service’s Delaware Water Gap National Recreation Area (DEWA).  The existing towers and electric lines are proposed to be replaced with new towers and electric lines, with the proposed towers ranging in height from 150’ - 200’ and requiring new foundations and pads.  The project also includes additional clearing of the existing right-of-way and construction of access roads in order to accommodate the larger structures and construction equipment.  The proposed transmission line will cross Luzerne, Lackawanna, Pike and Monroe Counties in Pennsylvania and Warren, Sussex, and Essex Counties in New Jersey the following municipalities within the borders of the DEWA: Middle Smithfield Township, Monroe County, Pennsylvania; Lehman Township, Pike County, Pennsylvania; and Hardwick Township, Warren County, New Jersey.  The project crosses and is located within the drainage area of the section of the non-tidal Delaware River known as the Middle Delaware, which is classified as Special Protection Waters.  PPL and PSE&amp;G are co-applicants for the project.</t>
  </si>
  <si>
    <t>1) NMC analysis
2) NPSPCP
3) Full Application for WWTP</t>
  </si>
  <si>
    <t>1) Design Plans</t>
  </si>
  <si>
    <t>New NAR
An application for approval of a surface water withdrawal and treatment plant project to supply up to 186 mgm of water to the applicant's public water treatment plant and supply distribution system from new Intake No. 1 on a tidal portion of Rancocas Creek. The project is located in the North Branch Pennsauken Creek and Rancocas Creek watersheds in Mount Laurel Township, Burlington County, New Jersey
Old NAR
An application for approval of anew water treatment plant to supply the applicant's public water supply distribution system from existing Wells Nos. 3, 4, 6, and ASR7 and to increase the existing withdrawal from all wells from 120 mg/30 days to 165.2 mg/30 days.  The increased allocation is requested in order to meet projected increases in service area demand.  The project is located in the Potomac-Raritan-Magothy Formation in the North Branch Pennsauken Creek Watershed in Mount Laurel Township, Burlington County, New Jersey.</t>
  </si>
  <si>
    <t>An application for approval of a groundwater withdrawal project to supply up to 9.5 mgm of water to the applicant’s existing water supply system from existing Wells Nos. 1 and 2.  The project is located in the Stockton Formation in the Park Creek Watershed in Horsham Township, Montgomery County, PA and is located in the Southeastern Pennsylvania Ground Water Protected Area.</t>
  </si>
  <si>
    <t>An application for approval of an existing groundwater withdrawal project to supply up to 12.526 mg/30 days of water to the applicant’s existing public water supply system from existing Well Nos. 1, 2 and 3.  The project wells are completed in the Catskill Formation and located in the Birchy Creek Watershed in Dingman Township, Pike County, PA.  The site is located within the drainage area to the section of the non-tidal Delaware River known as the Upper Delaware, which is designated as Special Protection Waters.</t>
  </si>
  <si>
    <t>PPL</t>
  </si>
  <si>
    <t>REVISED NAR 1-17-2012 (EE)
An amended application for the renewal of a groundwater withdrawal project to continue to supply up to 30 million gallons per 30 days (mg/30 days) of water to the applicant's public water supply system from four (4) existing wells.  The original application was initially the subject of a notice published on August 23, 2010.  The amended application no longer includes the request to approve the bulk sale of water for use by the natural gas industry.   Project wells (Wells Nos. 1, 2, and 4) are screened in glacial outwash deposits and Well No. 5 is cased into the Devonian-aged Upper Walton Formation.  The wells are located in the West Branch Delaware River Watershed in the Village of Deposit, Broome and Delaware Counties, New York.  The project is located within the drainage area to the section of the non-tidal Delaware River known as the Upper Delaware, which is designated as Special Protection Waters.
Previous NAR (published 8/23/2010)
An application for the renewal of a groundwater withdrawal project to continue withdrawal of up to 30 million gallons per 30 days (mg/30 days) of water to supply the docket holder’s public water supply system from four (4) exiting wells.  Project wells (Wells Nos. 1, 2, and 4) are screened in glacial outwash deposits and Well No. 5 is cased into the Devonian-aged Upper Walton Formation.  The wells are located in the West Branch Delaware River Watershed in the Village of Deposit, Broome and Delaware Counties, New York.  The docket holder has also requested a modification to their service area in order to provide up to 200,000 gpd of water for use in the natural gas industry.  The docket holder has indicated in the application that it currently has one request from Newfield Appalachia PA, LLC to purchase up to 200,000 gallons per day for drilling and fracturing activities in Wayne County, Pennsylvania.  During periods of high demand within the public water supply service area, sales to the natural gas industry would be reduced as required to limit the average daily withdrawal to no more than 0.50 million gallons per day.  The site is located within the drainage area to the section of the non-tidal Delaware River known as the Upper Delaware, which is designated as Special Protection Waters.</t>
  </si>
  <si>
    <t>An application to approve the construction and operation of an 800 kW hydro-electric turbine on the Rio Dam.  The turbine is designed to utilize the minimum flow release water required to maintain river flow in the Mongaup system to produce energy for the grid.  Additionally, the applicant has requested the transfer of ownership of the existing 1.0 MW Mongaup Falls and 5,000 kW Rio hydro-electric turbines from Mirant NY-Gen, LLC, which were approved by the Commission on May 10, 2007 via Docket No. D-2001-038 CP-1.  The Rio Dam is located at River Mile 261.1 - 4.6 (Delaware River - Mongaup River), in the Town of Deerpark, New York on the border of Sullivan and Orange Counties.  The Mongaup Falls Dam is located at River Mile 261.1 - 4.6 - 3.37 - 1.29 (Delaware River - Mongaup River - Rio Reservoir - Mongaup River), in the Town of Lumberland, Sullivan County, New York.  Both dams and the subsequent hydro-electric projects are located within the drainage area to the section of the non-tidal Delaware River known as the Upper Delaware, which is designated as Special Protection Waters.</t>
  </si>
  <si>
    <t>D-2011-022 -1</t>
  </si>
  <si>
    <t>Tennesse Gas Pipeline Company, LLC</t>
  </si>
  <si>
    <t>An application to approve a surface water withdrawal project to supply a temporary withdrawal of up to 6 mgm of water for the applicant’s natural gas transmission pipeline upgrade project  from two sources located on the Lackawaxen and Delaware Rivers.  The allocation is requested for hydrostatic testing and pipeline installation purposes.  The project is located in Berlin, Texas, and Palmyra Townships in Wayne County, Pennsylvania, Westfall and Milford Townships in Pike County, Pennsylvania, and Montague Township in Sussex County, New Jersey.  Portions of the project are located within the drainage area to sections of the non-tidal Delaware River known as the Upper and Middle Delaware, which are designated as Special Protection Waters.</t>
  </si>
  <si>
    <t>BERLIN TWP</t>
  </si>
  <si>
    <t>D-1985-075 CP-2</t>
  </si>
  <si>
    <t>An application to approve an existing discharge from the 0.5 mgd Sackett Lake WWTP.  The WWTP will continue to discharge treated effluent to Sackett Creek at River Mile 261.1 - 4.6 - 3.37 - 1.29 - 3.82 - 2.17 (Delaware River - Mongaup River - Rio Reservoir - Mongaup River - Mongaup Falls Reservoir - Sackett Creek) via Outfall No. 001.  The discharge is in the drainage area to the non-tidal Delaware River known as the Upper Delaware, which is designated as Special Protection Waters, in the Town of Thompson, Sullivan County, New York.</t>
  </si>
  <si>
    <t>D-2011-025 CP-1</t>
  </si>
  <si>
    <t>An application to approve an existing discharge from the 0.038 mgd Melody Lakes WWTP.  The WWTP will continue to discharge to Turner Brook at River Mile 253.64 - 14.52 - 7.05 - 2.27 (Delaware River - Neversink River - Bush Kill - Turner Brook) via Outfall No. 001.  The WWTP is located within the drainage area of the section of the non-tidal Delaware River known as the Middle Delaware, which is designated as Special Protection Waters, in the Town of Thompson, Sullivan County, New York.</t>
  </si>
  <si>
    <t>SOUTH COATESVILLE BORO</t>
  </si>
  <si>
    <t>An application to renew the approval of the existing 2.7 mgd City of Burlington WWTP.  No modifications to the City of Burlington WWTP are proposed.   The WWTP discharges to Water Quality Zone 2 of the Delaware River at River Mile 117.5 in the City of Burlington, Burlington County, New Jersey.</t>
  </si>
  <si>
    <t>D-1973-209 CP-2</t>
  </si>
  <si>
    <t>MIDDLE SMITHFIELD TOWNSHIP</t>
  </si>
  <si>
    <t>An application to renew the approval of an existing discharge from the 0.05 mgd Winona Lakes Wastewater Treatment Plant.  The discharge is in the drainage area to the non-tidal Delaware River known as the Middle Delaware, which is designated as Special Protection Waters.  The WWTP will continue to discharge treated effluent to Bushkill Creek at River Mile 226.5 - 5.5 (Delaware River - Bushkill Creek) via Outfall No. 001, in Middle Smithfield Township, Monroe County, Pennsylvania.</t>
  </si>
  <si>
    <t>MIDDLE SMITHFIELD TWP</t>
  </si>
  <si>
    <t>An application for a modification to the service area of the existing Upper Gwynedd Township (UGT) WWTP to accept an annual average flow of 0.43 mgd from the service area of the existing North Wales Water Authority (North Wales) WWTP, which is proposed to be abandoned as part of the project.  The UGT WWTP treatment facilities will not be modified as a result of the Project since the 6.5 mgd Upper Gwynedd WWTP has the capacity to treat the additional 0.43 mgd of flow from the North Wales WWTP service area without modification to the treatment facilities; however, the project does include the construction of appurtenant facilities for the interconnection, including gravity sewers and redundant and emergency pumping at the UGT WWTP.  The UGT WWTP will continue to discharge to the Wissahickon Creek, which is a tributary to the Schuylkill River, at River Mile 92.5 – 12.8 – 12.7 (Delaware River – Schuylkill River – Wissahickon Creek) in North Wales Borough, Upper Gwynedd and Montgomery Townships, Pennsylvania.</t>
  </si>
  <si>
    <t>NORTH WALES BORO</t>
  </si>
  <si>
    <t>Paradise Stream Resort</t>
  </si>
  <si>
    <t>D-1993-037 CP-3</t>
  </si>
  <si>
    <t>WHITEMARSH TOWNSHIP</t>
  </si>
  <si>
    <t>An application to renew the approval of an existing discharge from the 2.0 mgd Whitemarsh Township WWTP.  The WWTP will continue to discharge treated effluent to the Schuylkill River at River Mile 92.47 - 18.6 (Delaware River - Schuylkill River) via Outfall No. 002.  The WWTP is located within the Commission's designated GWPA in Whitemarsh Township, Montgomery County, Pennsylvania.</t>
  </si>
  <si>
    <t>WHITEMARSH TWP</t>
  </si>
  <si>
    <t>D-2011-024 -1</t>
  </si>
  <si>
    <t>MEADOWLANDS Country Club</t>
  </si>
  <si>
    <t>An application to approve a GWD of up to 4.0 mgm to supply the applicant's golf course irrigation system from existing Well No. 10,  Pump House Well and Maintenance Well completed in the Brunswick Formation.  The wells are located within the Commission's designated GWPA in the Stony Creek Watershed in Whitpain Township, Montgomery County, Pennsylvania.</t>
  </si>
  <si>
    <t>WHITPAIN TWP</t>
  </si>
  <si>
    <t>An application to renew the approval of an existing GWD and to increase the withdrawal allocation from 8.58 mgm to 11.68 mgm to supply the applicant's public water supply system from existing Wells Nos. 2, 3, and 4 and new Well No. 5 completed in the Catskill Formation.  The increased allocation is requested in order to meet projected increases in service area demand.  The project also includes an existing importation of 0.494 mgd of GW from the Susquehanna River Basin.  The wells are located within the drainage area to the section of the non-tidal Delaware River known as the Upper Delaware, which is designated as Special Protection Waters, in Wayne Borough and Canaan Township, Wayne County, Pennsylvania.</t>
  </si>
  <si>
    <t>D-1998-016 CP-4</t>
  </si>
  <si>
    <t>GWD - Add Birch Acres Well #2</t>
  </si>
  <si>
    <t>COOLBAUGH TWP</t>
  </si>
  <si>
    <t>An application to modify the DRBC approval of the Conard Pyle Wasetwater Treatment Plant (WWTP).  DRBC Docket No. D-2008-033 CP-1, issued on December 10, 2008, approved the 0.607 mgd lagoon and spray irrigation facility referred to as the Conard Pyle WWTP.  The project WWTP is being modifed to be reduced in hydraulic capacity to 0.143 mgd, and to utilize a portion of the previously approved spray fields for disposal via spray irrigation referred to as the Kauffman Spray Field.  The project is located in London Grove Township, Chester County, Pennsylvania.</t>
  </si>
  <si>
    <t>D-1969-195 -3</t>
  </si>
  <si>
    <t>Paulsboro Refining Company LLC</t>
  </si>
  <si>
    <t>P-2011-021 -1</t>
  </si>
  <si>
    <t>CRC Industries, Inc.</t>
  </si>
  <si>
    <t>An application to approve a GWD of up to 1.316 mgm for remediation purposes at the applicant's specialty chemical product manufacturing and research facility from existing Wells Nos. RW-1 and RW-2 completed in the Stockton Formation.  The applicant plans to drill an additional four wells (RW-3 through RW-6) to be used in the remediation project.  The project is located within the Commission's designated GWPA in the Neshaminy Creek Watershed in Warminster Township, Bucks County, Pennsylvania.</t>
  </si>
  <si>
    <t>D-2011-023 -1</t>
  </si>
  <si>
    <t>Reading Alloys, Inc.</t>
  </si>
  <si>
    <t>An application to approve an existing groundwater and surface water withdrawal project to supply up to 0.57 mgm of groundwater to the applicant's manufacturing plant from existing Well Nos. 3 and 4 and 14.5 mgm of surface water from existing Intake No. 1. for potable water and industrial cooling purposes.  Intake No. 1 withdraws water from an on-site pond.  The project is located in the Tulpehocken Creek Watershed in Heidelberg and South Heidelberg Townships, Berks County, Pennsylvania.</t>
  </si>
  <si>
    <t>HEIDELBERG TWP</t>
  </si>
  <si>
    <t>D-2008-004 CP-2</t>
  </si>
  <si>
    <t>Warwick Township</t>
  </si>
  <si>
    <t>An application to renew the approval of an existing land discharge from the 0.063 mgd St. Peters Village WWTP.  The WWTP will continue to discharge treated effluent to a spray irrigation site near River Mile 92.47 - 35.6 - 16.5 (Delaware River - Schuylkill River - French Creek).  The WWTP is located within the Commission's designated GWPA in Warwich Township, Chester County, Pennsylvania.</t>
  </si>
  <si>
    <t>WARWICK TWP</t>
  </si>
  <si>
    <t>D-2001-057 -2</t>
  </si>
  <si>
    <t>ACE CENTER, THE</t>
  </si>
  <si>
    <t>An application to renew the approval of an existing GWD of up to 13.12 mgm to supply the applicant's golf course from existing Wells Nos. 1 and 4 completed in the Wissahickon Formation.  The requested allocation is not an increase from the previous allocation.  The wells are located within the Commission's designated GWPA in the Schuylkill River Watershed in Whitemarsh Township, Montgomery County, Pennsylvania.</t>
  </si>
  <si>
    <t>An application to approve an existing discharge from the 4.0 mgd Borough of Phoenixville WWTP.  The WWTP will continue to discharge treated effluent to the Schuylkill River at River Mile 92.47 - 35.0 (Delaware River - Schuylkill River) via Outfall No. 001, in the Borough of Phoenixville, Chester County, Pennsylvania.  The WWTP is located in the Pennsylvania GWPA.</t>
  </si>
  <si>
    <t>An application to renew the approval of an existing discharge from the 8.37 mgd Hatfield Township Municipal Authority WWTP.  The WWTP will continue to discharge treated effluent to the West Branch Neshaminy Creek at River Mile 115.63 - 40.01 - 4.0 (Delaware River - Neshaminy Creek - West Branch Neshaminy Creek) via Outfall No. 001.  The WWTP is located within the Commission's designated GWPA in Hatfield Township, Montgomery County, Pennsylvania.</t>
  </si>
  <si>
    <t>An application to rerate the hydraulic design flow of the Antietam Valley Municipal Authority WWTP from 1.225 mgd to 2.45 mgd.   No physical modifications to the existing WWTP are proposed.  The WWTP will remain at an annual average design flow of 1.225 mgd.  The WWTP will continue to discharge to an unnamed tributary to the Antietam Creek, a tributary to the Schuylkill River , at River Mile 92.47 – 66.1 – 4.4  (Delaware River – Schuylkill River – Antietam Creek), in St. Lawrence Borough, Berks County, Pennsylvania.</t>
  </si>
  <si>
    <t>An application for the renewal of the discharge of remediation water from the existing 0.36 mgd groundwater treatment plant (GTP).  The GTP discharges to Laurel Run at River Mile 92.47 - 80.4 - 2.3 (Delaware River - Schuylkill River - Laurel Run), in Muhlenberg Township, Berks County, Pennsylvania.</t>
  </si>
  <si>
    <t>An application to approve the renewal of the existing 1.5 mgd JBS Souderton, Inc. (JBS) IWTP.  The IWTP will continue to discharge at River Mile 92.47 - 32.3 - 3.0 - 12.8 (Delaware River - Schuylkill River - Perkiomen Creek - Skippack Creek), in Franconia Township, Montgomery County, Pennsylvania.</t>
  </si>
  <si>
    <t>An application for the approval of a ground and surface water withdrawal to supply up to 8.46 mgm of water to the applicant’s public water supply system from existing Wells Nos. Well-1 and Well-2 and existing Springs Nos. SP-1 and SP-2.  The project is an existing withdrawal that was not previously reviewed and approved by the Commission.  The project wells and springs are located in the Hamlet of Callicoon, Sullivan County, New York in the Callicoon Creek and Delaware River Watersheds within the drainage area to the section of the non-tidal Delaware River known as the Upper Delaware, which is designated as Special Protection Waters.</t>
  </si>
  <si>
    <t>An application for the approval of the existing 0.1 million gallon per day (mgd) PSC Environmental Service, LLC (PSC) industrial wastewater treatment plant (IWTP).  The PSC IWTP pre-treats wastewater that is conveyed to the Hatfield Township Municipal Authority (HTMA) wastewater treatment plant (WWTP) for ultimate discharge to the West Branch of the Neshaminy Creek.  The HTMA WWTP and its associated discharge were approved by the Commission on October 30, 1985 via Docket No. D-85-36 CP.  The PSC IWTP is located in Hatfield Township, Montgomery County, Pennsylvania.</t>
  </si>
  <si>
    <t>D-2012-001 CP-1</t>
  </si>
  <si>
    <t>Lower Bucks County Joint Municipal Authority</t>
  </si>
  <si>
    <t>An application to approve the discharge of up to 0.7 mgd of filter backwash from the existing Lower Bucks County Joint Municipal Authority (LBCJMA) Water Filtration Plant (WFP).  The WFP will continue to discharge treated effluent to Water Quality Zone 2 of the tidal Delaware River at River Mile 122.3 (Delaware River) via Outfall No. 003, in Tullytown Borough, Bucks County, Pennsylvania.</t>
  </si>
  <si>
    <t>TULLYTOWN BORO</t>
  </si>
  <si>
    <t>An application to renew the approval of an existing groundwater withdrawal of up to 15.5.0 million gallons per month (mgm) to supply the applicant's public water supply system from existing Well Nos. 4, 6, and 7 in the Poxono Island and Bloomsburg Formations.  The allocation is a decrease from the previous allocation of 15.5 mgm.  The wells are located in the Delaware River and Cherry Creek Watersheds within the drainage area to the section of the non-tidal Delaware River known as the Middle Delaware, which is designated as Special Protection Waters, in Delaware Water Gap Borough, Monroe County, Pennsylvania.</t>
  </si>
  <si>
    <t>D-2007-040 -2</t>
  </si>
  <si>
    <t>Laurel Pipe Line Compan;y</t>
  </si>
  <si>
    <t>IWTP - Booth Station</t>
  </si>
  <si>
    <t>An application to renew the approval of the existing 7.0 mgd Coatesville WWTP.  The project WWTP will continue to discharge treated sewage effluent to the West Brach Brandywine Creek, a tributary to the Brandywine Creek, itself a tributary to the Christina River at River Mile 70.7 - 1.5 - 20.0 - 15.5 (Delaware River - Christina River - Brandywine Creek - West Branch Brandywine Creek).  The WWTP is located in the Borough of South Coatesville, Chester County, Pennsylvania.</t>
  </si>
  <si>
    <t>An application to approve the applicant’s existing IWTP, for which the Commission issued Docket No. D-1993-063-2 on July 19, 2006.  The docket expired on September 30, 2010. The former commercial hazardous waste treatment facility currently includes an on-site biological treatment system and a groundwater and leachate treatment system. The facility discharges through a subsurface diffuser to Raccoon Creek, a tidal tributary of Water Quality Zone 4 of the Delaware River.  The facility is located in Logan Township, Gloucester County, New Jersey.</t>
  </si>
  <si>
    <t>An application to renew the discharge of up to 0.09 million gallons per day (mgd) of filter backwash from the existing East Stroudsburg Borough Water Filtration Plant (WFP).  The WFP will continue to discharge to the drainage area of the Middle Delaware Special Protection Waters at River Mile 213.5 – 5.2 – 3.5 (Delaware River – Brodhead Creek – Sambo Creek), in Smithfield Township, Monroe County, Pennsylvania.</t>
  </si>
  <si>
    <t>An application to renew the approval of the existing 0.22 mgd Riverton Borough WWTP.  The applicant does not propose any modifications to the existing WWTP.  The WWTP will continue to discharge to Water Quality Zone 3 at River Mile 108.76 – 0.1 (Delaware River – Pompeston Creek at a location just upstream of its confluence with the Delaware River in the Borough of Riverton, Burlington County, New Jersey.</t>
  </si>
  <si>
    <t>An application for approval of an upgrade and expansion of the existing Delaware City WWTP (also referred to as the Governor Bacon Health Center WWTP) from 0.57 mgd to 1.2 mgd.  The upgrade and expansion includes replacing the existing activated sludge treatment system featuring extended aeration and sand filters with an activated sludge treatment system incorporating membrane filtration.  The project also includes replacing the existing chlorine contact disinfection system with UV disinfection.  The WWTP will continue to discharge to the Delaware River Water Quality Zone 5 at River Mile 60.6. The project is located in Delaware City, New Castle County, Delaware.</t>
  </si>
  <si>
    <t>An application to modify and update the DRBC approval of the Paulsboro Refining Company IWTP, formerly known as the Valero Refining Company IWTP, which has a hydraulic design capacity of 15.84 mgd.   The IWTP will continue to discharge treated industrial wastewater effluent from two (2) existing outfalls to Water Quality Zone 4 of the Delaware River at River Mile 87.7, in the Borough of Paulsboro, Gloucester County, New Jersey.</t>
  </si>
  <si>
    <t>D-1984-002 -5</t>
  </si>
  <si>
    <t>NESTLE PURINA PETCARE</t>
  </si>
  <si>
    <t>An application for the renewal of a groundwater withdrawal of up to 26.784 mgm to supply the applicant’s manufacturing facility from existing Wells Nos.  2,5,6 and 7 completed in the Martinsburg Shale Formation and the underlying Beekmantown Group Limestone and Dolomite.  The requested allocation is not an increase from the previous allocation.  The wells are located in the Jordan Creek Watershed in South Whitehall Township, Lehigh County, Pennsylvania.</t>
  </si>
  <si>
    <t>SOUTH WHITEHALL TWP</t>
  </si>
  <si>
    <t>D-2012-003 CP-1</t>
  </si>
  <si>
    <t>Borough of Kennett Square</t>
  </si>
  <si>
    <t>An application to approve a GWD of up to 35.712 mgm to supply the applicant's public water supply system from existing Wells Nos. 1 and 2 completed in the Cockeysville Marble.  The Kennett Square Municipal Water Works serves customers in the Borough of Kennett Square, East Marlborough Township and Kennett Township.  The wells are located in East Marlborough Township and Kennett Township in the East Branch Red Clay Watershed.</t>
  </si>
  <si>
    <t>KENNETT SQUARE BORO</t>
  </si>
  <si>
    <t>Last updated: 2/16/2012 2:08:43 PM</t>
  </si>
  <si>
    <t>Partial</t>
  </si>
  <si>
    <t>An application for the approval of a surface water withdrawal (SWWD) to withdraw up to 240 mg/30 days of water from an existing surface water intake located at the TAWA’s Still Creek Reservoir for public water supply.  The application also includes the request to increase the periodic releases from the Still Creek Reservoir from 36 mgd to 43.3 mgd, for use by the Exelon Generation Company, LLC, for its consumptive use at the Limerick Generating Station located in Pottstown, Pennsylvania.   The project is located in the Still Creek Watershed in Rush Township, Schuylkill County, Pennsylvania.</t>
  </si>
  <si>
    <t>An application for approval to renew the Blair Academy Wastewater Treatment Plant (WWTP).  The existing 0.05 mgd WWTP will continue to treat domestic wastewater generated by the Blair Academy campus and discharge treated effluent to the Blair Creek, which is a tributary to the Paulins Kill River, itself a tributary of the Delaware River.  The facility is located in Blairstown Township, Warren County, New Jersey and is located within the drainage area to the section of the non-tidal Delaware River known as the Lower Delaware, which is classified as Special Protection Waters.</t>
  </si>
  <si>
    <t>An application for the approval of a modification to the Phillipsburg WWTP.  The proposed modification to the existing WWTP includes relocating the outfall 300 feet downstream of the existing outfall.  The current outfall location is on the Lopatcong Creek approximately 600 feet upstream of its confluence of the Delaware River; the proposed location will be 300 feet upstream of the confluence.  The existing WWTP utilizes a sequencing batch reactor treatment system and will remain at a hydraulic design flow rate of 3.5 mgd.  The project WWTP will continue to discharge to the section of the non-tidal Delaware River known as the Lower Delaware, which is classified as Special Protection Waters.  The facility is located in the town of Phillipsburg, Warren County, New Jersey.</t>
  </si>
  <si>
    <t>An application to approve the discharge from the Grand Central Sanitary Landfill IWTP.  The 0.1 mgd IWTP will continue to discharge treated leachate to the Little Bushkill Creek, a tributary to the Bushkill Creek at River Mile 184.1 – 8.5 – 8.6 (Delaware River - Bushkill Creek - Little Bushkill Creek).  The IWTP discharge was most recently approved by the DRBC via Docket No. D-1988-052 CP-2 on July 30, 2005; however, the docket holder submitted a docket renewal application after the expiration date of the docket (April 30, 2009).  The project IWTP is located in the Plainfield Township, Northampton County, Pennsylvania and is located within the drainage area to the section of the non-tidal Delaware River known as the Lower Delaware, which is classified as Special Protection Waters.</t>
  </si>
  <si>
    <t>An application to approve the renewal of the Evonik Degussa IWTP.  The IWTP will continue to discharge treated industrial wastewater effluent and stormwater from two outfalls to the Delaware River Estuary Zone 4 at River Mile 82.2.  The project IWTP is located in the City of Chester, Delaware County, Pennsylvania.</t>
  </si>
  <si>
    <t>An application for the renewal of a groundwater withdrawal project to continue withdrawal of 6.70 mgm to irrigate the docket holder’s golf course from existing Wells Nos. TW-1 and TW-2 completed in the Brunswick Formation.  The project is located in the Hartenstine Watershed in Limerick and Lower Pottsgrove Townships, Montgomery County, Pennsylvania and is located in the Southeastern Pennsylvania Ground Water Protected Area.</t>
  </si>
  <si>
    <t>An application for the renewal of the existing 8 mgd Point Breeze Industrial Wastewater Treatment Plant (IWTP).  The IWTP will continue to discharge to Water Quality Zone 4 of the Delaware River at River Mile 92.47 – 3.31 (Delaware River – Schuylkill River) in the City of Philadelphia, Philadelphia County, Pennsylvania.</t>
  </si>
  <si>
    <t>An application to renew the approval of the withdrawal of ground and surface water up to 267.871 mgm from the existing seventy-one (71) existing groundwater wells and one (1) existing surface water intake for groundwater remediation and industrial cooling/processing purposes.  The requested allocation is not an increase from the previous allocation.  The wells are located in the Cape May Formation in the City of Philadelphia, Philadelphia County, Pennsylvania.</t>
  </si>
  <si>
    <t>An application for the renewal of the existing 0.14 mgd Pocono Manor WWTP.  The WWTP will continue to discharge treated effluent.  The discharge is in the drainage area to the non-tidal Delaware River known as the Middle Delaware, which is designated as Special Protection Waters.  The WWTP will continue to discharge  to River Mile 213.0 – 11.4 - 4.4 – 5.3 (Delaware River – Brodhead Creek – Paradise Creek - Swiftwater Creek), in Pocono Township, Monroe County, Pennsylvania.</t>
  </si>
  <si>
    <t>An application for approval of a GWD project to supply up to 0.45 mg/30 days of water to the applicant’s public water supply system from new Well No. TP-4 and to retain the existing total system allocation of 49.79 mg/30 days of water from 17 additional existing wells. New Well TP-4 will be used to augment existing Well No. TP-1, which has experienced a decline in its original yield, and to help maintain a new fire suppression storage tank.  The new well is located in the Stockton Formation in the Schuylkill River Watershed in Lower Providence Township, Montgomery County, Pennsylvania within the Southeastern Pennsylvania GWPA.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</si>
</sst>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 numFmtId="166" formatCode="&quot;$&quot;#,##0"/>
  </numFmts>
  <fonts count="43">
    <font>
      <sz val="10"/>
      <name val="Times New Roman"/>
      <family val="0"/>
    </font>
    <font>
      <sz val="11"/>
      <color indexed="8"/>
      <name val="Calibri"/>
      <family val="2"/>
    </font>
    <font>
      <sz val="12"/>
      <name val="Times New Roman"/>
      <family val="1"/>
    </font>
    <font>
      <sz val="8"/>
      <name val="Times New Roman"/>
      <family val="1"/>
    </font>
    <font>
      <sz val="11"/>
      <name val="Times New Roman"/>
      <family val="1"/>
    </font>
    <font>
      <sz val="10"/>
      <color indexed="8"/>
      <name val="Times New Roman"/>
      <family val="1"/>
    </font>
    <font>
      <b/>
      <sz val="11"/>
      <name val="Times New Roman"/>
      <family val="1"/>
    </font>
    <font>
      <b/>
      <sz val="11"/>
      <color indexed="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color theme="0"/>
      </right>
      <top/>
      <bottom style="thick">
        <color theme="0"/>
      </bottom>
    </border>
    <border>
      <left style="thin">
        <color theme="0"/>
      </left>
      <right style="thin">
        <color theme="0"/>
      </right>
      <top/>
      <bottom style="thick">
        <color theme="0"/>
      </bottom>
    </border>
    <border>
      <left style="thin">
        <color theme="0"/>
      </left>
      <right/>
      <top/>
      <bottom style="thick">
        <color theme="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Alignment="1">
      <alignment/>
    </xf>
    <xf numFmtId="0" fontId="2" fillId="0" borderId="0" xfId="0" applyFont="1" applyAlignment="1">
      <alignment/>
    </xf>
    <xf numFmtId="0" fontId="4" fillId="0" borderId="10" xfId="0" applyNumberFormat="1" applyFont="1" applyFill="1" applyBorder="1" applyAlignment="1" applyProtection="1">
      <alignment vertical="top" wrapText="1"/>
      <protection hidden="1"/>
    </xf>
    <xf numFmtId="0" fontId="4" fillId="0" borderId="10" xfId="0" applyFont="1" applyFill="1" applyBorder="1" applyAlignment="1" applyProtection="1">
      <alignment horizontal="left" vertical="top" wrapText="1"/>
      <protection hidden="1"/>
    </xf>
    <xf numFmtId="0" fontId="4" fillId="0" borderId="10" xfId="0" applyFont="1" applyFill="1" applyBorder="1" applyAlignment="1" applyProtection="1">
      <alignment vertical="top" wrapText="1"/>
      <protection hidden="1"/>
    </xf>
    <xf numFmtId="0" fontId="4" fillId="0" borderId="10" xfId="0" applyFont="1" applyFill="1" applyBorder="1" applyAlignment="1" applyProtection="1">
      <alignment horizontal="center" vertical="top" wrapText="1"/>
      <protection hidden="1"/>
    </xf>
    <xf numFmtId="0" fontId="42" fillId="33" borderId="11" xfId="0" applyFont="1" applyFill="1" applyBorder="1" applyAlignment="1">
      <alignment wrapText="1"/>
    </xf>
    <xf numFmtId="0" fontId="42" fillId="33" borderId="12" xfId="0" applyFont="1" applyFill="1" applyBorder="1" applyAlignment="1">
      <alignment wrapText="1"/>
    </xf>
    <xf numFmtId="0" fontId="42" fillId="33" borderId="12" xfId="0" applyFont="1" applyFill="1" applyBorder="1" applyAlignment="1">
      <alignment textRotation="90" wrapText="1"/>
    </xf>
    <xf numFmtId="0" fontId="42" fillId="33" borderId="13" xfId="0" applyFont="1" applyFill="1" applyBorder="1" applyAlignment="1">
      <alignment wrapText="1"/>
    </xf>
    <xf numFmtId="0" fontId="4" fillId="0" borderId="10" xfId="0" applyNumberFormat="1" applyFont="1" applyFill="1" applyBorder="1" applyAlignment="1" applyProtection="1">
      <alignment horizontal="center" vertical="top" wrapText="1"/>
      <protection hidden="1"/>
    </xf>
    <xf numFmtId="14" fontId="4" fillId="0" borderId="10" xfId="0" applyNumberFormat="1" applyFont="1" applyFill="1" applyBorder="1" applyAlignment="1" applyProtection="1">
      <alignment horizontal="center" vertical="top" wrapText="1"/>
      <protection hidden="1"/>
    </xf>
    <xf numFmtId="164" fontId="4" fillId="0" borderId="10" xfId="0" applyNumberFormat="1" applyFont="1" applyFill="1" applyBorder="1" applyAlignment="1" applyProtection="1">
      <alignment vertical="top" wrapText="1"/>
      <protection hidden="1"/>
    </xf>
    <xf numFmtId="0" fontId="4" fillId="0" borderId="10" xfId="0" applyNumberFormat="1" applyFont="1" applyFill="1" applyBorder="1" applyAlignment="1" applyProtection="1">
      <alignment horizontal="left" vertical="top" wrapText="1"/>
      <protection hidden="1"/>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4" fillId="0" borderId="10" xfId="0" applyNumberFormat="1" applyFont="1" applyFill="1" applyBorder="1" applyAlignment="1">
      <alignment horizontal="left" vertical="top" wrapText="1"/>
    </xf>
    <xf numFmtId="14" fontId="6" fillId="0" borderId="10" xfId="0" applyNumberFormat="1" applyFont="1" applyFill="1" applyBorder="1" applyAlignment="1" applyProtection="1">
      <alignment horizontal="center" vertical="top" wrapText="1"/>
      <protection hidden="1"/>
    </xf>
    <xf numFmtId="164" fontId="4" fillId="0" borderId="10" xfId="0" applyNumberFormat="1" applyFont="1" applyFill="1" applyBorder="1" applyAlignment="1" applyProtection="1">
      <alignment horizontal="center" vertical="top" wrapText="1"/>
      <protection hidden="1"/>
    </xf>
    <xf numFmtId="165" fontId="4" fillId="0" borderId="10" xfId="0" applyNumberFormat="1" applyFont="1" applyFill="1" applyBorder="1" applyAlignment="1" applyProtection="1">
      <alignment vertical="top" wrapText="1"/>
      <protection hidden="1"/>
    </xf>
    <xf numFmtId="0" fontId="4" fillId="0" borderId="0" xfId="0" applyNumberFormat="1" applyFont="1" applyFill="1" applyBorder="1" applyAlignment="1" applyProtection="1">
      <alignment horizontal="left" vertical="top" wrapText="1"/>
      <protection hidden="1"/>
    </xf>
    <xf numFmtId="14" fontId="4" fillId="0" borderId="10" xfId="0" applyNumberFormat="1" applyFont="1" applyFill="1" applyBorder="1" applyAlignment="1" applyProtection="1">
      <alignment horizontal="left" vertical="top" wrapText="1"/>
      <protection hidden="1"/>
    </xf>
    <xf numFmtId="0" fontId="4" fillId="0" borderId="10" xfId="0" applyFont="1" applyFill="1" applyBorder="1" applyAlignment="1">
      <alignment horizontal="justify" vertical="top"/>
    </xf>
    <xf numFmtId="0" fontId="4" fillId="0" borderId="10" xfId="0" applyFont="1" applyFill="1" applyBorder="1" applyAlignment="1">
      <alignment/>
    </xf>
    <xf numFmtId="0" fontId="4" fillId="0" borderId="10" xfId="0" applyFont="1" applyFill="1" applyBorder="1" applyAlignment="1">
      <alignment vertical="top" wrapText="1"/>
    </xf>
    <xf numFmtId="0" fontId="4" fillId="0" borderId="10" xfId="0" applyFont="1" applyFill="1" applyBorder="1" applyAlignment="1">
      <alignment horizontal="left" vertical="center"/>
    </xf>
    <xf numFmtId="0" fontId="4" fillId="0" borderId="10" xfId="0" applyFont="1" applyFill="1" applyBorder="1" applyAlignment="1">
      <alignment vertical="top"/>
    </xf>
    <xf numFmtId="49" fontId="42" fillId="33" borderId="12" xfId="0" applyNumberFormat="1" applyFont="1" applyFill="1" applyBorder="1" applyAlignment="1">
      <alignment textRotation="90" wrapText="1"/>
    </xf>
    <xf numFmtId="49" fontId="4" fillId="0" borderId="10" xfId="0" applyNumberFormat="1" applyFont="1" applyFill="1" applyBorder="1" applyAlignment="1" applyProtection="1">
      <alignment horizontal="center" vertical="top" wrapText="1"/>
      <protection hidden="1"/>
    </xf>
    <xf numFmtId="49" fontId="42" fillId="33" borderId="12" xfId="0" applyNumberFormat="1" applyFont="1" applyFill="1" applyBorder="1" applyAlignment="1">
      <alignment wrapText="1"/>
    </xf>
    <xf numFmtId="166" fontId="42" fillId="33" borderId="12" xfId="0" applyNumberFormat="1" applyFont="1" applyFill="1" applyBorder="1" applyAlignment="1">
      <alignment wrapText="1"/>
    </xf>
    <xf numFmtId="166" fontId="4" fillId="0" borderId="10" xfId="0" applyNumberFormat="1" applyFont="1" applyFill="1" applyBorder="1" applyAlignment="1" applyProtection="1">
      <alignment horizontal="center" vertical="top" wrapText="1"/>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7"/>
  <dimension ref="B7:B7"/>
  <sheetViews>
    <sheetView zoomScalePageLayoutView="0" workbookViewId="0" topLeftCell="A1">
      <selection activeCell="F14" sqref="F14"/>
    </sheetView>
  </sheetViews>
  <sheetFormatPr defaultColWidth="9.33203125" defaultRowHeight="12.75"/>
  <cols>
    <col min="1" max="1" width="4.5" style="0" customWidth="1"/>
  </cols>
  <sheetData>
    <row r="7" ht="18.75" customHeight="1">
      <c r="B7" s="1" t="s">
        <v>553</v>
      </c>
    </row>
  </sheetData>
  <sheetProtection/>
  <printOptions/>
  <pageMargins left="0.7" right="0.7" top="0.75" bottom="0.75" header="0.3" footer="0.3"/>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T283"/>
  <sheetViews>
    <sheetView showGridLines="0" tabSelected="1" defaultGridColor="0" zoomScale="75" zoomScaleNormal="75" zoomScaleSheetLayoutView="100" zoomScalePageLayoutView="0" colorId="18" workbookViewId="0" topLeftCell="A1">
      <pane xSplit="6" ySplit="1" topLeftCell="G77" activePane="bottomRight" state="frozen"/>
      <selection pane="topLeft" activeCell="A1" sqref="A1"/>
      <selection pane="topRight" activeCell="G1" sqref="G1"/>
      <selection pane="bottomLeft" activeCell="A2" sqref="A2"/>
      <selection pane="bottomRight" activeCell="T122" sqref="T122"/>
    </sheetView>
  </sheetViews>
  <sheetFormatPr defaultColWidth="10.5" defaultRowHeight="12.75"/>
  <cols>
    <col min="1" max="1" width="9.33203125" style="10" hidden="1" customWidth="1"/>
    <col min="2" max="2" width="9.16015625" style="10" hidden="1" customWidth="1"/>
    <col min="3" max="3" width="14.83203125" style="11" customWidth="1"/>
    <col min="4" max="4" width="9.33203125" style="5" customWidth="1"/>
    <col min="5" max="5" width="27" style="3" customWidth="1"/>
    <col min="6" max="6" width="33.33203125" style="3" customWidth="1"/>
    <col min="7" max="7" width="77.66015625" style="3" customWidth="1"/>
    <col min="8" max="9" width="4.83203125" style="18" hidden="1" customWidth="1"/>
    <col min="10" max="10" width="5.66015625" style="18" hidden="1" customWidth="1"/>
    <col min="11" max="12" width="4.83203125" style="18" hidden="1" customWidth="1"/>
    <col min="13" max="13" width="6.66015625" style="18" hidden="1" customWidth="1"/>
    <col min="14" max="14" width="18.83203125" style="4" customWidth="1"/>
    <col min="15" max="15" width="17.16015625" style="5" customWidth="1"/>
    <col min="16" max="16" width="8" style="5" bestFit="1" customWidth="1"/>
    <col min="17" max="17" width="12" style="5" bestFit="1" customWidth="1"/>
    <col min="18" max="18" width="11.83203125" style="28" customWidth="1"/>
    <col min="19" max="19" width="7.66015625" style="5" bestFit="1" customWidth="1"/>
    <col min="20" max="20" width="10.66015625" style="5" customWidth="1"/>
    <col min="21" max="21" width="12.33203125" style="5" customWidth="1"/>
    <col min="22" max="22" width="18.83203125" style="28" bestFit="1" customWidth="1"/>
    <col min="23" max="23" width="15.16015625" style="5" customWidth="1"/>
    <col min="24" max="24" width="10.83203125" style="11" bestFit="1" customWidth="1"/>
    <col min="25" max="26" width="19.16015625" style="5" customWidth="1"/>
    <col min="27" max="27" width="12" style="31" bestFit="1" customWidth="1"/>
    <col min="28" max="28" width="13.66015625" style="11" customWidth="1"/>
    <col min="29" max="29" width="13.16015625" style="11" customWidth="1"/>
    <col min="30" max="30" width="13" style="5" customWidth="1"/>
    <col min="31" max="31" width="23.66015625" style="4" bestFit="1" customWidth="1"/>
    <col min="32" max="32" width="12" style="4" bestFit="1" customWidth="1"/>
    <col min="33" max="45" width="10.5" style="4" customWidth="1"/>
    <col min="46" max="46" width="12" style="4" bestFit="1" customWidth="1"/>
    <col min="47" max="16384" width="10.5" style="4" customWidth="1"/>
  </cols>
  <sheetData>
    <row r="1" spans="1:31" s="5" customFormat="1" ht="75.75" thickBot="1">
      <c r="A1" s="6" t="s">
        <v>14</v>
      </c>
      <c r="B1" s="7" t="s">
        <v>54</v>
      </c>
      <c r="C1" s="7" t="s">
        <v>55</v>
      </c>
      <c r="D1" s="7" t="s">
        <v>41</v>
      </c>
      <c r="E1" s="7" t="s">
        <v>56</v>
      </c>
      <c r="F1" s="7" t="s">
        <v>10</v>
      </c>
      <c r="G1" s="7" t="s">
        <v>271</v>
      </c>
      <c r="H1" s="8" t="s">
        <v>57</v>
      </c>
      <c r="I1" s="8" t="s">
        <v>58</v>
      </c>
      <c r="J1" s="8" t="s">
        <v>59</v>
      </c>
      <c r="K1" s="8" t="s">
        <v>60</v>
      </c>
      <c r="L1" s="8" t="s">
        <v>61</v>
      </c>
      <c r="M1" s="8" t="s">
        <v>62</v>
      </c>
      <c r="N1" s="7" t="s">
        <v>39</v>
      </c>
      <c r="O1" s="7" t="s">
        <v>12</v>
      </c>
      <c r="P1" s="7" t="s">
        <v>4</v>
      </c>
      <c r="Q1" s="7" t="s">
        <v>22</v>
      </c>
      <c r="R1" s="27" t="s">
        <v>63</v>
      </c>
      <c r="S1" s="8" t="s">
        <v>64</v>
      </c>
      <c r="T1" s="8" t="s">
        <v>65</v>
      </c>
      <c r="U1" s="7" t="s">
        <v>35</v>
      </c>
      <c r="V1" s="29" t="s">
        <v>36</v>
      </c>
      <c r="W1" s="7" t="s">
        <v>20</v>
      </c>
      <c r="X1" s="7" t="s">
        <v>66</v>
      </c>
      <c r="Y1" s="7" t="s">
        <v>43</v>
      </c>
      <c r="Z1" s="7" t="s">
        <v>27</v>
      </c>
      <c r="AA1" s="30" t="s">
        <v>67</v>
      </c>
      <c r="AB1" s="7" t="s">
        <v>68</v>
      </c>
      <c r="AC1" s="7" t="s">
        <v>45</v>
      </c>
      <c r="AD1" s="7" t="s">
        <v>69</v>
      </c>
      <c r="AE1" s="9" t="s">
        <v>164</v>
      </c>
    </row>
    <row r="2" spans="2:31" ht="105.75" thickTop="1">
      <c r="B2" s="10">
        <v>5532</v>
      </c>
      <c r="D2" s="5" t="s">
        <v>161</v>
      </c>
      <c r="E2" s="3" t="s">
        <v>195</v>
      </c>
      <c r="F2" s="3" t="s">
        <v>180</v>
      </c>
      <c r="G2" s="13" t="s">
        <v>287</v>
      </c>
      <c r="H2" s="12">
        <v>39</v>
      </c>
      <c r="I2" s="12">
        <v>56</v>
      </c>
      <c r="J2" s="12">
        <v>45</v>
      </c>
      <c r="K2" s="12">
        <v>-75</v>
      </c>
      <c r="L2" s="12">
        <v>18</v>
      </c>
      <c r="M2" s="12">
        <v>55</v>
      </c>
      <c r="N2" s="4" t="s">
        <v>136</v>
      </c>
      <c r="O2" s="5" t="s">
        <v>98</v>
      </c>
      <c r="P2" s="5" t="s">
        <v>40</v>
      </c>
      <c r="Q2" s="5" t="s">
        <v>77</v>
      </c>
      <c r="R2" s="28" t="s">
        <v>24</v>
      </c>
      <c r="T2" s="5" t="s">
        <v>24</v>
      </c>
      <c r="U2" s="5" t="s">
        <v>17</v>
      </c>
      <c r="V2" s="28" t="s">
        <v>269</v>
      </c>
      <c r="W2" s="5" t="s">
        <v>75</v>
      </c>
      <c r="Y2" s="4" t="s">
        <v>327</v>
      </c>
      <c r="Z2" s="4" t="s">
        <v>327</v>
      </c>
      <c r="AA2" s="31" t="s">
        <v>7</v>
      </c>
      <c r="AB2" s="11">
        <v>38673</v>
      </c>
      <c r="AC2" s="11">
        <v>38806</v>
      </c>
      <c r="AD2" s="5" t="s">
        <v>47</v>
      </c>
      <c r="AE2" s="4" t="s">
        <v>165</v>
      </c>
    </row>
    <row r="3" spans="2:31" ht="135">
      <c r="B3" s="10">
        <v>6203</v>
      </c>
      <c r="C3" s="11">
        <v>40975</v>
      </c>
      <c r="D3" s="5" t="s">
        <v>0</v>
      </c>
      <c r="E3" s="3" t="s">
        <v>188</v>
      </c>
      <c r="F3" s="3" t="s">
        <v>189</v>
      </c>
      <c r="G3" s="2" t="s">
        <v>529</v>
      </c>
      <c r="H3" s="12">
        <v>41</v>
      </c>
      <c r="I3" s="12">
        <v>46</v>
      </c>
      <c r="J3" s="12">
        <v>20</v>
      </c>
      <c r="K3" s="12">
        <v>-75</v>
      </c>
      <c r="L3" s="12">
        <v>3</v>
      </c>
      <c r="M3" s="12">
        <v>11.5</v>
      </c>
      <c r="N3" s="4" t="s">
        <v>190</v>
      </c>
      <c r="O3" s="5" t="s">
        <v>103</v>
      </c>
      <c r="P3" s="5" t="s">
        <v>38</v>
      </c>
      <c r="Q3" s="5" t="s">
        <v>117</v>
      </c>
      <c r="R3" s="28" t="s">
        <v>24</v>
      </c>
      <c r="S3" s="5" t="s">
        <v>146</v>
      </c>
      <c r="U3" s="5" t="s">
        <v>17</v>
      </c>
      <c r="V3" s="28" t="s">
        <v>269</v>
      </c>
      <c r="W3" s="5" t="s">
        <v>75</v>
      </c>
      <c r="Y3" s="4" t="s">
        <v>327</v>
      </c>
      <c r="Z3" s="4" t="s">
        <v>327</v>
      </c>
      <c r="AA3" s="31" t="s">
        <v>6</v>
      </c>
      <c r="AB3" s="11">
        <v>40686</v>
      </c>
      <c r="AC3" s="11">
        <v>40765</v>
      </c>
      <c r="AD3" s="11" t="s">
        <v>47</v>
      </c>
      <c r="AE3" s="4" t="s">
        <v>165</v>
      </c>
    </row>
    <row r="4" spans="2:31" ht="90">
      <c r="B4" s="10">
        <v>6436</v>
      </c>
      <c r="C4" s="11">
        <v>40975</v>
      </c>
      <c r="D4" s="5" t="s">
        <v>161</v>
      </c>
      <c r="E4" s="3" t="s">
        <v>499</v>
      </c>
      <c r="F4" s="3" t="s">
        <v>500</v>
      </c>
      <c r="G4" s="13" t="s">
        <v>501</v>
      </c>
      <c r="H4" s="12">
        <v>40</v>
      </c>
      <c r="I4" s="12">
        <v>9</v>
      </c>
      <c r="J4" s="12">
        <v>37.01</v>
      </c>
      <c r="K4" s="12">
        <v>-75</v>
      </c>
      <c r="L4" s="12">
        <v>15</v>
      </c>
      <c r="M4" s="12">
        <v>54</v>
      </c>
      <c r="N4" s="4" t="s">
        <v>502</v>
      </c>
      <c r="O4" s="5" t="s">
        <v>76</v>
      </c>
      <c r="P4" s="5" t="s">
        <v>40</v>
      </c>
      <c r="Q4" s="5" t="s">
        <v>77</v>
      </c>
      <c r="R4" s="28" t="s">
        <v>78</v>
      </c>
      <c r="T4" s="5" t="s">
        <v>24</v>
      </c>
      <c r="U4" s="5" t="s">
        <v>17</v>
      </c>
      <c r="W4" s="5" t="s">
        <v>89</v>
      </c>
      <c r="Y4" s="4"/>
      <c r="Z4" s="4"/>
      <c r="AA4" s="31" t="s">
        <v>7</v>
      </c>
      <c r="AB4" s="11">
        <v>40904</v>
      </c>
      <c r="AC4" s="11">
        <v>40927</v>
      </c>
      <c r="AD4" s="5" t="s">
        <v>47</v>
      </c>
      <c r="AE4" s="4" t="s">
        <v>165</v>
      </c>
    </row>
    <row r="5" spans="2:31" ht="255">
      <c r="B5" s="10">
        <v>5582</v>
      </c>
      <c r="C5" s="11">
        <v>40975</v>
      </c>
      <c r="D5" s="5" t="s">
        <v>0</v>
      </c>
      <c r="E5" s="3" t="s">
        <v>300</v>
      </c>
      <c r="F5" s="3" t="s">
        <v>301</v>
      </c>
      <c r="G5" s="13" t="s">
        <v>472</v>
      </c>
      <c r="H5" s="12">
        <v>39</v>
      </c>
      <c r="I5" s="12">
        <v>56</v>
      </c>
      <c r="J5" s="12">
        <v>15</v>
      </c>
      <c r="K5" s="12">
        <v>74</v>
      </c>
      <c r="L5" s="12">
        <v>55</v>
      </c>
      <c r="M5" s="12">
        <v>18</v>
      </c>
      <c r="N5" s="4" t="s">
        <v>302</v>
      </c>
      <c r="O5" s="5" t="s">
        <v>92</v>
      </c>
      <c r="P5" s="5" t="s">
        <v>8</v>
      </c>
      <c r="Q5" s="5" t="s">
        <v>74</v>
      </c>
      <c r="R5" s="28" t="s">
        <v>24</v>
      </c>
      <c r="T5" s="5" t="s">
        <v>24</v>
      </c>
      <c r="U5" s="5" t="s">
        <v>17</v>
      </c>
      <c r="V5" s="28" t="s">
        <v>33</v>
      </c>
      <c r="W5" s="5" t="s">
        <v>75</v>
      </c>
      <c r="Y5" s="4" t="s">
        <v>327</v>
      </c>
      <c r="Z5" s="4" t="s">
        <v>327</v>
      </c>
      <c r="AA5" s="31" t="s">
        <v>7</v>
      </c>
      <c r="AB5" s="11">
        <v>38800</v>
      </c>
      <c r="AC5" s="11">
        <v>38945</v>
      </c>
      <c r="AD5" s="5" t="s">
        <v>47</v>
      </c>
      <c r="AE5" s="4" t="s">
        <v>165</v>
      </c>
    </row>
    <row r="6" spans="2:31" ht="135">
      <c r="B6" s="10">
        <v>6181</v>
      </c>
      <c r="C6" s="11">
        <v>40975</v>
      </c>
      <c r="D6" s="5" t="s">
        <v>11</v>
      </c>
      <c r="E6" s="3" t="s">
        <v>158</v>
      </c>
      <c r="F6" s="3" t="s">
        <v>159</v>
      </c>
      <c r="G6" s="13" t="s">
        <v>530</v>
      </c>
      <c r="H6" s="12"/>
      <c r="I6" s="12"/>
      <c r="J6" s="12"/>
      <c r="K6" s="12"/>
      <c r="L6" s="12"/>
      <c r="M6" s="12"/>
      <c r="N6" s="4" t="s">
        <v>125</v>
      </c>
      <c r="O6" s="5" t="s">
        <v>76</v>
      </c>
      <c r="P6" s="5" t="s">
        <v>40</v>
      </c>
      <c r="Q6" s="5" t="s">
        <v>77</v>
      </c>
      <c r="R6" s="28" t="s">
        <v>78</v>
      </c>
      <c r="T6" s="5" t="s">
        <v>24</v>
      </c>
      <c r="U6" s="5" t="s">
        <v>17</v>
      </c>
      <c r="V6" s="28" t="s">
        <v>16</v>
      </c>
      <c r="W6" s="5" t="s">
        <v>91</v>
      </c>
      <c r="Y6" s="4"/>
      <c r="Z6" s="4"/>
      <c r="AA6" s="31" t="s">
        <v>7</v>
      </c>
      <c r="AB6" s="11">
        <v>40669</v>
      </c>
      <c r="AC6" s="11">
        <v>40718</v>
      </c>
      <c r="AD6" s="5" t="s">
        <v>47</v>
      </c>
      <c r="AE6" s="4" t="s">
        <v>165</v>
      </c>
    </row>
    <row r="7" spans="2:31" ht="255">
      <c r="B7" s="10">
        <v>6420</v>
      </c>
      <c r="C7" s="11">
        <v>40975</v>
      </c>
      <c r="D7" s="5" t="s">
        <v>1</v>
      </c>
      <c r="E7" s="3" t="s">
        <v>422</v>
      </c>
      <c r="F7" s="3" t="s">
        <v>423</v>
      </c>
      <c r="G7" s="16" t="s">
        <v>424</v>
      </c>
      <c r="H7" s="12">
        <v>39</v>
      </c>
      <c r="I7" s="12">
        <v>55</v>
      </c>
      <c r="J7" s="12">
        <v>22</v>
      </c>
      <c r="K7" s="12">
        <v>-75</v>
      </c>
      <c r="L7" s="12">
        <v>7</v>
      </c>
      <c r="M7" s="12">
        <v>42</v>
      </c>
      <c r="N7" s="4" t="s">
        <v>425</v>
      </c>
      <c r="O7" s="5" t="s">
        <v>426</v>
      </c>
      <c r="P7" s="5" t="s">
        <v>8</v>
      </c>
      <c r="Q7" s="5" t="s">
        <v>74</v>
      </c>
      <c r="R7" s="28" t="s">
        <v>24</v>
      </c>
      <c r="T7" s="5" t="s">
        <v>24</v>
      </c>
      <c r="U7" s="5" t="s">
        <v>31</v>
      </c>
      <c r="V7" s="28" t="s">
        <v>15</v>
      </c>
      <c r="W7" s="5" t="s">
        <v>87</v>
      </c>
      <c r="Y7" s="4" t="s">
        <v>327</v>
      </c>
      <c r="Z7" s="4" t="s">
        <v>327</v>
      </c>
      <c r="AA7" s="31" t="s">
        <v>7</v>
      </c>
      <c r="AB7" s="11">
        <v>40870</v>
      </c>
      <c r="AC7" s="11">
        <v>40893</v>
      </c>
      <c r="AD7" s="5" t="s">
        <v>47</v>
      </c>
      <c r="AE7" s="4" t="s">
        <v>165</v>
      </c>
    </row>
    <row r="8" spans="2:31" ht="330">
      <c r="B8" s="10">
        <v>6076</v>
      </c>
      <c r="C8" s="11">
        <v>40975</v>
      </c>
      <c r="D8" s="5" t="s">
        <v>0</v>
      </c>
      <c r="E8" s="3" t="s">
        <v>155</v>
      </c>
      <c r="F8" s="3" t="s">
        <v>46</v>
      </c>
      <c r="G8" s="13" t="s">
        <v>463</v>
      </c>
      <c r="H8" s="12">
        <v>40</v>
      </c>
      <c r="I8" s="12">
        <v>45</v>
      </c>
      <c r="J8" s="12">
        <v>13</v>
      </c>
      <c r="K8" s="12">
        <v>75</v>
      </c>
      <c r="L8" s="12">
        <v>14</v>
      </c>
      <c r="M8" s="12">
        <v>24</v>
      </c>
      <c r="N8" s="4" t="s">
        <v>93</v>
      </c>
      <c r="O8" s="5" t="s">
        <v>79</v>
      </c>
      <c r="P8" s="5" t="s">
        <v>40</v>
      </c>
      <c r="Q8" s="5" t="s">
        <v>82</v>
      </c>
      <c r="R8" s="28" t="s">
        <v>24</v>
      </c>
      <c r="S8" s="5" t="s">
        <v>53</v>
      </c>
      <c r="U8" s="5" t="s">
        <v>30</v>
      </c>
      <c r="V8" s="28" t="s">
        <v>269</v>
      </c>
      <c r="W8" s="5" t="s">
        <v>19</v>
      </c>
      <c r="Y8" s="4" t="s">
        <v>327</v>
      </c>
      <c r="Z8" s="4" t="s">
        <v>327</v>
      </c>
      <c r="AA8" s="31" t="s">
        <v>7</v>
      </c>
      <c r="AB8" s="11">
        <v>40437</v>
      </c>
      <c r="AC8" s="11">
        <v>40584</v>
      </c>
      <c r="AD8" s="5" t="s">
        <v>47</v>
      </c>
      <c r="AE8" s="4" t="s">
        <v>165</v>
      </c>
    </row>
    <row r="9" spans="2:31" ht="165">
      <c r="B9" s="10">
        <v>6421</v>
      </c>
      <c r="C9" s="17">
        <v>40975</v>
      </c>
      <c r="D9" s="5" t="s">
        <v>1</v>
      </c>
      <c r="E9" s="3" t="s">
        <v>429</v>
      </c>
      <c r="F9" s="3" t="s">
        <v>356</v>
      </c>
      <c r="G9" s="15" t="s">
        <v>430</v>
      </c>
      <c r="H9" s="12">
        <v>39</v>
      </c>
      <c r="I9" s="12">
        <v>27</v>
      </c>
      <c r="J9" s="12">
        <v>36</v>
      </c>
      <c r="K9" s="12">
        <v>-75</v>
      </c>
      <c r="L9" s="12">
        <v>32</v>
      </c>
      <c r="M9" s="12">
        <v>18</v>
      </c>
      <c r="N9" s="4" t="s">
        <v>307</v>
      </c>
      <c r="O9" s="5" t="s">
        <v>99</v>
      </c>
      <c r="P9" s="5" t="s">
        <v>8</v>
      </c>
      <c r="Q9" s="5" t="s">
        <v>74</v>
      </c>
      <c r="R9" s="28" t="s">
        <v>24</v>
      </c>
      <c r="T9" s="5" t="s">
        <v>24</v>
      </c>
      <c r="U9" s="5" t="s">
        <v>17</v>
      </c>
      <c r="V9" s="28" t="s">
        <v>16</v>
      </c>
      <c r="W9" s="5" t="s">
        <v>44</v>
      </c>
      <c r="Z9" s="3"/>
      <c r="AA9" s="31" t="s">
        <v>7</v>
      </c>
      <c r="AB9" s="11">
        <v>40892</v>
      </c>
      <c r="AC9" s="11">
        <v>40893</v>
      </c>
      <c r="AD9" s="5" t="s">
        <v>47</v>
      </c>
      <c r="AE9" s="4" t="s">
        <v>165</v>
      </c>
    </row>
    <row r="10" spans="2:31" ht="225">
      <c r="B10" s="10">
        <v>6427</v>
      </c>
      <c r="C10" s="11">
        <v>40975</v>
      </c>
      <c r="D10" s="5" t="s">
        <v>1</v>
      </c>
      <c r="E10" s="3" t="s">
        <v>436</v>
      </c>
      <c r="F10" s="3" t="s">
        <v>437</v>
      </c>
      <c r="G10" s="16" t="s">
        <v>492</v>
      </c>
      <c r="H10" s="12">
        <v>40</v>
      </c>
      <c r="I10" s="12">
        <v>11</v>
      </c>
      <c r="J10" s="12">
        <v>22</v>
      </c>
      <c r="K10" s="12">
        <v>-75</v>
      </c>
      <c r="L10" s="12">
        <v>17</v>
      </c>
      <c r="M10" s="12">
        <v>2</v>
      </c>
      <c r="N10" s="4" t="s">
        <v>493</v>
      </c>
      <c r="O10" s="5" t="s">
        <v>76</v>
      </c>
      <c r="P10" s="5" t="s">
        <v>40</v>
      </c>
      <c r="Q10" s="5" t="s">
        <v>77</v>
      </c>
      <c r="R10" s="28" t="s">
        <v>78</v>
      </c>
      <c r="T10" s="5" t="s">
        <v>24</v>
      </c>
      <c r="U10" s="5" t="s">
        <v>31</v>
      </c>
      <c r="V10" s="28" t="s">
        <v>15</v>
      </c>
      <c r="W10" s="5" t="s">
        <v>87</v>
      </c>
      <c r="Y10" s="4"/>
      <c r="Z10" s="4"/>
      <c r="AA10" s="31" t="s">
        <v>7</v>
      </c>
      <c r="AB10" s="11">
        <v>40889</v>
      </c>
      <c r="AC10" s="11">
        <v>40927</v>
      </c>
      <c r="AD10" s="5" t="s">
        <v>47</v>
      </c>
      <c r="AE10" s="4" t="s">
        <v>165</v>
      </c>
    </row>
    <row r="11" spans="2:31" ht="120">
      <c r="B11" s="10">
        <v>6258</v>
      </c>
      <c r="C11" s="11">
        <v>40975</v>
      </c>
      <c r="D11" s="5" t="s">
        <v>1</v>
      </c>
      <c r="E11" s="3" t="s">
        <v>316</v>
      </c>
      <c r="F11" s="3" t="s">
        <v>317</v>
      </c>
      <c r="G11" s="13" t="s">
        <v>540</v>
      </c>
      <c r="H11" s="12"/>
      <c r="I11" s="12"/>
      <c r="J11" s="12"/>
      <c r="K11" s="12"/>
      <c r="L11" s="12"/>
      <c r="M11" s="12"/>
      <c r="N11" s="4" t="s">
        <v>128</v>
      </c>
      <c r="O11" s="5" t="s">
        <v>73</v>
      </c>
      <c r="P11" s="5" t="s">
        <v>8</v>
      </c>
      <c r="Q11" s="5" t="s">
        <v>74</v>
      </c>
      <c r="R11" s="28" t="s">
        <v>24</v>
      </c>
      <c r="T11" s="5" t="s">
        <v>24</v>
      </c>
      <c r="U11" s="5" t="s">
        <v>31</v>
      </c>
      <c r="V11" s="28" t="s">
        <v>16</v>
      </c>
      <c r="Y11" s="4"/>
      <c r="Z11" s="4"/>
      <c r="AA11" s="31" t="s">
        <v>7</v>
      </c>
      <c r="AB11" s="11">
        <v>40452</v>
      </c>
      <c r="AC11" s="11">
        <v>40584</v>
      </c>
      <c r="AD11" s="5" t="s">
        <v>47</v>
      </c>
      <c r="AE11" s="4" t="s">
        <v>165</v>
      </c>
    </row>
    <row r="12" spans="2:31" ht="195">
      <c r="B12" s="10">
        <v>6211</v>
      </c>
      <c r="C12" s="11">
        <v>40975</v>
      </c>
      <c r="D12" s="5" t="s">
        <v>11</v>
      </c>
      <c r="E12" s="3" t="s">
        <v>207</v>
      </c>
      <c r="F12" s="3" t="s">
        <v>208</v>
      </c>
      <c r="G12" s="13" t="s">
        <v>291</v>
      </c>
      <c r="H12" s="12"/>
      <c r="I12" s="12"/>
      <c r="J12" s="12"/>
      <c r="K12" s="12"/>
      <c r="L12" s="12"/>
      <c r="M12" s="12"/>
      <c r="N12" s="4" t="s">
        <v>123</v>
      </c>
      <c r="O12" s="5" t="s">
        <v>79</v>
      </c>
      <c r="P12" s="5" t="s">
        <v>40</v>
      </c>
      <c r="Q12" s="5" t="s">
        <v>82</v>
      </c>
      <c r="R12" s="28" t="s">
        <v>24</v>
      </c>
      <c r="S12" s="5" t="s">
        <v>53</v>
      </c>
      <c r="U12" s="5" t="s">
        <v>31</v>
      </c>
      <c r="V12" s="28" t="s">
        <v>15</v>
      </c>
      <c r="W12" s="5" t="s">
        <v>87</v>
      </c>
      <c r="Y12" s="4"/>
      <c r="Z12" s="4" t="s">
        <v>3</v>
      </c>
      <c r="AA12" s="31" t="s">
        <v>7</v>
      </c>
      <c r="AB12" s="11">
        <v>39994</v>
      </c>
      <c r="AC12" s="11">
        <v>40055</v>
      </c>
      <c r="AD12" s="5" t="s">
        <v>47</v>
      </c>
      <c r="AE12" s="4" t="s">
        <v>165</v>
      </c>
    </row>
    <row r="13" spans="2:31" ht="90">
      <c r="B13" s="10">
        <v>6378</v>
      </c>
      <c r="C13" s="11">
        <v>40975</v>
      </c>
      <c r="D13" s="5" t="s">
        <v>11</v>
      </c>
      <c r="E13" s="3" t="s">
        <v>399</v>
      </c>
      <c r="F13" s="3" t="s">
        <v>400</v>
      </c>
      <c r="G13" s="13" t="s">
        <v>435</v>
      </c>
      <c r="H13" s="12">
        <v>39</v>
      </c>
      <c r="I13" s="12">
        <v>53</v>
      </c>
      <c r="J13" s="12">
        <v>28</v>
      </c>
      <c r="K13" s="12">
        <v>-75</v>
      </c>
      <c r="L13" s="12">
        <v>31</v>
      </c>
      <c r="M13" s="12">
        <v>50</v>
      </c>
      <c r="N13" s="4" t="s">
        <v>401</v>
      </c>
      <c r="O13" s="5" t="s">
        <v>98</v>
      </c>
      <c r="P13" s="5" t="s">
        <v>40</v>
      </c>
      <c r="Q13" s="5" t="s">
        <v>77</v>
      </c>
      <c r="R13" s="28" t="s">
        <v>24</v>
      </c>
      <c r="T13" s="5" t="s">
        <v>24</v>
      </c>
      <c r="U13" s="5" t="s">
        <v>31</v>
      </c>
      <c r="V13" s="28" t="s">
        <v>16</v>
      </c>
      <c r="Y13" s="4"/>
      <c r="Z13" s="4"/>
      <c r="AA13" s="31" t="s">
        <v>7</v>
      </c>
      <c r="AB13" s="11">
        <v>40843</v>
      </c>
      <c r="AC13" s="11">
        <v>40893</v>
      </c>
      <c r="AD13" s="5" t="s">
        <v>47</v>
      </c>
      <c r="AE13" s="4" t="s">
        <v>165</v>
      </c>
    </row>
    <row r="14" spans="2:31" ht="150">
      <c r="B14" s="10">
        <v>6158</v>
      </c>
      <c r="C14" s="11">
        <v>40975</v>
      </c>
      <c r="D14" s="5" t="s">
        <v>1</v>
      </c>
      <c r="E14" s="3" t="s">
        <v>176</v>
      </c>
      <c r="F14" s="3" t="s">
        <v>147</v>
      </c>
      <c r="G14" s="16" t="s">
        <v>543</v>
      </c>
      <c r="H14" s="12"/>
      <c r="I14" s="12"/>
      <c r="J14" s="12"/>
      <c r="K14" s="12"/>
      <c r="L14" s="12"/>
      <c r="M14" s="12"/>
      <c r="N14" s="4" t="s">
        <v>121</v>
      </c>
      <c r="O14" s="5" t="s">
        <v>70</v>
      </c>
      <c r="P14" s="5" t="s">
        <v>5</v>
      </c>
      <c r="Q14" s="5" t="s">
        <v>71</v>
      </c>
      <c r="R14" s="28" t="s">
        <v>24</v>
      </c>
      <c r="T14" s="5" t="s">
        <v>24</v>
      </c>
      <c r="U14" s="5" t="s">
        <v>31</v>
      </c>
      <c r="V14" s="28" t="s">
        <v>15</v>
      </c>
      <c r="Y14" s="4"/>
      <c r="Z14" s="4"/>
      <c r="AA14" s="31" t="s">
        <v>7</v>
      </c>
      <c r="AB14" s="11">
        <v>40645</v>
      </c>
      <c r="AC14" s="11">
        <v>40718</v>
      </c>
      <c r="AD14" s="5" t="s">
        <v>47</v>
      </c>
      <c r="AE14" s="4" t="s">
        <v>165</v>
      </c>
    </row>
    <row r="15" spans="2:31" ht="90">
      <c r="B15" s="10">
        <v>6201</v>
      </c>
      <c r="C15" s="11">
        <v>40975</v>
      </c>
      <c r="D15" s="5" t="s">
        <v>1</v>
      </c>
      <c r="E15" s="3" t="s">
        <v>191</v>
      </c>
      <c r="F15" s="3" t="s">
        <v>192</v>
      </c>
      <c r="G15" s="13" t="s">
        <v>542</v>
      </c>
      <c r="H15" s="12"/>
      <c r="I15" s="12"/>
      <c r="J15" s="12"/>
      <c r="K15" s="12"/>
      <c r="L15" s="12"/>
      <c r="M15" s="12"/>
      <c r="N15" s="4" t="s">
        <v>193</v>
      </c>
      <c r="O15" s="5" t="s">
        <v>92</v>
      </c>
      <c r="P15" s="5" t="s">
        <v>8</v>
      </c>
      <c r="Q15" s="5" t="s">
        <v>74</v>
      </c>
      <c r="R15" s="28" t="s">
        <v>24</v>
      </c>
      <c r="T15" s="5" t="s">
        <v>24</v>
      </c>
      <c r="U15" s="5" t="s">
        <v>31</v>
      </c>
      <c r="V15" s="28" t="s">
        <v>15</v>
      </c>
      <c r="W15" s="5" t="s">
        <v>87</v>
      </c>
      <c r="Y15" s="4"/>
      <c r="Z15" s="4"/>
      <c r="AA15" s="31" t="s">
        <v>7</v>
      </c>
      <c r="AB15" s="11">
        <v>40665</v>
      </c>
      <c r="AC15" s="11">
        <v>40765</v>
      </c>
      <c r="AD15" s="11" t="s">
        <v>47</v>
      </c>
      <c r="AE15" s="4" t="s">
        <v>165</v>
      </c>
    </row>
    <row r="16" spans="2:31" ht="225">
      <c r="B16" s="10">
        <v>6425</v>
      </c>
      <c r="C16" s="17">
        <v>40975</v>
      </c>
      <c r="D16" s="5" t="s">
        <v>11</v>
      </c>
      <c r="E16" s="3" t="s">
        <v>418</v>
      </c>
      <c r="F16" s="3" t="s">
        <v>419</v>
      </c>
      <c r="G16" s="16" t="s">
        <v>420</v>
      </c>
      <c r="H16" s="12">
        <v>41</v>
      </c>
      <c r="I16" s="12">
        <v>21</v>
      </c>
      <c r="J16" s="12">
        <v>4</v>
      </c>
      <c r="K16" s="12">
        <v>-74</v>
      </c>
      <c r="L16" s="12">
        <v>42</v>
      </c>
      <c r="M16" s="12">
        <v>54</v>
      </c>
      <c r="N16" s="4" t="s">
        <v>421</v>
      </c>
      <c r="O16" s="5" t="s">
        <v>100</v>
      </c>
      <c r="P16" s="5" t="s">
        <v>40</v>
      </c>
      <c r="Q16" s="5" t="s">
        <v>82</v>
      </c>
      <c r="R16" s="28" t="s">
        <v>24</v>
      </c>
      <c r="S16" s="5" t="s">
        <v>149</v>
      </c>
      <c r="U16" s="5" t="s">
        <v>31</v>
      </c>
      <c r="V16" s="28" t="s">
        <v>15</v>
      </c>
      <c r="Y16" s="4" t="s">
        <v>327</v>
      </c>
      <c r="Z16" s="4" t="s">
        <v>327</v>
      </c>
      <c r="AA16" s="31" t="s">
        <v>7</v>
      </c>
      <c r="AB16" s="11">
        <v>40889</v>
      </c>
      <c r="AC16" s="11">
        <v>40893</v>
      </c>
      <c r="AD16" s="5" t="s">
        <v>47</v>
      </c>
      <c r="AE16" s="4" t="s">
        <v>165</v>
      </c>
    </row>
    <row r="17" spans="2:31" ht="75">
      <c r="B17" s="10">
        <v>6192</v>
      </c>
      <c r="C17" s="11">
        <v>40975</v>
      </c>
      <c r="D17" s="5" t="s">
        <v>11</v>
      </c>
      <c r="E17" s="3" t="s">
        <v>172</v>
      </c>
      <c r="F17" s="3" t="s">
        <v>173</v>
      </c>
      <c r="G17" s="13" t="s">
        <v>528</v>
      </c>
      <c r="H17" s="12"/>
      <c r="I17" s="12"/>
      <c r="J17" s="12"/>
      <c r="K17" s="12"/>
      <c r="L17" s="12"/>
      <c r="M17" s="12"/>
      <c r="N17" s="4" t="s">
        <v>112</v>
      </c>
      <c r="O17" s="5" t="s">
        <v>76</v>
      </c>
      <c r="P17" s="5" t="s">
        <v>40</v>
      </c>
      <c r="Q17" s="5" t="s">
        <v>77</v>
      </c>
      <c r="R17" s="28" t="s">
        <v>24</v>
      </c>
      <c r="T17" s="5" t="s">
        <v>24</v>
      </c>
      <c r="U17" s="5" t="s">
        <v>30</v>
      </c>
      <c r="V17" s="28" t="s">
        <v>16</v>
      </c>
      <c r="W17" s="5" t="s">
        <v>91</v>
      </c>
      <c r="Y17" s="4" t="s">
        <v>414</v>
      </c>
      <c r="Z17" s="4" t="s">
        <v>327</v>
      </c>
      <c r="AA17" s="31" t="s">
        <v>7</v>
      </c>
      <c r="AB17" s="11">
        <v>40714</v>
      </c>
      <c r="AC17" s="11">
        <v>40765</v>
      </c>
      <c r="AD17" s="5" t="s">
        <v>47</v>
      </c>
      <c r="AE17" s="4" t="s">
        <v>165</v>
      </c>
    </row>
    <row r="18" spans="2:31" ht="120">
      <c r="B18" s="10">
        <v>6194</v>
      </c>
      <c r="C18" s="11">
        <v>40975</v>
      </c>
      <c r="D18" s="5" t="s">
        <v>11</v>
      </c>
      <c r="E18" s="3" t="s">
        <v>183</v>
      </c>
      <c r="F18" s="3" t="s">
        <v>132</v>
      </c>
      <c r="G18" s="13" t="s">
        <v>467</v>
      </c>
      <c r="H18" s="12">
        <v>40</v>
      </c>
      <c r="I18" s="12">
        <v>10</v>
      </c>
      <c r="J18" s="12">
        <v>39.6</v>
      </c>
      <c r="K18" s="12">
        <v>-74</v>
      </c>
      <c r="L18" s="12">
        <v>43</v>
      </c>
      <c r="M18" s="12">
        <v>58.6</v>
      </c>
      <c r="N18" s="4" t="s">
        <v>94</v>
      </c>
      <c r="O18" s="5" t="s">
        <v>95</v>
      </c>
      <c r="P18" s="5" t="s">
        <v>8</v>
      </c>
      <c r="Q18" s="5" t="s">
        <v>74</v>
      </c>
      <c r="R18" s="28" t="s">
        <v>24</v>
      </c>
      <c r="T18" s="5" t="s">
        <v>24</v>
      </c>
      <c r="U18" s="5" t="s">
        <v>31</v>
      </c>
      <c r="V18" s="28" t="s">
        <v>16</v>
      </c>
      <c r="W18" s="5" t="s">
        <v>91</v>
      </c>
      <c r="Y18" s="4"/>
      <c r="Z18" s="4"/>
      <c r="AA18" s="31" t="s">
        <v>7</v>
      </c>
      <c r="AB18" s="11">
        <v>40703</v>
      </c>
      <c r="AC18" s="11">
        <v>40765</v>
      </c>
      <c r="AD18" s="5" t="s">
        <v>47</v>
      </c>
      <c r="AE18" s="4" t="s">
        <v>165</v>
      </c>
    </row>
    <row r="19" spans="2:31" ht="105">
      <c r="B19" s="10">
        <v>6264</v>
      </c>
      <c r="C19" s="11">
        <v>40975</v>
      </c>
      <c r="D19" s="5" t="s">
        <v>11</v>
      </c>
      <c r="E19" s="3" t="s">
        <v>324</v>
      </c>
      <c r="F19" s="3" t="s">
        <v>325</v>
      </c>
      <c r="G19" s="13" t="s">
        <v>361</v>
      </c>
      <c r="H19" s="12">
        <v>39</v>
      </c>
      <c r="I19" s="12">
        <v>49</v>
      </c>
      <c r="J19" s="12">
        <v>33</v>
      </c>
      <c r="K19" s="12">
        <v>-75</v>
      </c>
      <c r="L19" s="12">
        <v>46</v>
      </c>
      <c r="M19" s="12">
        <v>16.2</v>
      </c>
      <c r="N19" s="4" t="s">
        <v>326</v>
      </c>
      <c r="O19" s="5" t="s">
        <v>86</v>
      </c>
      <c r="P19" s="5" t="s">
        <v>40</v>
      </c>
      <c r="Q19" s="5" t="s">
        <v>77</v>
      </c>
      <c r="R19" s="28" t="s">
        <v>24</v>
      </c>
      <c r="T19" s="5" t="s">
        <v>24</v>
      </c>
      <c r="U19" s="5" t="s">
        <v>30</v>
      </c>
      <c r="V19" s="28" t="s">
        <v>16</v>
      </c>
      <c r="W19" s="5" t="s">
        <v>91</v>
      </c>
      <c r="Y19" s="4"/>
      <c r="Z19" s="4"/>
      <c r="AA19" s="31" t="s">
        <v>7</v>
      </c>
      <c r="AB19" s="11">
        <v>40757</v>
      </c>
      <c r="AC19" s="11">
        <v>40829</v>
      </c>
      <c r="AD19" s="5" t="s">
        <v>47</v>
      </c>
      <c r="AE19" s="4" t="s">
        <v>165</v>
      </c>
    </row>
    <row r="20" spans="2:31" ht="90">
      <c r="B20" s="10">
        <v>6175</v>
      </c>
      <c r="C20" s="11">
        <v>40975</v>
      </c>
      <c r="D20" s="5" t="s">
        <v>11</v>
      </c>
      <c r="E20" s="3" t="s">
        <v>174</v>
      </c>
      <c r="F20" s="3" t="s">
        <v>26</v>
      </c>
      <c r="G20" s="15" t="s">
        <v>541</v>
      </c>
      <c r="H20" s="12"/>
      <c r="I20" s="12"/>
      <c r="J20" s="12"/>
      <c r="K20" s="12"/>
      <c r="L20" s="12"/>
      <c r="M20" s="12"/>
      <c r="N20" s="4" t="s">
        <v>141</v>
      </c>
      <c r="O20" s="5" t="s">
        <v>109</v>
      </c>
      <c r="P20" s="5" t="s">
        <v>40</v>
      </c>
      <c r="Q20" s="5" t="s">
        <v>82</v>
      </c>
      <c r="R20" s="28" t="s">
        <v>24</v>
      </c>
      <c r="S20" s="5" t="s">
        <v>149</v>
      </c>
      <c r="U20" s="5" t="s">
        <v>30</v>
      </c>
      <c r="V20" s="28" t="s">
        <v>15</v>
      </c>
      <c r="W20" s="5" t="s">
        <v>75</v>
      </c>
      <c r="Y20" s="4"/>
      <c r="Z20" s="4" t="s">
        <v>3</v>
      </c>
      <c r="AA20" s="31" t="s">
        <v>7</v>
      </c>
      <c r="AB20" s="11">
        <v>40653</v>
      </c>
      <c r="AC20" s="11">
        <v>40718</v>
      </c>
      <c r="AD20" s="5" t="s">
        <v>47</v>
      </c>
      <c r="AE20" s="4" t="s">
        <v>165</v>
      </c>
    </row>
    <row r="21" spans="2:31" ht="90">
      <c r="B21" s="10">
        <v>6205</v>
      </c>
      <c r="C21" s="11">
        <v>40975</v>
      </c>
      <c r="D21" s="5" t="s">
        <v>11</v>
      </c>
      <c r="E21" s="3" t="s">
        <v>203</v>
      </c>
      <c r="F21" s="3" t="s">
        <v>204</v>
      </c>
      <c r="G21" s="13" t="s">
        <v>376</v>
      </c>
      <c r="H21" s="12">
        <v>39</v>
      </c>
      <c r="I21" s="12">
        <v>58</v>
      </c>
      <c r="J21" s="12">
        <v>31</v>
      </c>
      <c r="K21" s="12">
        <v>-75</v>
      </c>
      <c r="L21" s="12">
        <v>5</v>
      </c>
      <c r="M21" s="12">
        <v>15</v>
      </c>
      <c r="N21" s="4" t="s">
        <v>113</v>
      </c>
      <c r="O21" s="5" t="s">
        <v>114</v>
      </c>
      <c r="P21" s="5" t="s">
        <v>40</v>
      </c>
      <c r="Q21" s="5" t="s">
        <v>77</v>
      </c>
      <c r="R21" s="28" t="s">
        <v>24</v>
      </c>
      <c r="T21" s="5" t="s">
        <v>24</v>
      </c>
      <c r="U21" s="5" t="s">
        <v>30</v>
      </c>
      <c r="V21" s="28" t="s">
        <v>16</v>
      </c>
      <c r="W21" s="5" t="s">
        <v>91</v>
      </c>
      <c r="Y21" s="4"/>
      <c r="Z21" s="4"/>
      <c r="AA21" s="31" t="s">
        <v>7</v>
      </c>
      <c r="AB21" s="11">
        <v>40737</v>
      </c>
      <c r="AC21" s="11">
        <v>40829</v>
      </c>
      <c r="AD21" s="5" t="s">
        <v>47</v>
      </c>
      <c r="AE21" s="4" t="s">
        <v>165</v>
      </c>
    </row>
    <row r="22" spans="2:31" ht="210">
      <c r="B22" s="10">
        <v>6003</v>
      </c>
      <c r="D22" s="5" t="s">
        <v>0</v>
      </c>
      <c r="E22" s="3" t="s">
        <v>170</v>
      </c>
      <c r="F22" s="3" t="s">
        <v>171</v>
      </c>
      <c r="G22" s="13" t="s">
        <v>333</v>
      </c>
      <c r="H22" s="12">
        <v>40</v>
      </c>
      <c r="I22" s="12">
        <v>40</v>
      </c>
      <c r="J22" s="12">
        <v>48</v>
      </c>
      <c r="K22" s="12">
        <v>-75</v>
      </c>
      <c r="L22" s="12">
        <v>30</v>
      </c>
      <c r="M22" s="12">
        <v>0</v>
      </c>
      <c r="N22" s="4" t="s">
        <v>80</v>
      </c>
      <c r="O22" s="5" t="s">
        <v>81</v>
      </c>
      <c r="P22" s="5" t="s">
        <v>40</v>
      </c>
      <c r="Q22" s="5" t="s">
        <v>82</v>
      </c>
      <c r="R22" s="28" t="s">
        <v>24</v>
      </c>
      <c r="S22" s="5" t="s">
        <v>53</v>
      </c>
      <c r="U22" s="5" t="s">
        <v>17</v>
      </c>
      <c r="V22" s="28" t="s">
        <v>270</v>
      </c>
      <c r="W22" s="5" t="s">
        <v>19</v>
      </c>
      <c r="Y22" s="4" t="s">
        <v>327</v>
      </c>
      <c r="Z22" s="4" t="s">
        <v>327</v>
      </c>
      <c r="AA22" s="31" t="s">
        <v>7</v>
      </c>
      <c r="AB22" s="11">
        <v>40247</v>
      </c>
      <c r="AC22" s="11">
        <v>40343</v>
      </c>
      <c r="AD22" s="5" t="s">
        <v>47</v>
      </c>
      <c r="AE22" s="4" t="s">
        <v>165</v>
      </c>
    </row>
    <row r="23" spans="2:31" ht="135">
      <c r="B23" s="10">
        <v>6342</v>
      </c>
      <c r="C23" s="11">
        <v>40975</v>
      </c>
      <c r="D23" s="5" t="s">
        <v>11</v>
      </c>
      <c r="E23" s="3" t="s">
        <v>368</v>
      </c>
      <c r="F23" s="3" t="s">
        <v>369</v>
      </c>
      <c r="G23" s="13" t="s">
        <v>370</v>
      </c>
      <c r="H23" s="12">
        <v>41</v>
      </c>
      <c r="I23" s="12">
        <v>42</v>
      </c>
      <c r="J23" s="12">
        <v>5</v>
      </c>
      <c r="K23" s="12">
        <v>-74</v>
      </c>
      <c r="L23" s="12">
        <v>47</v>
      </c>
      <c r="M23" s="12">
        <v>26</v>
      </c>
      <c r="N23" s="4" t="s">
        <v>371</v>
      </c>
      <c r="O23" s="5" t="s">
        <v>103</v>
      </c>
      <c r="P23" s="5" t="s">
        <v>38</v>
      </c>
      <c r="Q23" s="5" t="s">
        <v>117</v>
      </c>
      <c r="R23" s="28" t="s">
        <v>24</v>
      </c>
      <c r="S23" s="5" t="s">
        <v>146</v>
      </c>
      <c r="U23" s="5" t="s">
        <v>30</v>
      </c>
      <c r="V23" s="28" t="s">
        <v>16</v>
      </c>
      <c r="W23" s="5" t="s">
        <v>91</v>
      </c>
      <c r="Y23" s="4"/>
      <c r="Z23" s="4"/>
      <c r="AA23" s="31" t="s">
        <v>554</v>
      </c>
      <c r="AB23" s="11">
        <v>40792</v>
      </c>
      <c r="AC23" s="11">
        <v>40829</v>
      </c>
      <c r="AD23" s="5" t="s">
        <v>47</v>
      </c>
      <c r="AE23" s="4" t="s">
        <v>165</v>
      </c>
    </row>
    <row r="24" spans="2:31" ht="120">
      <c r="B24" s="10">
        <v>6419</v>
      </c>
      <c r="C24" s="11">
        <v>40975</v>
      </c>
      <c r="D24" s="14" t="s">
        <v>161</v>
      </c>
      <c r="E24" s="3" t="s">
        <v>440</v>
      </c>
      <c r="F24" s="3" t="s">
        <v>322</v>
      </c>
      <c r="G24" s="13" t="s">
        <v>441</v>
      </c>
      <c r="H24" s="12">
        <v>40</v>
      </c>
      <c r="I24" s="12">
        <v>15</v>
      </c>
      <c r="J24" s="12">
        <v>34</v>
      </c>
      <c r="K24" s="12">
        <v>-75</v>
      </c>
      <c r="L24" s="12">
        <v>7</v>
      </c>
      <c r="M24" s="12">
        <v>31</v>
      </c>
      <c r="N24" s="4" t="s">
        <v>323</v>
      </c>
      <c r="O24" s="5" t="s">
        <v>83</v>
      </c>
      <c r="P24" s="5" t="s">
        <v>40</v>
      </c>
      <c r="Q24" s="5" t="s">
        <v>77</v>
      </c>
      <c r="R24" s="28" t="s">
        <v>78</v>
      </c>
      <c r="T24" s="5" t="s">
        <v>24</v>
      </c>
      <c r="U24" s="5" t="s">
        <v>30</v>
      </c>
      <c r="V24" s="28" t="s">
        <v>269</v>
      </c>
      <c r="W24" s="5" t="s">
        <v>75</v>
      </c>
      <c r="Y24" s="4"/>
      <c r="Z24" s="4"/>
      <c r="AA24" s="31" t="s">
        <v>7</v>
      </c>
      <c r="AB24" s="11">
        <v>40875</v>
      </c>
      <c r="AC24" s="11">
        <v>40893</v>
      </c>
      <c r="AD24" s="5" t="s">
        <v>47</v>
      </c>
      <c r="AE24" s="4" t="s">
        <v>165</v>
      </c>
    </row>
    <row r="25" spans="2:31" ht="409.5">
      <c r="B25" s="10">
        <v>6215</v>
      </c>
      <c r="C25" s="11">
        <v>40975</v>
      </c>
      <c r="D25" s="5" t="s">
        <v>163</v>
      </c>
      <c r="E25" s="3" t="s">
        <v>209</v>
      </c>
      <c r="F25" s="3" t="s">
        <v>210</v>
      </c>
      <c r="G25" s="13" t="s">
        <v>476</v>
      </c>
      <c r="H25" s="12">
        <v>42</v>
      </c>
      <c r="I25" s="12">
        <v>3</v>
      </c>
      <c r="J25" s="12">
        <v>25</v>
      </c>
      <c r="K25" s="12">
        <v>-75</v>
      </c>
      <c r="L25" s="12">
        <v>25</v>
      </c>
      <c r="M25" s="12">
        <v>7</v>
      </c>
      <c r="N25" s="4" t="s">
        <v>211</v>
      </c>
      <c r="O25" s="5" t="s">
        <v>122</v>
      </c>
      <c r="P25" s="5" t="s">
        <v>38</v>
      </c>
      <c r="Q25" s="5" t="s">
        <v>117</v>
      </c>
      <c r="R25" s="28" t="s">
        <v>24</v>
      </c>
      <c r="S25" s="5" t="s">
        <v>146</v>
      </c>
      <c r="U25" s="5" t="s">
        <v>31</v>
      </c>
      <c r="V25" s="28" t="s">
        <v>269</v>
      </c>
      <c r="W25" s="5" t="s">
        <v>75</v>
      </c>
      <c r="Y25" s="4" t="s">
        <v>327</v>
      </c>
      <c r="Z25" s="4" t="s">
        <v>327</v>
      </c>
      <c r="AA25" s="31" t="s">
        <v>7</v>
      </c>
      <c r="AB25" s="11">
        <v>40350</v>
      </c>
      <c r="AC25" s="11">
        <v>40413</v>
      </c>
      <c r="AD25" s="5" t="s">
        <v>47</v>
      </c>
      <c r="AE25" s="4" t="s">
        <v>165</v>
      </c>
    </row>
    <row r="26" spans="2:31" ht="135">
      <c r="B26" s="10">
        <v>6351</v>
      </c>
      <c r="C26" s="11">
        <v>40975</v>
      </c>
      <c r="D26" s="14" t="s">
        <v>161</v>
      </c>
      <c r="E26" s="3" t="s">
        <v>377</v>
      </c>
      <c r="F26" s="3" t="s">
        <v>378</v>
      </c>
      <c r="G26" s="2" t="s">
        <v>409</v>
      </c>
      <c r="H26" s="12">
        <v>40</v>
      </c>
      <c r="I26" s="12">
        <v>11</v>
      </c>
      <c r="J26" s="12">
        <v>13</v>
      </c>
      <c r="K26" s="12">
        <v>-75</v>
      </c>
      <c r="L26" s="12">
        <v>27</v>
      </c>
      <c r="M26" s="12">
        <v>33</v>
      </c>
      <c r="N26" s="4" t="s">
        <v>379</v>
      </c>
      <c r="O26" s="5" t="s">
        <v>76</v>
      </c>
      <c r="P26" s="5" t="s">
        <v>40</v>
      </c>
      <c r="Q26" s="5" t="s">
        <v>77</v>
      </c>
      <c r="R26" s="28" t="s">
        <v>78</v>
      </c>
      <c r="T26" s="5" t="s">
        <v>24</v>
      </c>
      <c r="U26" s="5" t="s">
        <v>31</v>
      </c>
      <c r="V26" s="28" t="s">
        <v>269</v>
      </c>
      <c r="W26" s="5" t="s">
        <v>75</v>
      </c>
      <c r="Y26" s="4"/>
      <c r="Z26" s="4"/>
      <c r="AA26" s="31" t="s">
        <v>7</v>
      </c>
      <c r="AB26" s="11">
        <v>40827</v>
      </c>
      <c r="AC26" s="11">
        <v>40861</v>
      </c>
      <c r="AD26" s="11" t="s">
        <v>47</v>
      </c>
      <c r="AE26" s="4" t="s">
        <v>165</v>
      </c>
    </row>
    <row r="27" spans="2:31" ht="135">
      <c r="B27" s="10">
        <v>6355</v>
      </c>
      <c r="C27" s="11">
        <v>40975</v>
      </c>
      <c r="D27" s="5" t="s">
        <v>0</v>
      </c>
      <c r="E27" s="3" t="s">
        <v>352</v>
      </c>
      <c r="F27" s="3" t="s">
        <v>353</v>
      </c>
      <c r="G27" s="16" t="s">
        <v>535</v>
      </c>
      <c r="H27" s="12">
        <v>40</v>
      </c>
      <c r="I27" s="12">
        <v>58</v>
      </c>
      <c r="J27" s="12">
        <v>46</v>
      </c>
      <c r="K27" s="12">
        <v>75</v>
      </c>
      <c r="L27" s="12">
        <v>8</v>
      </c>
      <c r="M27" s="12">
        <v>34</v>
      </c>
      <c r="N27" s="4" t="s">
        <v>354</v>
      </c>
      <c r="O27" s="5" t="s">
        <v>109</v>
      </c>
      <c r="P27" s="5" t="s">
        <v>40</v>
      </c>
      <c r="Q27" s="5" t="s">
        <v>82</v>
      </c>
      <c r="R27" s="28" t="s">
        <v>24</v>
      </c>
      <c r="S27" s="5" t="s">
        <v>146</v>
      </c>
      <c r="U27" s="5" t="s">
        <v>31</v>
      </c>
      <c r="V27" s="28" t="s">
        <v>269</v>
      </c>
      <c r="W27" s="5" t="s">
        <v>75</v>
      </c>
      <c r="Y27" s="4"/>
      <c r="Z27" s="4"/>
      <c r="AA27" s="31" t="s">
        <v>7</v>
      </c>
      <c r="AB27" s="11">
        <v>40833</v>
      </c>
      <c r="AC27" s="11">
        <v>40893</v>
      </c>
      <c r="AD27" s="5" t="s">
        <v>47</v>
      </c>
      <c r="AE27" s="4" t="s">
        <v>165</v>
      </c>
    </row>
    <row r="28" spans="2:31" ht="150">
      <c r="B28" s="10">
        <v>6354</v>
      </c>
      <c r="C28" s="11">
        <v>40975</v>
      </c>
      <c r="D28" s="5" t="s">
        <v>161</v>
      </c>
      <c r="E28" s="3" t="s">
        <v>382</v>
      </c>
      <c r="F28" s="3" t="s">
        <v>383</v>
      </c>
      <c r="G28" s="13" t="s">
        <v>411</v>
      </c>
      <c r="H28" s="12">
        <v>40</v>
      </c>
      <c r="I28" s="12">
        <v>11</v>
      </c>
      <c r="J28" s="12">
        <v>43</v>
      </c>
      <c r="K28" s="12">
        <v>-75</v>
      </c>
      <c r="L28" s="12">
        <v>4</v>
      </c>
      <c r="M28" s="12">
        <v>44</v>
      </c>
      <c r="N28" s="4" t="s">
        <v>90</v>
      </c>
      <c r="O28" s="5" t="s">
        <v>83</v>
      </c>
      <c r="P28" s="5" t="s">
        <v>40</v>
      </c>
      <c r="Q28" s="5" t="s">
        <v>77</v>
      </c>
      <c r="R28" s="28" t="s">
        <v>78</v>
      </c>
      <c r="T28" s="5" t="s">
        <v>24</v>
      </c>
      <c r="U28" s="5" t="s">
        <v>30</v>
      </c>
      <c r="V28" s="28" t="s">
        <v>269</v>
      </c>
      <c r="W28" s="5" t="s">
        <v>75</v>
      </c>
      <c r="Y28" s="4"/>
      <c r="Z28" s="4"/>
      <c r="AA28" s="31" t="s">
        <v>7</v>
      </c>
      <c r="AB28" s="11">
        <v>40830</v>
      </c>
      <c r="AC28" s="11">
        <v>40861</v>
      </c>
      <c r="AD28" s="5" t="s">
        <v>47</v>
      </c>
      <c r="AE28" s="4" t="s">
        <v>165</v>
      </c>
    </row>
    <row r="29" spans="2:31" ht="90">
      <c r="B29" s="10">
        <v>6437</v>
      </c>
      <c r="C29" s="11">
        <v>40975</v>
      </c>
      <c r="D29" s="14" t="s">
        <v>161</v>
      </c>
      <c r="E29" s="3" t="s">
        <v>521</v>
      </c>
      <c r="F29" s="3" t="s">
        <v>522</v>
      </c>
      <c r="G29" s="16" t="s">
        <v>523</v>
      </c>
      <c r="H29" s="12">
        <v>40</v>
      </c>
      <c r="I29" s="12">
        <v>4</v>
      </c>
      <c r="J29" s="12">
        <v>23</v>
      </c>
      <c r="K29" s="12">
        <v>-75</v>
      </c>
      <c r="L29" s="12">
        <v>15</v>
      </c>
      <c r="M29" s="12">
        <v>19</v>
      </c>
      <c r="N29" s="4" t="s">
        <v>498</v>
      </c>
      <c r="O29" s="5" t="s">
        <v>76</v>
      </c>
      <c r="P29" s="5" t="s">
        <v>40</v>
      </c>
      <c r="Q29" s="5" t="s">
        <v>77</v>
      </c>
      <c r="R29" s="28" t="s">
        <v>78</v>
      </c>
      <c r="T29" s="5" t="s">
        <v>24</v>
      </c>
      <c r="U29" s="5" t="s">
        <v>30</v>
      </c>
      <c r="V29" s="28" t="s">
        <v>269</v>
      </c>
      <c r="W29" s="5" t="s">
        <v>89</v>
      </c>
      <c r="X29" s="5"/>
      <c r="Y29" s="4"/>
      <c r="Z29" s="4"/>
      <c r="AA29" s="31" t="s">
        <v>7</v>
      </c>
      <c r="AB29" s="11">
        <v>40900</v>
      </c>
      <c r="AC29" s="11">
        <v>40927</v>
      </c>
      <c r="AD29" s="5" t="s">
        <v>47</v>
      </c>
      <c r="AE29" s="4" t="s">
        <v>165</v>
      </c>
    </row>
    <row r="30" spans="2:31" ht="135">
      <c r="B30" s="10">
        <v>6346</v>
      </c>
      <c r="C30" s="11">
        <v>40975</v>
      </c>
      <c r="D30" s="5" t="s">
        <v>0</v>
      </c>
      <c r="E30" s="3" t="s">
        <v>384</v>
      </c>
      <c r="F30" s="3" t="s">
        <v>37</v>
      </c>
      <c r="G30" s="13" t="s">
        <v>385</v>
      </c>
      <c r="H30" s="12">
        <v>40</v>
      </c>
      <c r="I30" s="12">
        <v>34</v>
      </c>
      <c r="J30" s="12">
        <v>25</v>
      </c>
      <c r="K30" s="12">
        <v>75</v>
      </c>
      <c r="L30" s="12">
        <v>38</v>
      </c>
      <c r="M30" s="12">
        <v>11</v>
      </c>
      <c r="N30" s="4" t="s">
        <v>386</v>
      </c>
      <c r="O30" s="5" t="s">
        <v>81</v>
      </c>
      <c r="P30" s="5" t="s">
        <v>40</v>
      </c>
      <c r="Q30" s="5" t="s">
        <v>82</v>
      </c>
      <c r="R30" s="28" t="s">
        <v>24</v>
      </c>
      <c r="S30" s="5" t="s">
        <v>53</v>
      </c>
      <c r="U30" s="5" t="s">
        <v>31</v>
      </c>
      <c r="V30" s="28" t="s">
        <v>269</v>
      </c>
      <c r="W30" s="5" t="s">
        <v>9</v>
      </c>
      <c r="X30" s="11" t="s">
        <v>28</v>
      </c>
      <c r="Y30" s="4"/>
      <c r="Z30" s="4"/>
      <c r="AA30" s="31" t="s">
        <v>7</v>
      </c>
      <c r="AB30" s="11">
        <v>40779</v>
      </c>
      <c r="AC30" s="11">
        <v>40829</v>
      </c>
      <c r="AD30" s="5" t="s">
        <v>47</v>
      </c>
      <c r="AE30" s="4" t="s">
        <v>165</v>
      </c>
    </row>
    <row r="31" spans="2:31" ht="75">
      <c r="B31" s="10">
        <v>6199</v>
      </c>
      <c r="C31" s="11">
        <v>40975</v>
      </c>
      <c r="D31" s="5" t="s">
        <v>11</v>
      </c>
      <c r="E31" s="3" t="s">
        <v>185</v>
      </c>
      <c r="F31" s="3" t="s">
        <v>186</v>
      </c>
      <c r="G31" s="13" t="s">
        <v>527</v>
      </c>
      <c r="H31" s="12"/>
      <c r="I31" s="12"/>
      <c r="J31" s="12"/>
      <c r="K31" s="12"/>
      <c r="L31" s="12"/>
      <c r="M31" s="12"/>
      <c r="N31" s="4" t="s">
        <v>187</v>
      </c>
      <c r="O31" s="5" t="s">
        <v>84</v>
      </c>
      <c r="P31" s="5" t="s">
        <v>40</v>
      </c>
      <c r="Q31" s="5" t="s">
        <v>85</v>
      </c>
      <c r="R31" s="28" t="s">
        <v>24</v>
      </c>
      <c r="T31" s="5" t="s">
        <v>24</v>
      </c>
      <c r="U31" s="5" t="s">
        <v>30</v>
      </c>
      <c r="V31" s="28" t="s">
        <v>16</v>
      </c>
      <c r="W31" s="5" t="s">
        <v>91</v>
      </c>
      <c r="Y31" s="4"/>
      <c r="Z31" s="4"/>
      <c r="AA31" s="31" t="s">
        <v>7</v>
      </c>
      <c r="AB31" s="11">
        <v>40710</v>
      </c>
      <c r="AC31" s="11">
        <v>40765</v>
      </c>
      <c r="AD31" s="11" t="s">
        <v>47</v>
      </c>
      <c r="AE31" s="4" t="s">
        <v>165</v>
      </c>
    </row>
    <row r="32" spans="2:31" ht="120">
      <c r="B32" s="10">
        <v>5548</v>
      </c>
      <c r="D32" s="5" t="s">
        <v>11</v>
      </c>
      <c r="E32" s="3" t="s">
        <v>308</v>
      </c>
      <c r="F32" s="3" t="s">
        <v>309</v>
      </c>
      <c r="G32" s="13" t="s">
        <v>310</v>
      </c>
      <c r="H32" s="12">
        <v>41</v>
      </c>
      <c r="I32" s="12">
        <v>45</v>
      </c>
      <c r="J32" s="12">
        <v>38</v>
      </c>
      <c r="K32" s="12">
        <v>74</v>
      </c>
      <c r="L32" s="12">
        <v>58</v>
      </c>
      <c r="M32" s="12">
        <v>30</v>
      </c>
      <c r="N32" s="4" t="s">
        <v>311</v>
      </c>
      <c r="O32" s="5" t="s">
        <v>103</v>
      </c>
      <c r="P32" s="5" t="s">
        <v>38</v>
      </c>
      <c r="Q32" s="5" t="s">
        <v>117</v>
      </c>
      <c r="R32" s="28" t="s">
        <v>24</v>
      </c>
      <c r="S32" s="5" t="s">
        <v>146</v>
      </c>
      <c r="U32" s="5" t="s">
        <v>31</v>
      </c>
      <c r="V32" s="28" t="s">
        <v>15</v>
      </c>
      <c r="W32" s="5" t="s">
        <v>89</v>
      </c>
      <c r="Y32" s="4" t="s">
        <v>470</v>
      </c>
      <c r="Z32" s="4" t="s">
        <v>329</v>
      </c>
      <c r="AA32" s="31" t="s">
        <v>7</v>
      </c>
      <c r="AB32" s="11">
        <v>38967</v>
      </c>
      <c r="AC32" s="11">
        <v>39035</v>
      </c>
      <c r="AD32" s="5" t="s">
        <v>47</v>
      </c>
      <c r="AE32" s="4" t="s">
        <v>165</v>
      </c>
    </row>
    <row r="33" spans="2:31" ht="180">
      <c r="B33" s="10">
        <v>5785</v>
      </c>
      <c r="D33" s="5" t="s">
        <v>163</v>
      </c>
      <c r="E33" s="3" t="s">
        <v>151</v>
      </c>
      <c r="F33" s="3" t="s">
        <v>2</v>
      </c>
      <c r="G33" s="13" t="s">
        <v>297</v>
      </c>
      <c r="H33" s="12"/>
      <c r="I33" s="12"/>
      <c r="J33" s="12"/>
      <c r="K33" s="12"/>
      <c r="L33" s="12"/>
      <c r="M33" s="12"/>
      <c r="N33" s="4" t="s">
        <v>152</v>
      </c>
      <c r="O33" s="5" t="s">
        <v>98</v>
      </c>
      <c r="P33" s="5" t="s">
        <v>38</v>
      </c>
      <c r="Q33" s="5" t="s">
        <v>117</v>
      </c>
      <c r="R33" s="28" t="s">
        <v>24</v>
      </c>
      <c r="S33" s="5" t="s">
        <v>146</v>
      </c>
      <c r="U33" s="5" t="s">
        <v>17</v>
      </c>
      <c r="V33" s="28" t="s">
        <v>269</v>
      </c>
      <c r="W33" s="5" t="s">
        <v>19</v>
      </c>
      <c r="X33" s="11" t="s">
        <v>29</v>
      </c>
      <c r="Y33" s="4"/>
      <c r="Z33" s="4"/>
      <c r="AA33" s="31" t="s">
        <v>7</v>
      </c>
      <c r="AB33" s="11">
        <v>40231</v>
      </c>
      <c r="AC33" s="11">
        <v>40289</v>
      </c>
      <c r="AD33" s="5" t="s">
        <v>47</v>
      </c>
      <c r="AE33" s="4" t="s">
        <v>165</v>
      </c>
    </row>
    <row r="34" spans="2:31" ht="105">
      <c r="B34" s="10">
        <v>5883</v>
      </c>
      <c r="D34" s="5" t="s">
        <v>1</v>
      </c>
      <c r="E34" s="3" t="s">
        <v>217</v>
      </c>
      <c r="F34" s="3" t="s">
        <v>154</v>
      </c>
      <c r="G34" s="13" t="s">
        <v>273</v>
      </c>
      <c r="H34" s="12"/>
      <c r="I34" s="12"/>
      <c r="J34" s="12"/>
      <c r="K34" s="12"/>
      <c r="L34" s="12"/>
      <c r="M34" s="12"/>
      <c r="N34" s="4" t="s">
        <v>218</v>
      </c>
      <c r="O34" s="5" t="s">
        <v>86</v>
      </c>
      <c r="P34" s="5" t="s">
        <v>40</v>
      </c>
      <c r="Q34" s="5" t="s">
        <v>77</v>
      </c>
      <c r="R34" s="28" t="s">
        <v>24</v>
      </c>
      <c r="T34" s="5" t="s">
        <v>24</v>
      </c>
      <c r="U34" s="5" t="s">
        <v>17</v>
      </c>
      <c r="V34" s="28" t="s">
        <v>33</v>
      </c>
      <c r="W34" s="5" t="s">
        <v>19</v>
      </c>
      <c r="Y34" s="4" t="s">
        <v>327</v>
      </c>
      <c r="Z34" s="4" t="s">
        <v>327</v>
      </c>
      <c r="AA34" s="31" t="s">
        <v>7</v>
      </c>
      <c r="AB34" s="11">
        <v>39763</v>
      </c>
      <c r="AC34" s="11">
        <v>39854</v>
      </c>
      <c r="AD34" s="5" t="s">
        <v>47</v>
      </c>
      <c r="AE34" s="4" t="s">
        <v>165</v>
      </c>
    </row>
    <row r="35" spans="2:31" ht="135">
      <c r="B35" s="10">
        <v>5992</v>
      </c>
      <c r="D35" s="5" t="s">
        <v>0</v>
      </c>
      <c r="E35" s="3" t="s">
        <v>153</v>
      </c>
      <c r="F35" s="3" t="s">
        <v>52</v>
      </c>
      <c r="G35" s="13" t="s">
        <v>277</v>
      </c>
      <c r="H35" s="12">
        <v>42</v>
      </c>
      <c r="I35" s="12">
        <v>3</v>
      </c>
      <c r="J35" s="12">
        <v>34</v>
      </c>
      <c r="K35" s="12">
        <v>-75</v>
      </c>
      <c r="L35" s="12">
        <v>29</v>
      </c>
      <c r="M35" s="12">
        <v>39</v>
      </c>
      <c r="N35" s="4" t="s">
        <v>119</v>
      </c>
      <c r="O35" s="5" t="s">
        <v>122</v>
      </c>
      <c r="P35" s="5" t="s">
        <v>38</v>
      </c>
      <c r="Q35" s="5" t="s">
        <v>117</v>
      </c>
      <c r="R35" s="28" t="s">
        <v>24</v>
      </c>
      <c r="S35" s="5" t="s">
        <v>146</v>
      </c>
      <c r="U35" s="5" t="s">
        <v>17</v>
      </c>
      <c r="V35" s="28" t="s">
        <v>33</v>
      </c>
      <c r="W35" s="5" t="s">
        <v>142</v>
      </c>
      <c r="Y35" s="4"/>
      <c r="Z35" s="4"/>
      <c r="AA35" s="31" t="s">
        <v>7</v>
      </c>
      <c r="AB35" s="11">
        <v>40310</v>
      </c>
      <c r="AC35" s="11">
        <v>40413</v>
      </c>
      <c r="AD35" s="5" t="s">
        <v>47</v>
      </c>
      <c r="AE35" s="4" t="s">
        <v>165</v>
      </c>
    </row>
    <row r="36" spans="2:31" ht="135">
      <c r="B36" s="10">
        <v>6011</v>
      </c>
      <c r="D36" s="5" t="s">
        <v>0</v>
      </c>
      <c r="E36" s="3" t="s">
        <v>50</v>
      </c>
      <c r="F36" s="3" t="s">
        <v>304</v>
      </c>
      <c r="G36" s="15" t="s">
        <v>555</v>
      </c>
      <c r="H36" s="12">
        <v>40</v>
      </c>
      <c r="I36" s="12">
        <v>51</v>
      </c>
      <c r="J36" s="12">
        <v>53</v>
      </c>
      <c r="K36" s="12">
        <v>-75</v>
      </c>
      <c r="L36" s="12">
        <v>58</v>
      </c>
      <c r="M36" s="12">
        <v>26</v>
      </c>
      <c r="N36" s="4" t="s">
        <v>130</v>
      </c>
      <c r="O36" s="5" t="s">
        <v>101</v>
      </c>
      <c r="P36" s="5" t="s">
        <v>40</v>
      </c>
      <c r="Q36" s="5" t="s">
        <v>82</v>
      </c>
      <c r="R36" s="28" t="s">
        <v>24</v>
      </c>
      <c r="T36" s="5" t="s">
        <v>24</v>
      </c>
      <c r="U36" s="5" t="s">
        <v>17</v>
      </c>
      <c r="V36" s="28" t="s">
        <v>33</v>
      </c>
      <c r="W36" s="5" t="s">
        <v>75</v>
      </c>
      <c r="Y36" s="4"/>
      <c r="Z36" s="4"/>
      <c r="AA36" s="31" t="s">
        <v>7</v>
      </c>
      <c r="AB36" s="11">
        <v>40365</v>
      </c>
      <c r="AC36" s="11">
        <v>40765</v>
      </c>
      <c r="AD36" s="5" t="s">
        <v>47</v>
      </c>
      <c r="AE36" s="4" t="s">
        <v>165</v>
      </c>
    </row>
    <row r="37" spans="2:31" ht="105">
      <c r="B37" s="10">
        <v>6048</v>
      </c>
      <c r="D37" s="5" t="s">
        <v>1</v>
      </c>
      <c r="E37" s="3" t="s">
        <v>181</v>
      </c>
      <c r="F37" s="3" t="s">
        <v>154</v>
      </c>
      <c r="G37" s="15" t="s">
        <v>290</v>
      </c>
      <c r="H37" s="12">
        <v>40</v>
      </c>
      <c r="I37" s="12">
        <v>5</v>
      </c>
      <c r="J37" s="12">
        <v>22</v>
      </c>
      <c r="K37" s="12">
        <v>-75</v>
      </c>
      <c r="L37" s="12">
        <v>19</v>
      </c>
      <c r="M37" s="12">
        <v>15</v>
      </c>
      <c r="N37" s="4" t="s">
        <v>135</v>
      </c>
      <c r="O37" s="5" t="s">
        <v>76</v>
      </c>
      <c r="P37" s="5" t="s">
        <v>40</v>
      </c>
      <c r="Q37" s="5" t="s">
        <v>77</v>
      </c>
      <c r="R37" s="28" t="s">
        <v>78</v>
      </c>
      <c r="T37" s="5" t="s">
        <v>24</v>
      </c>
      <c r="U37" s="5" t="s">
        <v>31</v>
      </c>
      <c r="V37" s="28" t="s">
        <v>16</v>
      </c>
      <c r="W37" s="5" t="s">
        <v>91</v>
      </c>
      <c r="AA37" s="31" t="s">
        <v>7</v>
      </c>
      <c r="AB37" s="11">
        <v>40396</v>
      </c>
      <c r="AC37" s="11">
        <v>40485</v>
      </c>
      <c r="AD37" s="5" t="s">
        <v>47</v>
      </c>
      <c r="AE37" s="4" t="s">
        <v>165</v>
      </c>
    </row>
    <row r="38" spans="2:31" ht="135">
      <c r="B38" s="10">
        <v>6077</v>
      </c>
      <c r="D38" s="5" t="s">
        <v>1</v>
      </c>
      <c r="E38" s="3" t="s">
        <v>169</v>
      </c>
      <c r="F38" s="3" t="s">
        <v>148</v>
      </c>
      <c r="G38" s="13" t="s">
        <v>556</v>
      </c>
      <c r="H38" s="12"/>
      <c r="I38" s="12"/>
      <c r="J38" s="12"/>
      <c r="K38" s="12"/>
      <c r="L38" s="12"/>
      <c r="M38" s="12"/>
      <c r="N38" s="4" t="s">
        <v>115</v>
      </c>
      <c r="O38" s="5" t="s">
        <v>96</v>
      </c>
      <c r="P38" s="5" t="s">
        <v>8</v>
      </c>
      <c r="Q38" s="5" t="s">
        <v>74</v>
      </c>
      <c r="R38" s="28" t="s">
        <v>24</v>
      </c>
      <c r="S38" s="5" t="s">
        <v>53</v>
      </c>
      <c r="U38" s="5" t="s">
        <v>30</v>
      </c>
      <c r="V38" s="28" t="s">
        <v>15</v>
      </c>
      <c r="W38" s="5" t="s">
        <v>106</v>
      </c>
      <c r="Y38" s="4"/>
      <c r="Z38" s="4"/>
      <c r="AA38" s="31" t="s">
        <v>7</v>
      </c>
      <c r="AB38" s="11">
        <v>40428</v>
      </c>
      <c r="AC38" s="11">
        <v>40485</v>
      </c>
      <c r="AD38" s="5" t="s">
        <v>47</v>
      </c>
      <c r="AE38" s="4" t="s">
        <v>165</v>
      </c>
    </row>
    <row r="39" spans="2:31" ht="120">
      <c r="B39" s="10">
        <v>6107</v>
      </c>
      <c r="C39" s="17"/>
      <c r="D39" s="5" t="s">
        <v>0</v>
      </c>
      <c r="E39" s="3" t="s">
        <v>48</v>
      </c>
      <c r="F39" s="3" t="s">
        <v>145</v>
      </c>
      <c r="G39" s="13" t="s">
        <v>474</v>
      </c>
      <c r="H39" s="12">
        <v>41</v>
      </c>
      <c r="I39" s="12">
        <v>20</v>
      </c>
      <c r="J39" s="12">
        <v>7</v>
      </c>
      <c r="K39" s="12">
        <v>-75</v>
      </c>
      <c r="L39" s="12">
        <v>59</v>
      </c>
      <c r="M39" s="12">
        <v>58</v>
      </c>
      <c r="N39" s="4" t="s">
        <v>140</v>
      </c>
      <c r="O39" s="5" t="s">
        <v>100</v>
      </c>
      <c r="P39" s="5" t="s">
        <v>40</v>
      </c>
      <c r="Q39" s="5" t="s">
        <v>82</v>
      </c>
      <c r="R39" s="28" t="s">
        <v>24</v>
      </c>
      <c r="S39" s="5" t="s">
        <v>146</v>
      </c>
      <c r="U39" s="5" t="s">
        <v>17</v>
      </c>
      <c r="V39" s="28" t="s">
        <v>269</v>
      </c>
      <c r="W39" s="5" t="s">
        <v>75</v>
      </c>
      <c r="AA39" s="31" t="s">
        <v>7</v>
      </c>
      <c r="AB39" s="11">
        <v>40574</v>
      </c>
      <c r="AC39" s="11">
        <v>40639</v>
      </c>
      <c r="AD39" s="5" t="s">
        <v>47</v>
      </c>
      <c r="AE39" s="4" t="s">
        <v>165</v>
      </c>
    </row>
    <row r="40" spans="2:31" ht="120">
      <c r="B40" s="10">
        <v>6145</v>
      </c>
      <c r="D40" s="5" t="s">
        <v>0</v>
      </c>
      <c r="E40" s="3" t="s">
        <v>156</v>
      </c>
      <c r="F40" s="3" t="s">
        <v>475</v>
      </c>
      <c r="G40" s="13" t="s">
        <v>292</v>
      </c>
      <c r="H40" s="12"/>
      <c r="I40" s="12"/>
      <c r="J40" s="12"/>
      <c r="K40" s="12"/>
      <c r="L40" s="12"/>
      <c r="M40" s="12"/>
      <c r="N40" s="4" t="s">
        <v>137</v>
      </c>
      <c r="O40" s="5" t="s">
        <v>79</v>
      </c>
      <c r="P40" s="5" t="s">
        <v>40</v>
      </c>
      <c r="Q40" s="5" t="s">
        <v>82</v>
      </c>
      <c r="R40" s="28" t="s">
        <v>24</v>
      </c>
      <c r="S40" s="5" t="s">
        <v>53</v>
      </c>
      <c r="U40" s="5" t="s">
        <v>17</v>
      </c>
      <c r="V40" s="28" t="s">
        <v>15</v>
      </c>
      <c r="W40" s="5" t="s">
        <v>87</v>
      </c>
      <c r="Y40" s="4" t="s">
        <v>327</v>
      </c>
      <c r="Z40" s="4" t="s">
        <v>329</v>
      </c>
      <c r="AA40" s="31" t="s">
        <v>7</v>
      </c>
      <c r="AB40" s="11">
        <v>39854</v>
      </c>
      <c r="AC40" s="11">
        <v>39966</v>
      </c>
      <c r="AD40" s="5" t="s">
        <v>47</v>
      </c>
      <c r="AE40" s="4" t="s">
        <v>165</v>
      </c>
    </row>
    <row r="41" spans="2:31" ht="165">
      <c r="B41" s="10">
        <v>6157</v>
      </c>
      <c r="D41" s="5" t="s">
        <v>1</v>
      </c>
      <c r="E41" s="3" t="s">
        <v>182</v>
      </c>
      <c r="F41" s="3" t="s">
        <v>127</v>
      </c>
      <c r="G41" s="13" t="s">
        <v>557</v>
      </c>
      <c r="H41" s="12"/>
      <c r="I41" s="12"/>
      <c r="J41" s="12"/>
      <c r="K41" s="12"/>
      <c r="L41" s="12"/>
      <c r="M41" s="12"/>
      <c r="N41" s="4" t="s">
        <v>127</v>
      </c>
      <c r="O41" s="5" t="s">
        <v>96</v>
      </c>
      <c r="P41" s="5" t="s">
        <v>8</v>
      </c>
      <c r="Q41" s="5" t="s">
        <v>74</v>
      </c>
      <c r="R41" s="28" t="s">
        <v>24</v>
      </c>
      <c r="S41" s="5" t="s">
        <v>53</v>
      </c>
      <c r="U41" s="5" t="s">
        <v>31</v>
      </c>
      <c r="V41" s="28" t="s">
        <v>15</v>
      </c>
      <c r="W41" s="5" t="s">
        <v>87</v>
      </c>
      <c r="Y41" s="4"/>
      <c r="Z41" s="4" t="s">
        <v>3</v>
      </c>
      <c r="AA41" s="31" t="s">
        <v>7</v>
      </c>
      <c r="AB41" s="11">
        <v>40444</v>
      </c>
      <c r="AC41" s="11">
        <v>40639</v>
      </c>
      <c r="AD41" s="5" t="s">
        <v>47</v>
      </c>
      <c r="AE41" s="4" t="s">
        <v>165</v>
      </c>
    </row>
    <row r="42" spans="2:31" ht="180">
      <c r="B42" s="10">
        <v>6161</v>
      </c>
      <c r="D42" s="5" t="s">
        <v>1</v>
      </c>
      <c r="E42" s="3" t="s">
        <v>175</v>
      </c>
      <c r="F42" s="3" t="s">
        <v>144</v>
      </c>
      <c r="G42" s="13" t="s">
        <v>558</v>
      </c>
      <c r="H42" s="12"/>
      <c r="I42" s="12"/>
      <c r="J42" s="12"/>
      <c r="K42" s="12"/>
      <c r="L42" s="12"/>
      <c r="M42" s="12"/>
      <c r="N42" s="4" t="s">
        <v>131</v>
      </c>
      <c r="O42" s="5" t="s">
        <v>79</v>
      </c>
      <c r="P42" s="5" t="s">
        <v>40</v>
      </c>
      <c r="Q42" s="5" t="s">
        <v>82</v>
      </c>
      <c r="R42" s="28" t="s">
        <v>24</v>
      </c>
      <c r="S42" s="5" t="s">
        <v>53</v>
      </c>
      <c r="U42" s="5" t="s">
        <v>31</v>
      </c>
      <c r="V42" s="28" t="s">
        <v>16</v>
      </c>
      <c r="AA42" s="31" t="s">
        <v>7</v>
      </c>
      <c r="AB42" s="11">
        <v>40611</v>
      </c>
      <c r="AC42" s="11">
        <v>40718</v>
      </c>
      <c r="AD42" s="5" t="s">
        <v>47</v>
      </c>
      <c r="AE42" s="4" t="s">
        <v>165</v>
      </c>
    </row>
    <row r="43" spans="2:31" ht="75">
      <c r="B43" s="10">
        <v>6164</v>
      </c>
      <c r="D43" s="5" t="s">
        <v>1</v>
      </c>
      <c r="E43" s="3" t="s">
        <v>177</v>
      </c>
      <c r="F43" s="3" t="s">
        <v>334</v>
      </c>
      <c r="G43" s="13" t="s">
        <v>559</v>
      </c>
      <c r="H43" s="12"/>
      <c r="I43" s="12"/>
      <c r="J43" s="12"/>
      <c r="K43" s="12"/>
      <c r="L43" s="12"/>
      <c r="M43" s="12"/>
      <c r="N43" s="4" t="s">
        <v>126</v>
      </c>
      <c r="O43" s="5" t="s">
        <v>98</v>
      </c>
      <c r="P43" s="5" t="s">
        <v>40</v>
      </c>
      <c r="Q43" s="5" t="s">
        <v>77</v>
      </c>
      <c r="R43" s="28" t="s">
        <v>24</v>
      </c>
      <c r="T43" s="5" t="s">
        <v>24</v>
      </c>
      <c r="U43" s="5" t="s">
        <v>30</v>
      </c>
      <c r="V43" s="28" t="s">
        <v>15</v>
      </c>
      <c r="W43" s="5" t="s">
        <v>19</v>
      </c>
      <c r="Y43" s="4"/>
      <c r="Z43" s="4"/>
      <c r="AA43" s="31" t="s">
        <v>7</v>
      </c>
      <c r="AB43" s="11">
        <v>40611</v>
      </c>
      <c r="AC43" s="11">
        <v>40718</v>
      </c>
      <c r="AD43" s="5" t="s">
        <v>47</v>
      </c>
      <c r="AE43" s="4" t="s">
        <v>165</v>
      </c>
    </row>
    <row r="44" spans="2:31" ht="90">
      <c r="B44" s="10">
        <v>6167</v>
      </c>
      <c r="D44" s="5" t="s">
        <v>161</v>
      </c>
      <c r="E44" s="3" t="s">
        <v>166</v>
      </c>
      <c r="F44" s="3" t="s">
        <v>104</v>
      </c>
      <c r="G44" s="13" t="s">
        <v>560</v>
      </c>
      <c r="H44" s="12"/>
      <c r="I44" s="12"/>
      <c r="J44" s="12"/>
      <c r="K44" s="12"/>
      <c r="L44" s="12"/>
      <c r="M44" s="12"/>
      <c r="N44" s="4" t="s">
        <v>105</v>
      </c>
      <c r="O44" s="5" t="s">
        <v>76</v>
      </c>
      <c r="P44" s="5" t="s">
        <v>40</v>
      </c>
      <c r="Q44" s="5" t="s">
        <v>77</v>
      </c>
      <c r="R44" s="28" t="s">
        <v>78</v>
      </c>
      <c r="T44" s="5" t="s">
        <v>24</v>
      </c>
      <c r="U44" s="5" t="s">
        <v>30</v>
      </c>
      <c r="V44" s="28" t="s">
        <v>269</v>
      </c>
      <c r="W44" s="5" t="s">
        <v>42</v>
      </c>
      <c r="Y44" s="4" t="s">
        <v>327</v>
      </c>
      <c r="Z44" s="4" t="s">
        <v>327</v>
      </c>
      <c r="AA44" s="31" t="s">
        <v>7</v>
      </c>
      <c r="AB44" s="11">
        <v>40669</v>
      </c>
      <c r="AC44" s="11">
        <v>40718</v>
      </c>
      <c r="AD44" s="5" t="s">
        <v>47</v>
      </c>
      <c r="AE44" s="4" t="s">
        <v>165</v>
      </c>
    </row>
    <row r="45" spans="2:31" ht="300">
      <c r="B45" s="10">
        <v>6171</v>
      </c>
      <c r="D45" s="5" t="s">
        <v>163</v>
      </c>
      <c r="E45" s="3" t="s">
        <v>157</v>
      </c>
      <c r="F45" s="3" t="s">
        <v>13</v>
      </c>
      <c r="G45" s="13" t="s">
        <v>295</v>
      </c>
      <c r="H45" s="12"/>
      <c r="I45" s="12"/>
      <c r="J45" s="12"/>
      <c r="K45" s="12"/>
      <c r="L45" s="12"/>
      <c r="M45" s="12"/>
      <c r="N45" s="4" t="s">
        <v>138</v>
      </c>
      <c r="O45" s="5" t="s">
        <v>110</v>
      </c>
      <c r="P45" s="5" t="s">
        <v>40</v>
      </c>
      <c r="Q45" s="5" t="s">
        <v>82</v>
      </c>
      <c r="R45" s="28" t="s">
        <v>24</v>
      </c>
      <c r="S45" s="5" t="s">
        <v>146</v>
      </c>
      <c r="U45" s="5" t="s">
        <v>17</v>
      </c>
      <c r="V45" s="28" t="s">
        <v>23</v>
      </c>
      <c r="W45" s="5" t="s">
        <v>19</v>
      </c>
      <c r="X45" s="11" t="s">
        <v>29</v>
      </c>
      <c r="Y45" s="4"/>
      <c r="Z45" s="4"/>
      <c r="AA45" s="31" t="s">
        <v>7</v>
      </c>
      <c r="AB45" s="11">
        <v>40281</v>
      </c>
      <c r="AC45" s="11">
        <v>40343</v>
      </c>
      <c r="AD45" s="5" t="s">
        <v>47</v>
      </c>
      <c r="AE45" s="4" t="s">
        <v>165</v>
      </c>
    </row>
    <row r="46" spans="2:31" ht="180">
      <c r="B46" s="10">
        <v>6188</v>
      </c>
      <c r="D46" s="5" t="s">
        <v>1</v>
      </c>
      <c r="E46" s="3" t="s">
        <v>160</v>
      </c>
      <c r="F46" s="3" t="s">
        <v>120</v>
      </c>
      <c r="G46" s="13" t="s">
        <v>381</v>
      </c>
      <c r="H46" s="12">
        <v>39</v>
      </c>
      <c r="I46" s="12">
        <v>45</v>
      </c>
      <c r="J46" s="12">
        <v>11</v>
      </c>
      <c r="K46" s="12">
        <v>-75</v>
      </c>
      <c r="L46" s="12">
        <v>29</v>
      </c>
      <c r="M46" s="12">
        <v>21</v>
      </c>
      <c r="N46" s="4" t="s">
        <v>134</v>
      </c>
      <c r="O46" s="5" t="s">
        <v>70</v>
      </c>
      <c r="P46" s="5" t="s">
        <v>5</v>
      </c>
      <c r="Q46" s="5" t="s">
        <v>71</v>
      </c>
      <c r="R46" s="28" t="s">
        <v>24</v>
      </c>
      <c r="T46" s="5" t="s">
        <v>24</v>
      </c>
      <c r="U46" s="5" t="s">
        <v>30</v>
      </c>
      <c r="V46" s="28" t="s">
        <v>15</v>
      </c>
      <c r="W46" s="5" t="s">
        <v>91</v>
      </c>
      <c r="Y46" s="4"/>
      <c r="Z46" s="4"/>
      <c r="AA46" s="31" t="s">
        <v>7</v>
      </c>
      <c r="AB46" s="11">
        <v>40717</v>
      </c>
      <c r="AC46" s="11">
        <v>40829</v>
      </c>
      <c r="AD46" s="5" t="s">
        <v>47</v>
      </c>
      <c r="AE46" s="4" t="s">
        <v>165</v>
      </c>
    </row>
    <row r="47" spans="2:31" ht="75">
      <c r="B47" s="10">
        <v>6189</v>
      </c>
      <c r="D47" s="5" t="s">
        <v>1</v>
      </c>
      <c r="E47" s="3" t="s">
        <v>49</v>
      </c>
      <c r="F47" s="3" t="s">
        <v>124</v>
      </c>
      <c r="G47" s="13" t="s">
        <v>487</v>
      </c>
      <c r="H47" s="12"/>
      <c r="I47" s="12"/>
      <c r="J47" s="12"/>
      <c r="K47" s="12"/>
      <c r="L47" s="12"/>
      <c r="M47" s="12"/>
      <c r="N47" s="4" t="s">
        <v>124</v>
      </c>
      <c r="O47" s="5" t="s">
        <v>92</v>
      </c>
      <c r="P47" s="5" t="s">
        <v>8</v>
      </c>
      <c r="Q47" s="5" t="s">
        <v>74</v>
      </c>
      <c r="R47" s="28" t="s">
        <v>24</v>
      </c>
      <c r="T47" s="5" t="s">
        <v>24</v>
      </c>
      <c r="U47" s="5" t="s">
        <v>30</v>
      </c>
      <c r="V47" s="28" t="s">
        <v>15</v>
      </c>
      <c r="W47" s="5" t="s">
        <v>87</v>
      </c>
      <c r="Y47" s="4"/>
      <c r="Z47" s="4"/>
      <c r="AA47" s="31" t="s">
        <v>7</v>
      </c>
      <c r="AB47" s="11">
        <v>40687</v>
      </c>
      <c r="AC47" s="11">
        <v>40765</v>
      </c>
      <c r="AD47" s="5" t="s">
        <v>47</v>
      </c>
      <c r="AE47" s="4" t="s">
        <v>165</v>
      </c>
    </row>
    <row r="48" spans="2:31" ht="45">
      <c r="B48" s="10">
        <v>6191</v>
      </c>
      <c r="D48" s="14" t="s">
        <v>11</v>
      </c>
      <c r="E48" s="3" t="s">
        <v>167</v>
      </c>
      <c r="F48" s="3" t="s">
        <v>168</v>
      </c>
      <c r="G48" s="2" t="s">
        <v>15</v>
      </c>
      <c r="H48" s="12"/>
      <c r="I48" s="12"/>
      <c r="J48" s="12"/>
      <c r="K48" s="12"/>
      <c r="L48" s="12"/>
      <c r="M48" s="12"/>
      <c r="N48" s="4" t="s">
        <v>235</v>
      </c>
      <c r="O48" s="5" t="s">
        <v>102</v>
      </c>
      <c r="P48" s="5" t="s">
        <v>8</v>
      </c>
      <c r="Q48" s="5" t="s">
        <v>74</v>
      </c>
      <c r="R48" s="28" t="s">
        <v>24</v>
      </c>
      <c r="T48" s="5" t="s">
        <v>24</v>
      </c>
      <c r="U48" s="5" t="s">
        <v>31</v>
      </c>
      <c r="V48" s="28" t="s">
        <v>15</v>
      </c>
      <c r="Y48" s="4"/>
      <c r="Z48" s="4"/>
      <c r="AA48" s="31" t="s">
        <v>6</v>
      </c>
      <c r="AB48" s="11">
        <v>40676</v>
      </c>
      <c r="AD48" s="11" t="s">
        <v>47</v>
      </c>
      <c r="AE48" s="4" t="s">
        <v>165</v>
      </c>
    </row>
    <row r="49" spans="2:31" ht="75">
      <c r="B49" s="10">
        <v>6193</v>
      </c>
      <c r="D49" s="5" t="s">
        <v>11</v>
      </c>
      <c r="E49" s="3" t="s">
        <v>179</v>
      </c>
      <c r="F49" s="3" t="s">
        <v>143</v>
      </c>
      <c r="G49" s="13" t="s">
        <v>561</v>
      </c>
      <c r="H49" s="12">
        <v>39</v>
      </c>
      <c r="I49" s="12">
        <v>55</v>
      </c>
      <c r="J49" s="12">
        <v>4</v>
      </c>
      <c r="K49" s="12">
        <v>-75</v>
      </c>
      <c r="L49" s="12">
        <v>12</v>
      </c>
      <c r="M49" s="12">
        <v>5</v>
      </c>
      <c r="N49" s="4" t="s">
        <v>113</v>
      </c>
      <c r="O49" s="5" t="s">
        <v>114</v>
      </c>
      <c r="P49" s="5" t="s">
        <v>40</v>
      </c>
      <c r="Q49" s="5" t="s">
        <v>77</v>
      </c>
      <c r="R49" s="28" t="s">
        <v>24</v>
      </c>
      <c r="T49" s="5" t="s">
        <v>24</v>
      </c>
      <c r="U49" s="5" t="s">
        <v>30</v>
      </c>
      <c r="V49" s="28" t="s">
        <v>16</v>
      </c>
      <c r="W49" s="5" t="s">
        <v>91</v>
      </c>
      <c r="Y49" s="4"/>
      <c r="Z49" s="4"/>
      <c r="AA49" s="31" t="s">
        <v>7</v>
      </c>
      <c r="AB49" s="11">
        <v>40695</v>
      </c>
      <c r="AC49" s="11">
        <v>40765</v>
      </c>
      <c r="AD49" s="5" t="s">
        <v>47</v>
      </c>
      <c r="AE49" s="4" t="s">
        <v>165</v>
      </c>
    </row>
    <row r="50" spans="2:31" ht="105">
      <c r="B50" s="10">
        <v>6196</v>
      </c>
      <c r="D50" s="14" t="s">
        <v>11</v>
      </c>
      <c r="E50" s="3" t="s">
        <v>184</v>
      </c>
      <c r="F50" s="3" t="s">
        <v>143</v>
      </c>
      <c r="G50" s="15" t="s">
        <v>562</v>
      </c>
      <c r="H50" s="12">
        <v>39</v>
      </c>
      <c r="I50" s="12">
        <v>55</v>
      </c>
      <c r="J50" s="12">
        <v>4</v>
      </c>
      <c r="K50" s="12">
        <v>-75</v>
      </c>
      <c r="L50" s="12">
        <v>12</v>
      </c>
      <c r="M50" s="12">
        <v>5</v>
      </c>
      <c r="N50" s="4" t="s">
        <v>113</v>
      </c>
      <c r="O50" s="5" t="s">
        <v>114</v>
      </c>
      <c r="P50" s="5" t="s">
        <v>40</v>
      </c>
      <c r="Q50" s="5" t="s">
        <v>77</v>
      </c>
      <c r="R50" s="28" t="s">
        <v>24</v>
      </c>
      <c r="T50" s="5" t="s">
        <v>24</v>
      </c>
      <c r="U50" s="5" t="s">
        <v>31</v>
      </c>
      <c r="V50" s="28" t="s">
        <v>270</v>
      </c>
      <c r="W50" s="5" t="s">
        <v>19</v>
      </c>
      <c r="Y50" s="4" t="s">
        <v>327</v>
      </c>
      <c r="Z50" s="4" t="s">
        <v>327</v>
      </c>
      <c r="AA50" s="31" t="s">
        <v>7</v>
      </c>
      <c r="AB50" s="11">
        <v>40695</v>
      </c>
      <c r="AC50" s="11">
        <v>40765</v>
      </c>
      <c r="AD50" s="5" t="s">
        <v>47</v>
      </c>
      <c r="AE50" s="4" t="s">
        <v>165</v>
      </c>
    </row>
    <row r="51" spans="2:31" ht="105">
      <c r="B51" s="10">
        <v>6198</v>
      </c>
      <c r="D51" s="5" t="s">
        <v>1</v>
      </c>
      <c r="E51" s="3" t="s">
        <v>194</v>
      </c>
      <c r="F51" s="3" t="s">
        <v>150</v>
      </c>
      <c r="G51" s="13" t="s">
        <v>563</v>
      </c>
      <c r="H51" s="12"/>
      <c r="I51" s="12"/>
      <c r="J51" s="12"/>
      <c r="K51" s="12"/>
      <c r="L51" s="12"/>
      <c r="M51" s="12"/>
      <c r="N51" s="4" t="s">
        <v>108</v>
      </c>
      <c r="O51" s="5" t="s">
        <v>109</v>
      </c>
      <c r="P51" s="5" t="s">
        <v>40</v>
      </c>
      <c r="Q51" s="5" t="s">
        <v>82</v>
      </c>
      <c r="R51" s="28" t="s">
        <v>24</v>
      </c>
      <c r="S51" s="5" t="s">
        <v>149</v>
      </c>
      <c r="U51" s="5" t="s">
        <v>30</v>
      </c>
      <c r="V51" s="28" t="s">
        <v>15</v>
      </c>
      <c r="W51" s="5" t="s">
        <v>87</v>
      </c>
      <c r="Y51" s="4"/>
      <c r="Z51" s="4"/>
      <c r="AA51" s="31" t="s">
        <v>7</v>
      </c>
      <c r="AB51" s="11">
        <v>40708</v>
      </c>
      <c r="AC51" s="11">
        <v>40765</v>
      </c>
      <c r="AD51" s="5" t="s">
        <v>47</v>
      </c>
      <c r="AE51" s="4" t="s">
        <v>165</v>
      </c>
    </row>
    <row r="52" spans="2:31" ht="90">
      <c r="B52" s="10">
        <v>6206</v>
      </c>
      <c r="D52" s="5" t="s">
        <v>11</v>
      </c>
      <c r="E52" s="3" t="s">
        <v>197</v>
      </c>
      <c r="F52" s="3" t="s">
        <v>198</v>
      </c>
      <c r="G52" s="15" t="s">
        <v>355</v>
      </c>
      <c r="H52" s="12">
        <v>40</v>
      </c>
      <c r="I52" s="12">
        <v>10</v>
      </c>
      <c r="J52" s="12">
        <v>46</v>
      </c>
      <c r="K52" s="12">
        <v>-75</v>
      </c>
      <c r="L52" s="12">
        <v>32</v>
      </c>
      <c r="M52" s="12">
        <v>14</v>
      </c>
      <c r="N52" s="4" t="s">
        <v>97</v>
      </c>
      <c r="O52" s="5" t="s">
        <v>76</v>
      </c>
      <c r="P52" s="5" t="s">
        <v>40</v>
      </c>
      <c r="Q52" s="5" t="s">
        <v>77</v>
      </c>
      <c r="R52" s="28" t="s">
        <v>78</v>
      </c>
      <c r="T52" s="5" t="s">
        <v>24</v>
      </c>
      <c r="U52" s="5" t="s">
        <v>30</v>
      </c>
      <c r="V52" s="28" t="s">
        <v>15</v>
      </c>
      <c r="W52" s="5" t="s">
        <v>87</v>
      </c>
      <c r="Y52" s="4"/>
      <c r="Z52" s="4"/>
      <c r="AA52" s="31" t="s">
        <v>7</v>
      </c>
      <c r="AB52" s="11">
        <v>40742</v>
      </c>
      <c r="AC52" s="11">
        <v>40829</v>
      </c>
      <c r="AD52" s="5" t="s">
        <v>47</v>
      </c>
      <c r="AE52" s="4" t="s">
        <v>165</v>
      </c>
    </row>
    <row r="53" spans="2:31" ht="195">
      <c r="B53" s="10">
        <v>6207</v>
      </c>
      <c r="D53" s="5" t="s">
        <v>1</v>
      </c>
      <c r="E53" s="3" t="s">
        <v>200</v>
      </c>
      <c r="F53" s="3" t="s">
        <v>201</v>
      </c>
      <c r="G53" s="13" t="s">
        <v>282</v>
      </c>
      <c r="H53" s="12"/>
      <c r="I53" s="12"/>
      <c r="J53" s="12"/>
      <c r="K53" s="12"/>
      <c r="L53" s="12"/>
      <c r="M53" s="12"/>
      <c r="N53" s="4" t="s">
        <v>202</v>
      </c>
      <c r="O53" s="5" t="s">
        <v>111</v>
      </c>
      <c r="P53" s="5" t="s">
        <v>40</v>
      </c>
      <c r="Q53" s="5" t="s">
        <v>82</v>
      </c>
      <c r="R53" s="28" t="s">
        <v>24</v>
      </c>
      <c r="S53" s="5" t="s">
        <v>53</v>
      </c>
      <c r="U53" s="5" t="s">
        <v>30</v>
      </c>
      <c r="V53" s="28" t="s">
        <v>16</v>
      </c>
      <c r="W53" s="5" t="s">
        <v>91</v>
      </c>
      <c r="Y53" s="4"/>
      <c r="Z53" s="4"/>
      <c r="AA53" s="31" t="s">
        <v>7</v>
      </c>
      <c r="AB53" s="11">
        <v>40100</v>
      </c>
      <c r="AC53" s="11">
        <v>38806</v>
      </c>
      <c r="AE53" s="4" t="s">
        <v>165</v>
      </c>
    </row>
    <row r="54" spans="2:31" ht="120">
      <c r="B54" s="10">
        <v>6212</v>
      </c>
      <c r="D54" s="5" t="s">
        <v>11</v>
      </c>
      <c r="E54" s="3" t="s">
        <v>205</v>
      </c>
      <c r="F54" s="3" t="s">
        <v>242</v>
      </c>
      <c r="G54" s="13" t="s">
        <v>275</v>
      </c>
      <c r="H54" s="12"/>
      <c r="I54" s="12"/>
      <c r="J54" s="12"/>
      <c r="K54" s="12"/>
      <c r="L54" s="12"/>
      <c r="M54" s="12"/>
      <c r="N54" s="4" t="s">
        <v>206</v>
      </c>
      <c r="O54" s="5" t="s">
        <v>103</v>
      </c>
      <c r="P54" s="5" t="s">
        <v>38</v>
      </c>
      <c r="Q54" s="5" t="s">
        <v>117</v>
      </c>
      <c r="R54" s="28" t="s">
        <v>24</v>
      </c>
      <c r="S54" s="5" t="s">
        <v>149</v>
      </c>
      <c r="U54" s="5" t="s">
        <v>31</v>
      </c>
      <c r="V54" s="28" t="s">
        <v>15</v>
      </c>
      <c r="Y54" s="4" t="s">
        <v>327</v>
      </c>
      <c r="Z54" s="4" t="s">
        <v>327</v>
      </c>
      <c r="AA54" s="31" t="s">
        <v>7</v>
      </c>
      <c r="AB54" s="11">
        <v>40123</v>
      </c>
      <c r="AC54" s="11">
        <v>40193</v>
      </c>
      <c r="AD54" s="5" t="s">
        <v>47</v>
      </c>
      <c r="AE54" s="4" t="s">
        <v>165</v>
      </c>
    </row>
    <row r="55" spans="2:31" ht="120">
      <c r="B55" s="10">
        <v>6213</v>
      </c>
      <c r="D55" s="14" t="s">
        <v>11</v>
      </c>
      <c r="E55" s="3" t="s">
        <v>212</v>
      </c>
      <c r="F55" s="3" t="s">
        <v>261</v>
      </c>
      <c r="G55" s="13" t="s">
        <v>286</v>
      </c>
      <c r="H55" s="12"/>
      <c r="I55" s="12"/>
      <c r="J55" s="12"/>
      <c r="K55" s="12"/>
      <c r="L55" s="12"/>
      <c r="M55" s="12"/>
      <c r="N55" s="4" t="s">
        <v>206</v>
      </c>
      <c r="O55" s="5" t="s">
        <v>103</v>
      </c>
      <c r="P55" s="5" t="s">
        <v>38</v>
      </c>
      <c r="Q55" s="5" t="s">
        <v>117</v>
      </c>
      <c r="R55" s="28" t="s">
        <v>24</v>
      </c>
      <c r="S55" s="5" t="s">
        <v>149</v>
      </c>
      <c r="U55" s="5" t="s">
        <v>31</v>
      </c>
      <c r="V55" s="28" t="s">
        <v>15</v>
      </c>
      <c r="W55" s="5" t="s">
        <v>87</v>
      </c>
      <c r="Y55" s="4"/>
      <c r="Z55" s="4"/>
      <c r="AA55" s="31" t="s">
        <v>7</v>
      </c>
      <c r="AB55" s="11">
        <v>40123</v>
      </c>
      <c r="AC55" s="11">
        <v>40193</v>
      </c>
      <c r="AD55" s="5" t="s">
        <v>47</v>
      </c>
      <c r="AE55" s="4" t="s">
        <v>165</v>
      </c>
    </row>
    <row r="56" spans="2:31" ht="90">
      <c r="B56" s="10">
        <v>6214</v>
      </c>
      <c r="D56" s="5" t="s">
        <v>11</v>
      </c>
      <c r="E56" s="3" t="s">
        <v>213</v>
      </c>
      <c r="F56" s="3" t="s">
        <v>143</v>
      </c>
      <c r="G56" s="13" t="s">
        <v>289</v>
      </c>
      <c r="H56" s="12"/>
      <c r="I56" s="12"/>
      <c r="J56" s="12"/>
      <c r="K56" s="12"/>
      <c r="L56" s="12"/>
      <c r="M56" s="12"/>
      <c r="N56" s="4" t="s">
        <v>113</v>
      </c>
      <c r="O56" s="5" t="s">
        <v>114</v>
      </c>
      <c r="P56" s="5" t="s">
        <v>40</v>
      </c>
      <c r="Q56" s="5" t="s">
        <v>77</v>
      </c>
      <c r="R56" s="28" t="s">
        <v>24</v>
      </c>
      <c r="T56" s="5" t="s">
        <v>24</v>
      </c>
      <c r="U56" s="5" t="s">
        <v>31</v>
      </c>
      <c r="V56" s="28" t="s">
        <v>16</v>
      </c>
      <c r="W56" s="5" t="s">
        <v>19</v>
      </c>
      <c r="Y56" s="4" t="s">
        <v>214</v>
      </c>
      <c r="Z56" s="4"/>
      <c r="AA56" s="31" t="s">
        <v>7</v>
      </c>
      <c r="AB56" s="11">
        <v>40165</v>
      </c>
      <c r="AC56" s="11">
        <v>40289</v>
      </c>
      <c r="AD56" s="5" t="s">
        <v>47</v>
      </c>
      <c r="AE56" s="4" t="s">
        <v>165</v>
      </c>
    </row>
    <row r="57" spans="2:31" ht="135">
      <c r="B57" s="10">
        <v>6218</v>
      </c>
      <c r="D57" s="5" t="s">
        <v>161</v>
      </c>
      <c r="E57" s="3" t="s">
        <v>219</v>
      </c>
      <c r="F57" s="3" t="s">
        <v>220</v>
      </c>
      <c r="G57" s="13" t="s">
        <v>564</v>
      </c>
      <c r="H57" s="12"/>
      <c r="I57" s="12"/>
      <c r="J57" s="12"/>
      <c r="K57" s="12"/>
      <c r="L57" s="12"/>
      <c r="M57" s="12"/>
      <c r="N57" s="4" t="s">
        <v>221</v>
      </c>
      <c r="O57" s="5" t="s">
        <v>76</v>
      </c>
      <c r="P57" s="5" t="s">
        <v>40</v>
      </c>
      <c r="Q57" s="5" t="s">
        <v>77</v>
      </c>
      <c r="R57" s="28" t="s">
        <v>78</v>
      </c>
      <c r="T57" s="5" t="s">
        <v>24</v>
      </c>
      <c r="U57" s="5" t="s">
        <v>31</v>
      </c>
      <c r="V57" s="28" t="s">
        <v>269</v>
      </c>
      <c r="Y57" s="4" t="s">
        <v>327</v>
      </c>
      <c r="Z57" s="4" t="s">
        <v>390</v>
      </c>
      <c r="AA57" s="31" t="s">
        <v>554</v>
      </c>
      <c r="AB57" s="11">
        <v>40486</v>
      </c>
      <c r="AC57" s="11">
        <v>40584</v>
      </c>
      <c r="AD57" s="5" t="s">
        <v>47</v>
      </c>
      <c r="AE57" s="4" t="s">
        <v>165</v>
      </c>
    </row>
    <row r="58" spans="2:31" ht="105">
      <c r="B58" s="10">
        <v>6220</v>
      </c>
      <c r="D58" s="5" t="s">
        <v>1</v>
      </c>
      <c r="E58" s="3" t="s">
        <v>229</v>
      </c>
      <c r="F58" s="3" t="s">
        <v>230</v>
      </c>
      <c r="G58" s="13" t="s">
        <v>299</v>
      </c>
      <c r="H58" s="12"/>
      <c r="I58" s="12"/>
      <c r="J58" s="12"/>
      <c r="K58" s="12"/>
      <c r="L58" s="12"/>
      <c r="M58" s="12"/>
      <c r="N58" s="4" t="s">
        <v>231</v>
      </c>
      <c r="O58" s="5" t="s">
        <v>103</v>
      </c>
      <c r="P58" s="5" t="s">
        <v>38</v>
      </c>
      <c r="Q58" s="5" t="s">
        <v>117</v>
      </c>
      <c r="R58" s="28" t="s">
        <v>24</v>
      </c>
      <c r="S58" s="5" t="s">
        <v>146</v>
      </c>
      <c r="U58" s="5" t="s">
        <v>17</v>
      </c>
      <c r="V58" s="28" t="s">
        <v>16</v>
      </c>
      <c r="W58" s="5" t="s">
        <v>18</v>
      </c>
      <c r="Y58" s="4" t="s">
        <v>232</v>
      </c>
      <c r="Z58" s="4" t="s">
        <v>303</v>
      </c>
      <c r="AB58" s="11">
        <v>39652</v>
      </c>
      <c r="AC58" s="11">
        <v>39694</v>
      </c>
      <c r="AD58" s="5" t="s">
        <v>47</v>
      </c>
      <c r="AE58" s="4" t="s">
        <v>165</v>
      </c>
    </row>
    <row r="59" spans="2:31" ht="180">
      <c r="B59" s="10">
        <v>6221</v>
      </c>
      <c r="D59" s="5" t="s">
        <v>11</v>
      </c>
      <c r="E59" s="3" t="s">
        <v>226</v>
      </c>
      <c r="F59" s="3" t="s">
        <v>178</v>
      </c>
      <c r="G59" s="16" t="s">
        <v>280</v>
      </c>
      <c r="H59" s="12"/>
      <c r="I59" s="12"/>
      <c r="J59" s="12"/>
      <c r="K59" s="12"/>
      <c r="L59" s="12"/>
      <c r="M59" s="12"/>
      <c r="N59" s="4" t="s">
        <v>139</v>
      </c>
      <c r="O59" s="5" t="s">
        <v>109</v>
      </c>
      <c r="P59" s="5" t="s">
        <v>40</v>
      </c>
      <c r="Q59" s="5" t="s">
        <v>82</v>
      </c>
      <c r="R59" s="28" t="s">
        <v>24</v>
      </c>
      <c r="S59" s="5" t="s">
        <v>149</v>
      </c>
      <c r="U59" s="5" t="s">
        <v>17</v>
      </c>
      <c r="V59" s="28" t="s">
        <v>270</v>
      </c>
      <c r="W59" s="5" t="s">
        <v>75</v>
      </c>
      <c r="Y59" s="4"/>
      <c r="Z59" s="4" t="s">
        <v>312</v>
      </c>
      <c r="AA59" s="31" t="s">
        <v>7</v>
      </c>
      <c r="AB59" s="11">
        <v>39954</v>
      </c>
      <c r="AC59" s="11">
        <v>40413</v>
      </c>
      <c r="AD59" s="5" t="s">
        <v>47</v>
      </c>
      <c r="AE59" s="4" t="s">
        <v>165</v>
      </c>
    </row>
    <row r="60" spans="2:31" ht="90">
      <c r="B60" s="10">
        <v>6224</v>
      </c>
      <c r="D60" s="5" t="s">
        <v>0</v>
      </c>
      <c r="E60" s="3" t="s">
        <v>222</v>
      </c>
      <c r="F60" s="3" t="s">
        <v>223</v>
      </c>
      <c r="G60" s="13" t="s">
        <v>278</v>
      </c>
      <c r="H60" s="12"/>
      <c r="I60" s="12"/>
      <c r="J60" s="12"/>
      <c r="K60" s="12"/>
      <c r="L60" s="12"/>
      <c r="M60" s="12"/>
      <c r="N60" s="4" t="s">
        <v>224</v>
      </c>
      <c r="O60" s="5" t="s">
        <v>84</v>
      </c>
      <c r="P60" s="5" t="s">
        <v>40</v>
      </c>
      <c r="Q60" s="5" t="s">
        <v>85</v>
      </c>
      <c r="R60" s="28" t="s">
        <v>24</v>
      </c>
      <c r="T60" s="5" t="s">
        <v>24</v>
      </c>
      <c r="U60" s="5" t="s">
        <v>17</v>
      </c>
      <c r="V60" s="28" t="s">
        <v>269</v>
      </c>
      <c r="W60" s="5" t="s">
        <v>75</v>
      </c>
      <c r="Y60" s="4" t="s">
        <v>225</v>
      </c>
      <c r="Z60" s="4" t="s">
        <v>3</v>
      </c>
      <c r="AA60" s="31" t="s">
        <v>7</v>
      </c>
      <c r="AB60" s="11">
        <v>40252</v>
      </c>
      <c r="AC60" s="11">
        <v>40343</v>
      </c>
      <c r="AD60" s="5" t="s">
        <v>47</v>
      </c>
      <c r="AE60" s="4" t="s">
        <v>165</v>
      </c>
    </row>
    <row r="61" spans="2:31" ht="150">
      <c r="B61" s="10">
        <v>6225</v>
      </c>
      <c r="D61" s="5" t="s">
        <v>1</v>
      </c>
      <c r="E61" s="3" t="s">
        <v>228</v>
      </c>
      <c r="F61" s="3" t="s">
        <v>216</v>
      </c>
      <c r="G61" s="15" t="s">
        <v>288</v>
      </c>
      <c r="H61" s="12"/>
      <c r="I61" s="12"/>
      <c r="J61" s="12"/>
      <c r="K61" s="12"/>
      <c r="L61" s="12"/>
      <c r="M61" s="12"/>
      <c r="N61" s="4" t="s">
        <v>113</v>
      </c>
      <c r="O61" s="5" t="s">
        <v>114</v>
      </c>
      <c r="P61" s="5" t="s">
        <v>40</v>
      </c>
      <c r="Q61" s="5" t="s">
        <v>77</v>
      </c>
      <c r="R61" s="28" t="s">
        <v>24</v>
      </c>
      <c r="T61" s="5" t="s">
        <v>24</v>
      </c>
      <c r="U61" s="5" t="s">
        <v>17</v>
      </c>
      <c r="V61" s="28" t="s">
        <v>33</v>
      </c>
      <c r="W61" s="5" t="s">
        <v>19</v>
      </c>
      <c r="AA61" s="31" t="s">
        <v>7</v>
      </c>
      <c r="AB61" s="11">
        <v>40259</v>
      </c>
      <c r="AC61" s="11">
        <v>40343</v>
      </c>
      <c r="AD61" s="5" t="s">
        <v>47</v>
      </c>
      <c r="AE61" s="4" t="s">
        <v>165</v>
      </c>
    </row>
    <row r="62" spans="2:31" ht="135">
      <c r="B62" s="10">
        <v>6226</v>
      </c>
      <c r="D62" s="5" t="s">
        <v>1</v>
      </c>
      <c r="E62" s="3" t="s">
        <v>215</v>
      </c>
      <c r="F62" s="3" t="s">
        <v>216</v>
      </c>
      <c r="G62" s="13" t="s">
        <v>272</v>
      </c>
      <c r="H62" s="12"/>
      <c r="I62" s="12"/>
      <c r="J62" s="12"/>
      <c r="K62" s="12"/>
      <c r="L62" s="12"/>
      <c r="M62" s="12"/>
      <c r="N62" s="4" t="s">
        <v>113</v>
      </c>
      <c r="O62" s="5" t="s">
        <v>114</v>
      </c>
      <c r="P62" s="5" t="s">
        <v>40</v>
      </c>
      <c r="Q62" s="5" t="s">
        <v>77</v>
      </c>
      <c r="R62" s="28" t="s">
        <v>24</v>
      </c>
      <c r="T62" s="5" t="s">
        <v>24</v>
      </c>
      <c r="U62" s="5" t="s">
        <v>17</v>
      </c>
      <c r="V62" s="28" t="s">
        <v>16</v>
      </c>
      <c r="W62" s="5" t="s">
        <v>19</v>
      </c>
      <c r="Y62" s="4" t="s">
        <v>327</v>
      </c>
      <c r="Z62" s="4" t="s">
        <v>327</v>
      </c>
      <c r="AA62" s="31" t="s">
        <v>7</v>
      </c>
      <c r="AB62" s="11">
        <v>40259</v>
      </c>
      <c r="AC62" s="11">
        <v>40343</v>
      </c>
      <c r="AD62" s="5" t="s">
        <v>47</v>
      </c>
      <c r="AE62" s="4" t="s">
        <v>165</v>
      </c>
    </row>
    <row r="63" spans="2:31" ht="90">
      <c r="B63" s="10">
        <v>6228</v>
      </c>
      <c r="D63" s="5" t="s">
        <v>161</v>
      </c>
      <c r="E63" s="3" t="s">
        <v>233</v>
      </c>
      <c r="F63" s="3" t="s">
        <v>234</v>
      </c>
      <c r="G63" s="13" t="s">
        <v>473</v>
      </c>
      <c r="H63" s="12"/>
      <c r="I63" s="12"/>
      <c r="J63" s="12"/>
      <c r="K63" s="12"/>
      <c r="L63" s="12"/>
      <c r="M63" s="12"/>
      <c r="N63" s="4" t="s">
        <v>88</v>
      </c>
      <c r="O63" s="5" t="s">
        <v>76</v>
      </c>
      <c r="P63" s="5" t="s">
        <v>40</v>
      </c>
      <c r="Q63" s="5" t="s">
        <v>77</v>
      </c>
      <c r="R63" s="28" t="s">
        <v>78</v>
      </c>
      <c r="T63" s="5" t="s">
        <v>24</v>
      </c>
      <c r="U63" s="5" t="s">
        <v>17</v>
      </c>
      <c r="V63" s="28" t="s">
        <v>269</v>
      </c>
      <c r="W63" s="5" t="s">
        <v>75</v>
      </c>
      <c r="Y63" s="4" t="s">
        <v>328</v>
      </c>
      <c r="Z63" s="4" t="s">
        <v>327</v>
      </c>
      <c r="AA63" s="31" t="s">
        <v>32</v>
      </c>
      <c r="AB63" s="11">
        <v>40318</v>
      </c>
      <c r="AC63" s="11">
        <v>40413</v>
      </c>
      <c r="AD63" s="5" t="s">
        <v>47</v>
      </c>
      <c r="AE63" s="4" t="s">
        <v>165</v>
      </c>
    </row>
    <row r="64" spans="2:31" ht="135">
      <c r="B64" s="10">
        <v>6230</v>
      </c>
      <c r="D64" s="5" t="s">
        <v>11</v>
      </c>
      <c r="E64" s="3" t="s">
        <v>253</v>
      </c>
      <c r="F64" s="3" t="s">
        <v>254</v>
      </c>
      <c r="G64" s="15" t="s">
        <v>283</v>
      </c>
      <c r="H64" s="12"/>
      <c r="I64" s="12"/>
      <c r="J64" s="12"/>
      <c r="K64" s="12"/>
      <c r="L64" s="12"/>
      <c r="M64" s="12"/>
      <c r="N64" s="4" t="s">
        <v>255</v>
      </c>
      <c r="O64" s="5" t="s">
        <v>72</v>
      </c>
      <c r="P64" s="5" t="s">
        <v>8</v>
      </c>
      <c r="Q64" s="5" t="s">
        <v>74</v>
      </c>
      <c r="R64" s="28" t="s">
        <v>24</v>
      </c>
      <c r="S64" s="5" t="s">
        <v>53</v>
      </c>
      <c r="U64" s="5" t="s">
        <v>30</v>
      </c>
      <c r="V64" s="28" t="s">
        <v>16</v>
      </c>
      <c r="Y64" s="4" t="s">
        <v>327</v>
      </c>
      <c r="Z64" s="4" t="s">
        <v>327</v>
      </c>
      <c r="AA64" s="31" t="s">
        <v>7</v>
      </c>
      <c r="AB64" s="11">
        <v>39940</v>
      </c>
      <c r="AC64" s="11">
        <v>40028</v>
      </c>
      <c r="AD64" s="11" t="s">
        <v>47</v>
      </c>
      <c r="AE64" s="4" t="s">
        <v>165</v>
      </c>
    </row>
    <row r="65" spans="2:31" ht="409.5">
      <c r="B65" s="10">
        <v>6231</v>
      </c>
      <c r="D65" s="5" t="s">
        <v>162</v>
      </c>
      <c r="E65" s="3" t="s">
        <v>262</v>
      </c>
      <c r="F65" s="3" t="s">
        <v>239</v>
      </c>
      <c r="G65" s="13" t="s">
        <v>293</v>
      </c>
      <c r="H65" s="12"/>
      <c r="I65" s="12"/>
      <c r="J65" s="12"/>
      <c r="K65" s="12"/>
      <c r="L65" s="12"/>
      <c r="M65" s="12"/>
      <c r="N65" s="4" t="s">
        <v>105</v>
      </c>
      <c r="O65" s="5" t="s">
        <v>76</v>
      </c>
      <c r="P65" s="5" t="s">
        <v>40</v>
      </c>
      <c r="Q65" s="5" t="s">
        <v>77</v>
      </c>
      <c r="R65" s="28" t="s">
        <v>78</v>
      </c>
      <c r="T65" s="5" t="s">
        <v>24</v>
      </c>
      <c r="U65" s="5" t="s">
        <v>31</v>
      </c>
      <c r="V65" s="28" t="s">
        <v>34</v>
      </c>
      <c r="W65" s="5" t="s">
        <v>237</v>
      </c>
      <c r="Y65" s="4"/>
      <c r="Z65" s="4"/>
      <c r="AA65" s="31" t="s">
        <v>7</v>
      </c>
      <c r="AB65" s="11">
        <v>39337</v>
      </c>
      <c r="AC65" s="11">
        <v>39552</v>
      </c>
      <c r="AD65" s="5" t="s">
        <v>47</v>
      </c>
      <c r="AE65" s="4" t="s">
        <v>165</v>
      </c>
    </row>
    <row r="66" spans="2:31" ht="90">
      <c r="B66" s="10">
        <v>6232</v>
      </c>
      <c r="D66" s="5" t="s">
        <v>11</v>
      </c>
      <c r="E66" s="3" t="s">
        <v>238</v>
      </c>
      <c r="F66" s="3" t="s">
        <v>239</v>
      </c>
      <c r="G66" s="13" t="s">
        <v>274</v>
      </c>
      <c r="H66" s="12"/>
      <c r="I66" s="12"/>
      <c r="J66" s="12"/>
      <c r="K66" s="12"/>
      <c r="L66" s="12"/>
      <c r="M66" s="12"/>
      <c r="N66" s="4" t="s">
        <v>240</v>
      </c>
      <c r="O66" s="5" t="s">
        <v>86</v>
      </c>
      <c r="P66" s="5" t="s">
        <v>40</v>
      </c>
      <c r="Q66" s="5" t="s">
        <v>77</v>
      </c>
      <c r="R66" s="28" t="s">
        <v>78</v>
      </c>
      <c r="T66" s="5" t="s">
        <v>24</v>
      </c>
      <c r="U66" s="5" t="s">
        <v>31</v>
      </c>
      <c r="V66" s="28" t="s">
        <v>16</v>
      </c>
      <c r="Y66" s="4" t="s">
        <v>241</v>
      </c>
      <c r="Z66" s="4"/>
      <c r="AA66" s="31" t="s">
        <v>7</v>
      </c>
      <c r="AB66" s="11">
        <v>39791</v>
      </c>
      <c r="AC66" s="11">
        <v>39854</v>
      </c>
      <c r="AD66" s="5" t="s">
        <v>47</v>
      </c>
      <c r="AE66" s="4" t="s">
        <v>165</v>
      </c>
    </row>
    <row r="67" spans="2:31" ht="120">
      <c r="B67" s="10">
        <v>6233</v>
      </c>
      <c r="D67" s="5" t="s">
        <v>1</v>
      </c>
      <c r="E67" s="3" t="s">
        <v>256</v>
      </c>
      <c r="F67" s="3" t="s">
        <v>257</v>
      </c>
      <c r="G67" s="13" t="s">
        <v>284</v>
      </c>
      <c r="H67" s="12"/>
      <c r="I67" s="12"/>
      <c r="J67" s="12"/>
      <c r="K67" s="12"/>
      <c r="L67" s="12"/>
      <c r="M67" s="12"/>
      <c r="N67" s="4" t="s">
        <v>107</v>
      </c>
      <c r="O67" s="5" t="s">
        <v>83</v>
      </c>
      <c r="P67" s="5" t="s">
        <v>40</v>
      </c>
      <c r="Q67" s="5" t="s">
        <v>77</v>
      </c>
      <c r="R67" s="28" t="s">
        <v>24</v>
      </c>
      <c r="T67" s="5" t="s">
        <v>24</v>
      </c>
      <c r="U67" s="5" t="s">
        <v>31</v>
      </c>
      <c r="V67" s="28" t="s">
        <v>16</v>
      </c>
      <c r="W67" s="5" t="s">
        <v>91</v>
      </c>
      <c r="Y67" s="5" t="s">
        <v>327</v>
      </c>
      <c r="Z67" s="5" t="s">
        <v>327</v>
      </c>
      <c r="AA67" s="31" t="s">
        <v>7</v>
      </c>
      <c r="AB67" s="11">
        <v>39897</v>
      </c>
      <c r="AC67" s="11">
        <v>39966</v>
      </c>
      <c r="AD67" s="5" t="s">
        <v>47</v>
      </c>
      <c r="AE67" s="4" t="s">
        <v>165</v>
      </c>
    </row>
    <row r="68" spans="2:31" ht="135">
      <c r="B68" s="10">
        <v>6234</v>
      </c>
      <c r="D68" s="5" t="s">
        <v>1</v>
      </c>
      <c r="E68" s="3" t="s">
        <v>263</v>
      </c>
      <c r="F68" s="3" t="s">
        <v>244</v>
      </c>
      <c r="G68" s="13" t="s">
        <v>294</v>
      </c>
      <c r="H68" s="12"/>
      <c r="I68" s="12"/>
      <c r="J68" s="12"/>
      <c r="K68" s="12"/>
      <c r="L68" s="12"/>
      <c r="M68" s="12"/>
      <c r="N68" s="4" t="s">
        <v>264</v>
      </c>
      <c r="O68" s="5" t="s">
        <v>84</v>
      </c>
      <c r="P68" s="5" t="s">
        <v>40</v>
      </c>
      <c r="Q68" s="5" t="s">
        <v>85</v>
      </c>
      <c r="R68" s="28" t="s">
        <v>24</v>
      </c>
      <c r="T68" s="5" t="s">
        <v>24</v>
      </c>
      <c r="U68" s="5" t="s">
        <v>31</v>
      </c>
      <c r="V68" s="28" t="s">
        <v>269</v>
      </c>
      <c r="W68" s="5" t="s">
        <v>75</v>
      </c>
      <c r="AA68" s="31" t="s">
        <v>7</v>
      </c>
      <c r="AB68" s="11">
        <v>39944</v>
      </c>
      <c r="AC68" s="11">
        <v>40028</v>
      </c>
      <c r="AD68" s="5" t="s">
        <v>47</v>
      </c>
      <c r="AE68" s="4" t="s">
        <v>165</v>
      </c>
    </row>
    <row r="69" spans="2:31" ht="30">
      <c r="B69" s="10">
        <v>6235</v>
      </c>
      <c r="D69" s="5" t="s">
        <v>1</v>
      </c>
      <c r="E69" s="3" t="s">
        <v>243</v>
      </c>
      <c r="F69" s="3" t="s">
        <v>244</v>
      </c>
      <c r="G69" s="23" t="s">
        <v>276</v>
      </c>
      <c r="H69" s="22"/>
      <c r="I69" s="12"/>
      <c r="J69" s="12"/>
      <c r="K69" s="12"/>
      <c r="L69" s="12"/>
      <c r="M69" s="12"/>
      <c r="N69" s="4" t="s">
        <v>245</v>
      </c>
      <c r="O69" s="5" t="s">
        <v>84</v>
      </c>
      <c r="P69" s="5" t="s">
        <v>40</v>
      </c>
      <c r="Q69" s="5" t="s">
        <v>85</v>
      </c>
      <c r="R69" s="28" t="s">
        <v>24</v>
      </c>
      <c r="T69" s="5" t="s">
        <v>24</v>
      </c>
      <c r="U69" s="5" t="s">
        <v>31</v>
      </c>
      <c r="V69" s="28" t="s">
        <v>15</v>
      </c>
      <c r="W69" s="5" t="s">
        <v>87</v>
      </c>
      <c r="Y69" s="4"/>
      <c r="Z69" s="4"/>
      <c r="AA69" s="31" t="s">
        <v>7</v>
      </c>
      <c r="AB69" s="11">
        <v>39944</v>
      </c>
      <c r="AC69" s="11">
        <v>40028</v>
      </c>
      <c r="AD69" s="5" t="s">
        <v>47</v>
      </c>
      <c r="AE69" s="4" t="s">
        <v>165</v>
      </c>
    </row>
    <row r="70" spans="2:31" ht="135">
      <c r="B70" s="10">
        <v>6237</v>
      </c>
      <c r="D70" s="5" t="s">
        <v>11</v>
      </c>
      <c r="E70" s="3" t="s">
        <v>265</v>
      </c>
      <c r="F70" s="3" t="s">
        <v>266</v>
      </c>
      <c r="G70" s="13" t="s">
        <v>296</v>
      </c>
      <c r="H70" s="12"/>
      <c r="I70" s="12"/>
      <c r="J70" s="12"/>
      <c r="K70" s="12"/>
      <c r="L70" s="12"/>
      <c r="M70" s="12"/>
      <c r="N70" s="4" t="s">
        <v>267</v>
      </c>
      <c r="O70" s="5" t="s">
        <v>98</v>
      </c>
      <c r="P70" s="5" t="s">
        <v>40</v>
      </c>
      <c r="Q70" s="5" t="s">
        <v>77</v>
      </c>
      <c r="R70" s="28" t="s">
        <v>24</v>
      </c>
      <c r="T70" s="5" t="s">
        <v>24</v>
      </c>
      <c r="U70" s="5" t="s">
        <v>31</v>
      </c>
      <c r="V70" s="28" t="s">
        <v>16</v>
      </c>
      <c r="W70" s="5" t="s">
        <v>19</v>
      </c>
      <c r="Y70" s="4"/>
      <c r="Z70" s="4"/>
      <c r="AA70" s="31" t="s">
        <v>7</v>
      </c>
      <c r="AB70" s="11">
        <v>40245</v>
      </c>
      <c r="AC70" s="11">
        <v>40289</v>
      </c>
      <c r="AD70" s="5" t="s">
        <v>47</v>
      </c>
      <c r="AE70" s="4" t="s">
        <v>165</v>
      </c>
    </row>
    <row r="71" spans="2:31" ht="165">
      <c r="B71" s="10">
        <v>6238</v>
      </c>
      <c r="D71" s="5" t="s">
        <v>11</v>
      </c>
      <c r="E71" s="3" t="s">
        <v>246</v>
      </c>
      <c r="F71" s="3" t="s">
        <v>247</v>
      </c>
      <c r="G71" s="3" t="s">
        <v>279</v>
      </c>
      <c r="N71" s="4" t="s">
        <v>248</v>
      </c>
      <c r="O71" s="5" t="s">
        <v>249</v>
      </c>
      <c r="P71" s="5" t="s">
        <v>38</v>
      </c>
      <c r="Q71" s="5" t="s">
        <v>117</v>
      </c>
      <c r="R71" s="28" t="s">
        <v>24</v>
      </c>
      <c r="S71" s="5" t="s">
        <v>149</v>
      </c>
      <c r="U71" s="5" t="s">
        <v>31</v>
      </c>
      <c r="V71" s="28" t="s">
        <v>15</v>
      </c>
      <c r="Y71" s="5" t="s">
        <v>327</v>
      </c>
      <c r="Z71" s="5" t="s">
        <v>327</v>
      </c>
      <c r="AA71" s="31" t="s">
        <v>32</v>
      </c>
      <c r="AB71" s="11">
        <v>40308</v>
      </c>
      <c r="AC71" s="11">
        <v>40343</v>
      </c>
      <c r="AE71" s="4" t="s">
        <v>165</v>
      </c>
    </row>
    <row r="72" spans="2:31" ht="240">
      <c r="B72" s="10">
        <v>6239</v>
      </c>
      <c r="D72" s="5" t="s">
        <v>0</v>
      </c>
      <c r="E72" s="3" t="s">
        <v>258</v>
      </c>
      <c r="F72" s="3" t="s">
        <v>259</v>
      </c>
      <c r="G72" s="13" t="s">
        <v>285</v>
      </c>
      <c r="H72" s="12"/>
      <c r="I72" s="12"/>
      <c r="J72" s="12"/>
      <c r="K72" s="12"/>
      <c r="L72" s="12"/>
      <c r="M72" s="12"/>
      <c r="N72" s="4" t="s">
        <v>260</v>
      </c>
      <c r="O72" s="5" t="s">
        <v>110</v>
      </c>
      <c r="P72" s="5" t="s">
        <v>40</v>
      </c>
      <c r="Q72" s="5" t="s">
        <v>82</v>
      </c>
      <c r="R72" s="28" t="s">
        <v>24</v>
      </c>
      <c r="S72" s="5" t="s">
        <v>146</v>
      </c>
      <c r="U72" s="5" t="s">
        <v>17</v>
      </c>
      <c r="V72" s="28" t="s">
        <v>23</v>
      </c>
      <c r="W72" s="5" t="s">
        <v>34</v>
      </c>
      <c r="X72" s="11" t="s">
        <v>29</v>
      </c>
      <c r="Y72" s="4"/>
      <c r="Z72" s="4"/>
      <c r="AA72" s="31" t="s">
        <v>7</v>
      </c>
      <c r="AB72" s="11">
        <v>39857</v>
      </c>
      <c r="AC72" s="11">
        <v>39966</v>
      </c>
      <c r="AD72" s="5" t="s">
        <v>47</v>
      </c>
      <c r="AE72" s="4" t="s">
        <v>165</v>
      </c>
    </row>
    <row r="73" spans="2:31" ht="90">
      <c r="B73" s="10">
        <v>6240</v>
      </c>
      <c r="D73" s="5" t="s">
        <v>1</v>
      </c>
      <c r="E73" s="3" t="s">
        <v>268</v>
      </c>
      <c r="F73" s="3" t="s">
        <v>37</v>
      </c>
      <c r="G73" s="13" t="s">
        <v>298</v>
      </c>
      <c r="H73" s="12"/>
      <c r="I73" s="12"/>
      <c r="J73" s="12"/>
      <c r="K73" s="12"/>
      <c r="L73" s="12"/>
      <c r="M73" s="12"/>
      <c r="N73" s="4" t="s">
        <v>227</v>
      </c>
      <c r="O73" s="5" t="s">
        <v>133</v>
      </c>
      <c r="P73" s="5" t="s">
        <v>40</v>
      </c>
      <c r="Q73" s="5" t="s">
        <v>85</v>
      </c>
      <c r="R73" s="28" t="s">
        <v>24</v>
      </c>
      <c r="T73" s="5" t="s">
        <v>24</v>
      </c>
      <c r="U73" s="5" t="s">
        <v>17</v>
      </c>
      <c r="V73" s="28" t="s">
        <v>33</v>
      </c>
      <c r="W73" s="5" t="s">
        <v>34</v>
      </c>
      <c r="Y73" s="4" t="s">
        <v>327</v>
      </c>
      <c r="Z73" s="4" t="s">
        <v>327</v>
      </c>
      <c r="AA73" s="31" t="s">
        <v>7</v>
      </c>
      <c r="AB73" s="11">
        <v>39898</v>
      </c>
      <c r="AC73" s="11">
        <v>39966</v>
      </c>
      <c r="AE73" s="4" t="s">
        <v>165</v>
      </c>
    </row>
    <row r="74" spans="2:31" ht="105">
      <c r="B74" s="10">
        <v>6241</v>
      </c>
      <c r="D74" s="5" t="s">
        <v>1</v>
      </c>
      <c r="E74" s="3" t="s">
        <v>250</v>
      </c>
      <c r="F74" s="3" t="s">
        <v>251</v>
      </c>
      <c r="G74" s="13" t="s">
        <v>281</v>
      </c>
      <c r="H74" s="12"/>
      <c r="I74" s="12"/>
      <c r="J74" s="12"/>
      <c r="K74" s="12"/>
      <c r="L74" s="12"/>
      <c r="M74" s="12"/>
      <c r="N74" s="4" t="s">
        <v>252</v>
      </c>
      <c r="O74" s="5" t="s">
        <v>81</v>
      </c>
      <c r="P74" s="5" t="s">
        <v>40</v>
      </c>
      <c r="Q74" s="5" t="s">
        <v>82</v>
      </c>
      <c r="R74" s="28" t="s">
        <v>24</v>
      </c>
      <c r="S74" s="5" t="s">
        <v>53</v>
      </c>
      <c r="U74" s="5" t="s">
        <v>17</v>
      </c>
      <c r="V74" s="28" t="s">
        <v>15</v>
      </c>
      <c r="Y74" s="4" t="s">
        <v>471</v>
      </c>
      <c r="Z74" s="4" t="s">
        <v>329</v>
      </c>
      <c r="AA74" s="31" t="s">
        <v>7</v>
      </c>
      <c r="AB74" s="11">
        <v>40210</v>
      </c>
      <c r="AC74" s="11">
        <v>40343</v>
      </c>
      <c r="AD74" s="5" t="s">
        <v>47</v>
      </c>
      <c r="AE74" s="4" t="s">
        <v>165</v>
      </c>
    </row>
    <row r="75" spans="2:31" ht="60">
      <c r="B75" s="10">
        <v>6245</v>
      </c>
      <c r="D75" s="5" t="s">
        <v>11</v>
      </c>
      <c r="E75" s="21" t="s">
        <v>199</v>
      </c>
      <c r="F75" s="3" t="s">
        <v>320</v>
      </c>
      <c r="G75" s="16" t="s">
        <v>380</v>
      </c>
      <c r="H75" s="12">
        <v>39</v>
      </c>
      <c r="I75" s="12">
        <v>51</v>
      </c>
      <c r="J75" s="12">
        <v>7</v>
      </c>
      <c r="K75" s="12">
        <v>-75</v>
      </c>
      <c r="L75" s="12">
        <v>14</v>
      </c>
      <c r="M75" s="12">
        <v>16</v>
      </c>
      <c r="N75" s="4" t="s">
        <v>129</v>
      </c>
      <c r="O75" s="5" t="s">
        <v>73</v>
      </c>
      <c r="P75" s="5" t="s">
        <v>8</v>
      </c>
      <c r="Q75" s="5" t="s">
        <v>74</v>
      </c>
      <c r="R75" s="28" t="s">
        <v>24</v>
      </c>
      <c r="T75" s="5" t="s">
        <v>24</v>
      </c>
      <c r="U75" s="5" t="s">
        <v>31</v>
      </c>
      <c r="V75" s="28" t="s">
        <v>15</v>
      </c>
      <c r="W75" s="5" t="s">
        <v>321</v>
      </c>
      <c r="Y75" s="4"/>
      <c r="Z75" s="4"/>
      <c r="AA75" s="31" t="s">
        <v>7</v>
      </c>
      <c r="AB75" s="11">
        <v>40725</v>
      </c>
      <c r="AC75" s="11">
        <v>40829</v>
      </c>
      <c r="AD75" s="5" t="s">
        <v>47</v>
      </c>
      <c r="AE75" s="4" t="s">
        <v>165</v>
      </c>
    </row>
    <row r="76" spans="2:31" ht="409.5">
      <c r="B76" s="10">
        <v>6252</v>
      </c>
      <c r="D76" s="14" t="s">
        <v>0</v>
      </c>
      <c r="E76" s="3" t="s">
        <v>313</v>
      </c>
      <c r="F76" s="3" t="s">
        <v>26</v>
      </c>
      <c r="G76" s="20" t="s">
        <v>314</v>
      </c>
      <c r="H76" s="12"/>
      <c r="I76" s="12"/>
      <c r="J76" s="12"/>
      <c r="K76" s="12"/>
      <c r="L76" s="12"/>
      <c r="M76" s="12"/>
      <c r="N76" s="4" t="s">
        <v>141</v>
      </c>
      <c r="O76" s="5" t="s">
        <v>109</v>
      </c>
      <c r="P76" s="5" t="s">
        <v>40</v>
      </c>
      <c r="Q76" s="5" t="s">
        <v>82</v>
      </c>
      <c r="R76" s="28" t="s">
        <v>24</v>
      </c>
      <c r="S76" s="5" t="s">
        <v>149</v>
      </c>
      <c r="U76" s="5" t="s">
        <v>17</v>
      </c>
      <c r="V76" s="28" t="s">
        <v>270</v>
      </c>
      <c r="W76" s="5" t="s">
        <v>75</v>
      </c>
      <c r="Y76" s="4"/>
      <c r="Z76" s="4"/>
      <c r="AA76" s="31" t="s">
        <v>7</v>
      </c>
      <c r="AB76" s="11">
        <v>39906</v>
      </c>
      <c r="AC76" s="11">
        <v>40028</v>
      </c>
      <c r="AD76" s="5" t="s">
        <v>47</v>
      </c>
      <c r="AE76" s="4" t="s">
        <v>165</v>
      </c>
    </row>
    <row r="77" spans="2:31" ht="255">
      <c r="B77" s="10">
        <v>6255</v>
      </c>
      <c r="D77" s="5" t="s">
        <v>1</v>
      </c>
      <c r="E77" s="3" t="s">
        <v>315</v>
      </c>
      <c r="F77" s="3" t="s">
        <v>356</v>
      </c>
      <c r="G77" s="20" t="s">
        <v>357</v>
      </c>
      <c r="H77" s="12"/>
      <c r="I77" s="12"/>
      <c r="J77" s="12"/>
      <c r="K77" s="12"/>
      <c r="L77" s="12"/>
      <c r="M77" s="12"/>
      <c r="N77" s="4" t="s">
        <v>307</v>
      </c>
      <c r="O77" s="5" t="s">
        <v>99</v>
      </c>
      <c r="P77" s="5" t="s">
        <v>8</v>
      </c>
      <c r="Q77" s="5" t="s">
        <v>74</v>
      </c>
      <c r="R77" s="28" t="s">
        <v>24</v>
      </c>
      <c r="T77" s="5" t="s">
        <v>24</v>
      </c>
      <c r="U77" s="5" t="s">
        <v>31</v>
      </c>
      <c r="V77" s="28" t="s">
        <v>16</v>
      </c>
      <c r="W77" s="5" t="s">
        <v>91</v>
      </c>
      <c r="Y77" s="4"/>
      <c r="Z77" s="4"/>
      <c r="AA77" s="31" t="s">
        <v>7</v>
      </c>
      <c r="AB77" s="11">
        <v>39755</v>
      </c>
      <c r="AC77" s="11">
        <v>40829</v>
      </c>
      <c r="AD77" s="5" t="s">
        <v>47</v>
      </c>
      <c r="AE77" s="4" t="s">
        <v>165</v>
      </c>
    </row>
    <row r="78" spans="2:31" ht="330">
      <c r="B78" s="10">
        <v>6256</v>
      </c>
      <c r="D78" s="5" t="s">
        <v>1</v>
      </c>
      <c r="E78" s="3" t="s">
        <v>318</v>
      </c>
      <c r="F78" s="3" t="s">
        <v>132</v>
      </c>
      <c r="G78" s="13" t="s">
        <v>469</v>
      </c>
      <c r="H78" s="12"/>
      <c r="I78" s="12"/>
      <c r="J78" s="12"/>
      <c r="K78" s="12"/>
      <c r="L78" s="12"/>
      <c r="M78" s="12"/>
      <c r="N78" s="4" t="s">
        <v>319</v>
      </c>
      <c r="O78" s="5" t="s">
        <v>109</v>
      </c>
      <c r="P78" s="5" t="s">
        <v>8</v>
      </c>
      <c r="R78" s="28" t="s">
        <v>24</v>
      </c>
      <c r="S78" s="5" t="s">
        <v>149</v>
      </c>
      <c r="U78" s="5" t="s">
        <v>17</v>
      </c>
      <c r="V78" s="28" t="s">
        <v>34</v>
      </c>
      <c r="Y78" s="4"/>
      <c r="Z78" s="4"/>
      <c r="AA78" s="31" t="s">
        <v>7</v>
      </c>
      <c r="AB78" s="11">
        <v>40297</v>
      </c>
      <c r="AC78" s="11">
        <v>40343</v>
      </c>
      <c r="AD78" s="5" t="s">
        <v>47</v>
      </c>
      <c r="AE78" s="4" t="s">
        <v>165</v>
      </c>
    </row>
    <row r="79" spans="2:31" ht="45">
      <c r="B79" s="10">
        <v>6257</v>
      </c>
      <c r="D79" s="5" t="s">
        <v>1</v>
      </c>
      <c r="E79" s="3" t="s">
        <v>305</v>
      </c>
      <c r="F79" s="3" t="s">
        <v>132</v>
      </c>
      <c r="G79" s="13" t="s">
        <v>306</v>
      </c>
      <c r="H79" s="12"/>
      <c r="I79" s="12"/>
      <c r="J79" s="12"/>
      <c r="K79" s="12"/>
      <c r="L79" s="12"/>
      <c r="M79" s="12"/>
      <c r="N79" s="4" t="s">
        <v>307</v>
      </c>
      <c r="O79" s="5" t="s">
        <v>99</v>
      </c>
      <c r="P79" s="5" t="s">
        <v>8</v>
      </c>
      <c r="Q79" s="5" t="s">
        <v>74</v>
      </c>
      <c r="R79" s="28" t="s">
        <v>24</v>
      </c>
      <c r="T79" s="5" t="s">
        <v>24</v>
      </c>
      <c r="V79" s="28" t="s">
        <v>269</v>
      </c>
      <c r="Y79" s="4"/>
      <c r="Z79" s="4"/>
      <c r="AA79" s="31" t="s">
        <v>7</v>
      </c>
      <c r="AB79" s="11">
        <v>40401</v>
      </c>
      <c r="AD79" s="5" t="s">
        <v>47</v>
      </c>
      <c r="AE79" s="4" t="s">
        <v>165</v>
      </c>
    </row>
    <row r="80" spans="2:31" ht="135">
      <c r="B80" s="10">
        <v>6265</v>
      </c>
      <c r="D80" s="5" t="s">
        <v>1</v>
      </c>
      <c r="E80" s="3" t="s">
        <v>331</v>
      </c>
      <c r="F80" s="3" t="s">
        <v>332</v>
      </c>
      <c r="G80" s="20" t="s">
        <v>416</v>
      </c>
      <c r="H80" s="12">
        <v>40</v>
      </c>
      <c r="I80" s="12">
        <v>51</v>
      </c>
      <c r="J80" s="12">
        <v>54</v>
      </c>
      <c r="K80" s="12">
        <v>-75</v>
      </c>
      <c r="L80" s="12">
        <v>14</v>
      </c>
      <c r="M80" s="12">
        <v>48</v>
      </c>
      <c r="N80" s="4" t="s">
        <v>391</v>
      </c>
      <c r="O80" s="5" t="s">
        <v>79</v>
      </c>
      <c r="P80" s="5" t="s">
        <v>40</v>
      </c>
      <c r="Q80" s="5" t="s">
        <v>82</v>
      </c>
      <c r="R80" s="28" t="s">
        <v>24</v>
      </c>
      <c r="S80" s="5" t="s">
        <v>53</v>
      </c>
      <c r="U80" s="5" t="s">
        <v>30</v>
      </c>
      <c r="V80" s="28" t="s">
        <v>15</v>
      </c>
      <c r="W80" s="5" t="s">
        <v>87</v>
      </c>
      <c r="Y80" s="4" t="s">
        <v>327</v>
      </c>
      <c r="Z80" s="4" t="s">
        <v>327</v>
      </c>
      <c r="AA80" s="31" t="s">
        <v>7</v>
      </c>
      <c r="AB80" s="11">
        <v>40770</v>
      </c>
      <c r="AC80" s="11">
        <v>40927</v>
      </c>
      <c r="AD80" s="5" t="s">
        <v>47</v>
      </c>
      <c r="AE80" s="4" t="s">
        <v>165</v>
      </c>
    </row>
    <row r="81" spans="2:31" ht="90">
      <c r="B81" s="10">
        <v>6266</v>
      </c>
      <c r="D81" s="5" t="s">
        <v>11</v>
      </c>
      <c r="E81" s="3" t="s">
        <v>349</v>
      </c>
      <c r="F81" s="3" t="s">
        <v>330</v>
      </c>
      <c r="G81" s="13" t="s">
        <v>350</v>
      </c>
      <c r="H81" s="12">
        <v>39</v>
      </c>
      <c r="I81" s="12">
        <v>48</v>
      </c>
      <c r="J81" s="12">
        <v>23.44</v>
      </c>
      <c r="K81" s="12">
        <v>-75</v>
      </c>
      <c r="L81" s="12">
        <v>25</v>
      </c>
      <c r="M81" s="12">
        <v>9.72</v>
      </c>
      <c r="N81" s="4" t="s">
        <v>351</v>
      </c>
      <c r="O81" s="5" t="s">
        <v>98</v>
      </c>
      <c r="P81" s="5" t="s">
        <v>40</v>
      </c>
      <c r="Q81" s="5" t="s">
        <v>77</v>
      </c>
      <c r="R81" s="28" t="s">
        <v>24</v>
      </c>
      <c r="T81" s="5" t="s">
        <v>24</v>
      </c>
      <c r="U81" s="5" t="s">
        <v>31</v>
      </c>
      <c r="V81" s="28" t="s">
        <v>34</v>
      </c>
      <c r="W81" s="5" t="s">
        <v>44</v>
      </c>
      <c r="Y81" s="4"/>
      <c r="Z81" s="4"/>
      <c r="AA81" s="31" t="s">
        <v>7</v>
      </c>
      <c r="AB81" s="11">
        <v>40778</v>
      </c>
      <c r="AC81" s="11">
        <v>40829</v>
      </c>
      <c r="AD81" s="5" t="s">
        <v>47</v>
      </c>
      <c r="AE81" s="4" t="s">
        <v>165</v>
      </c>
    </row>
    <row r="82" spans="2:31" ht="90">
      <c r="B82" s="10">
        <v>6327</v>
      </c>
      <c r="D82" s="14" t="s">
        <v>11</v>
      </c>
      <c r="E82" s="3" t="s">
        <v>338</v>
      </c>
      <c r="F82" s="3" t="s">
        <v>339</v>
      </c>
      <c r="G82" s="15" t="s">
        <v>340</v>
      </c>
      <c r="H82" s="12">
        <v>39</v>
      </c>
      <c r="I82" s="12">
        <v>59</v>
      </c>
      <c r="J82" s="12">
        <v>44</v>
      </c>
      <c r="K82" s="12">
        <v>-75</v>
      </c>
      <c r="L82" s="12">
        <v>42</v>
      </c>
      <c r="M82" s="12">
        <v>12</v>
      </c>
      <c r="N82" s="4" t="s">
        <v>341</v>
      </c>
      <c r="O82" s="5" t="s">
        <v>86</v>
      </c>
      <c r="P82" s="5" t="s">
        <v>40</v>
      </c>
      <c r="Q82" s="5" t="s">
        <v>77</v>
      </c>
      <c r="R82" s="28" t="s">
        <v>78</v>
      </c>
      <c r="T82" s="5" t="s">
        <v>24</v>
      </c>
      <c r="U82" s="5" t="s">
        <v>30</v>
      </c>
      <c r="V82" s="28" t="s">
        <v>15</v>
      </c>
      <c r="W82" s="5" t="s">
        <v>87</v>
      </c>
      <c r="Y82" s="4"/>
      <c r="Z82" s="4"/>
      <c r="AA82" s="31" t="s">
        <v>7</v>
      </c>
      <c r="AB82" s="11">
        <v>40774</v>
      </c>
      <c r="AC82" s="11">
        <v>40829</v>
      </c>
      <c r="AD82" s="5" t="s">
        <v>47</v>
      </c>
      <c r="AE82" s="4" t="s">
        <v>165</v>
      </c>
    </row>
    <row r="83" spans="2:31" ht="30">
      <c r="B83" s="10">
        <v>6335</v>
      </c>
      <c r="D83" s="5" t="s">
        <v>1</v>
      </c>
      <c r="E83" s="3" t="s">
        <v>335</v>
      </c>
      <c r="F83" s="3" t="s">
        <v>336</v>
      </c>
      <c r="G83" s="13" t="s">
        <v>337</v>
      </c>
      <c r="H83" s="12"/>
      <c r="I83" s="12"/>
      <c r="J83" s="12"/>
      <c r="K83" s="12"/>
      <c r="L83" s="12"/>
      <c r="M83" s="12"/>
      <c r="N83" s="4" t="s">
        <v>108</v>
      </c>
      <c r="O83" s="5" t="s">
        <v>109</v>
      </c>
      <c r="P83" s="5" t="s">
        <v>40</v>
      </c>
      <c r="Q83" s="5" t="s">
        <v>82</v>
      </c>
      <c r="R83" s="28" t="s">
        <v>24</v>
      </c>
      <c r="T83" s="5" t="s">
        <v>24</v>
      </c>
      <c r="V83" s="28" t="s">
        <v>16</v>
      </c>
      <c r="W83" s="5" t="s">
        <v>91</v>
      </c>
      <c r="Y83" s="4" t="s">
        <v>327</v>
      </c>
      <c r="Z83" s="4" t="s">
        <v>327</v>
      </c>
      <c r="AA83" s="31" t="s">
        <v>7</v>
      </c>
      <c r="AB83" s="11">
        <v>40785</v>
      </c>
      <c r="AD83" s="5" t="s">
        <v>47</v>
      </c>
      <c r="AE83" s="4" t="s">
        <v>165</v>
      </c>
    </row>
    <row r="84" spans="2:31" ht="105">
      <c r="B84" s="10">
        <v>6336</v>
      </c>
      <c r="D84" s="5" t="s">
        <v>11</v>
      </c>
      <c r="E84" s="3" t="s">
        <v>364</v>
      </c>
      <c r="F84" s="3" t="s">
        <v>365</v>
      </c>
      <c r="G84" s="16" t="s">
        <v>366</v>
      </c>
      <c r="H84" s="12">
        <v>40</v>
      </c>
      <c r="I84" s="12">
        <v>13</v>
      </c>
      <c r="J84" s="12">
        <v>17</v>
      </c>
      <c r="K84" s="12">
        <v>-74</v>
      </c>
      <c r="L84" s="12">
        <v>47</v>
      </c>
      <c r="M84" s="12">
        <v>7</v>
      </c>
      <c r="N84" s="4" t="s">
        <v>367</v>
      </c>
      <c r="O84" s="5" t="s">
        <v>83</v>
      </c>
      <c r="P84" s="5" t="s">
        <v>40</v>
      </c>
      <c r="Q84" s="5" t="s">
        <v>77</v>
      </c>
      <c r="R84" s="28" t="s">
        <v>24</v>
      </c>
      <c r="S84" s="5" t="s">
        <v>53</v>
      </c>
      <c r="U84" s="5" t="s">
        <v>30</v>
      </c>
      <c r="V84" s="28" t="s">
        <v>21</v>
      </c>
      <c r="W84" s="5" t="s">
        <v>91</v>
      </c>
      <c r="Y84" s="4"/>
      <c r="Z84" s="4"/>
      <c r="AA84" s="31" t="s">
        <v>7</v>
      </c>
      <c r="AB84" s="11">
        <v>40786</v>
      </c>
      <c r="AC84" s="11">
        <v>40829</v>
      </c>
      <c r="AD84" s="5" t="s">
        <v>47</v>
      </c>
      <c r="AE84" s="4" t="s">
        <v>165</v>
      </c>
    </row>
    <row r="85" spans="2:31" ht="105">
      <c r="B85" s="10">
        <v>6341</v>
      </c>
      <c r="D85" s="5" t="s">
        <v>11</v>
      </c>
      <c r="E85" s="3" t="s">
        <v>358</v>
      </c>
      <c r="F85" s="3" t="s">
        <v>196</v>
      </c>
      <c r="G85" s="13" t="s">
        <v>359</v>
      </c>
      <c r="H85" s="12">
        <v>40</v>
      </c>
      <c r="I85" s="12">
        <v>13</v>
      </c>
      <c r="J85" s="12">
        <v>25</v>
      </c>
      <c r="K85" s="12">
        <v>-74</v>
      </c>
      <c r="L85" s="12">
        <v>50</v>
      </c>
      <c r="M85" s="12">
        <v>53</v>
      </c>
      <c r="N85" s="4" t="s">
        <v>360</v>
      </c>
      <c r="O85" s="5" t="s">
        <v>83</v>
      </c>
      <c r="P85" s="5" t="s">
        <v>40</v>
      </c>
      <c r="Q85" s="5" t="s">
        <v>77</v>
      </c>
      <c r="R85" s="28" t="s">
        <v>24</v>
      </c>
      <c r="S85" s="5" t="s">
        <v>53</v>
      </c>
      <c r="U85" s="5" t="s">
        <v>30</v>
      </c>
      <c r="V85" s="28" t="s">
        <v>21</v>
      </c>
      <c r="W85" s="5" t="s">
        <v>91</v>
      </c>
      <c r="Y85" s="4"/>
      <c r="Z85" s="4"/>
      <c r="AA85" s="31" t="s">
        <v>7</v>
      </c>
      <c r="AB85" s="11">
        <v>40787</v>
      </c>
      <c r="AC85" s="11">
        <v>40829</v>
      </c>
      <c r="AD85" s="5" t="s">
        <v>47</v>
      </c>
      <c r="AE85" s="4" t="s">
        <v>165</v>
      </c>
    </row>
    <row r="86" spans="2:31" ht="90">
      <c r="B86" s="10">
        <v>6343</v>
      </c>
      <c r="D86" s="5" t="s">
        <v>11</v>
      </c>
      <c r="E86" s="3" t="s">
        <v>412</v>
      </c>
      <c r="F86" s="3" t="s">
        <v>413</v>
      </c>
      <c r="G86" s="13" t="s">
        <v>457</v>
      </c>
      <c r="H86" s="12">
        <v>41</v>
      </c>
      <c r="I86" s="12">
        <v>16</v>
      </c>
      <c r="J86" s="12">
        <v>10</v>
      </c>
      <c r="K86" s="12">
        <v>-74</v>
      </c>
      <c r="L86" s="12">
        <v>55</v>
      </c>
      <c r="M86" s="12">
        <v>20</v>
      </c>
      <c r="N86" s="4" t="s">
        <v>387</v>
      </c>
      <c r="O86" s="5" t="s">
        <v>100</v>
      </c>
      <c r="P86" s="5" t="s">
        <v>40</v>
      </c>
      <c r="Q86" s="5" t="s">
        <v>82</v>
      </c>
      <c r="R86" s="28" t="s">
        <v>24</v>
      </c>
      <c r="S86" s="5" t="s">
        <v>149</v>
      </c>
      <c r="U86" s="5" t="s">
        <v>30</v>
      </c>
      <c r="V86" s="28" t="s">
        <v>15</v>
      </c>
      <c r="W86" s="5" t="s">
        <v>345</v>
      </c>
      <c r="Y86" s="4"/>
      <c r="Z86" s="4"/>
      <c r="AA86" s="31" t="s">
        <v>7</v>
      </c>
      <c r="AB86" s="11">
        <v>40799</v>
      </c>
      <c r="AC86" s="11">
        <v>40861</v>
      </c>
      <c r="AD86" s="5" t="s">
        <v>47</v>
      </c>
      <c r="AE86" s="4" t="s">
        <v>165</v>
      </c>
    </row>
    <row r="87" spans="2:31" ht="105">
      <c r="B87" s="10">
        <v>6345</v>
      </c>
      <c r="D87" s="5" t="s">
        <v>1</v>
      </c>
      <c r="E87" s="3" t="s">
        <v>373</v>
      </c>
      <c r="F87" s="3" t="s">
        <v>374</v>
      </c>
      <c r="G87" s="13" t="s">
        <v>408</v>
      </c>
      <c r="H87" s="12">
        <v>40</v>
      </c>
      <c r="I87" s="12">
        <v>53</v>
      </c>
      <c r="J87" s="12">
        <v>3</v>
      </c>
      <c r="K87" s="12">
        <v>-75</v>
      </c>
      <c r="L87" s="12">
        <v>3</v>
      </c>
      <c r="M87" s="12">
        <v>35</v>
      </c>
      <c r="N87" s="4" t="s">
        <v>375</v>
      </c>
      <c r="O87" s="5" t="s">
        <v>79</v>
      </c>
      <c r="P87" s="5" t="s">
        <v>40</v>
      </c>
      <c r="Q87" s="5" t="s">
        <v>82</v>
      </c>
      <c r="R87" s="28" t="s">
        <v>24</v>
      </c>
      <c r="S87" s="5" t="s">
        <v>53</v>
      </c>
      <c r="U87" s="5" t="s">
        <v>30</v>
      </c>
      <c r="V87" s="28" t="s">
        <v>15</v>
      </c>
      <c r="Y87" s="4"/>
      <c r="Z87" s="4"/>
      <c r="AA87" s="31" t="s">
        <v>7</v>
      </c>
      <c r="AB87" s="11">
        <v>40813</v>
      </c>
      <c r="AC87" s="11">
        <v>40861</v>
      </c>
      <c r="AD87" s="5" t="s">
        <v>47</v>
      </c>
      <c r="AE87" s="4" t="s">
        <v>165</v>
      </c>
    </row>
    <row r="88" spans="2:31" ht="105">
      <c r="B88" s="10">
        <v>6349</v>
      </c>
      <c r="D88" s="5" t="s">
        <v>161</v>
      </c>
      <c r="E88" s="3" t="s">
        <v>346</v>
      </c>
      <c r="F88" s="3" t="s">
        <v>347</v>
      </c>
      <c r="G88" s="13" t="s">
        <v>397</v>
      </c>
      <c r="H88" s="12">
        <v>40</v>
      </c>
      <c r="I88" s="12">
        <v>22</v>
      </c>
      <c r="J88" s="12">
        <v>45</v>
      </c>
      <c r="K88" s="12">
        <v>-75</v>
      </c>
      <c r="L88" s="12">
        <v>18</v>
      </c>
      <c r="M88" s="12">
        <v>24</v>
      </c>
      <c r="N88" s="4" t="s">
        <v>348</v>
      </c>
      <c r="O88" s="5" t="s">
        <v>83</v>
      </c>
      <c r="P88" s="5" t="s">
        <v>40</v>
      </c>
      <c r="Q88" s="5" t="s">
        <v>77</v>
      </c>
      <c r="R88" s="28" t="s">
        <v>78</v>
      </c>
      <c r="T88" s="5" t="s">
        <v>24</v>
      </c>
      <c r="U88" s="5" t="s">
        <v>30</v>
      </c>
      <c r="V88" s="28" t="s">
        <v>269</v>
      </c>
      <c r="W88" s="5" t="s">
        <v>236</v>
      </c>
      <c r="Y88" s="4"/>
      <c r="Z88" s="4"/>
      <c r="AA88" s="31" t="s">
        <v>7</v>
      </c>
      <c r="AB88" s="11">
        <v>40820</v>
      </c>
      <c r="AC88" s="11">
        <v>40861</v>
      </c>
      <c r="AD88" s="5" t="s">
        <v>51</v>
      </c>
      <c r="AE88" s="4" t="s">
        <v>165</v>
      </c>
    </row>
    <row r="89" spans="2:31" ht="105">
      <c r="B89" s="10">
        <v>6352</v>
      </c>
      <c r="D89" s="5" t="s">
        <v>11</v>
      </c>
      <c r="E89" s="3" t="s">
        <v>342</v>
      </c>
      <c r="F89" s="3" t="s">
        <v>343</v>
      </c>
      <c r="G89" s="16" t="s">
        <v>427</v>
      </c>
      <c r="H89" s="12">
        <v>40</v>
      </c>
      <c r="I89" s="12">
        <v>49</v>
      </c>
      <c r="J89" s="12">
        <v>0</v>
      </c>
      <c r="K89" s="12">
        <v>-75</v>
      </c>
      <c r="L89" s="12">
        <v>31</v>
      </c>
      <c r="M89" s="12">
        <v>47</v>
      </c>
      <c r="N89" s="4" t="s">
        <v>344</v>
      </c>
      <c r="O89" s="5" t="s">
        <v>111</v>
      </c>
      <c r="P89" s="5" t="s">
        <v>40</v>
      </c>
      <c r="Q89" s="5" t="s">
        <v>82</v>
      </c>
      <c r="R89" s="28" t="s">
        <v>24</v>
      </c>
      <c r="S89" s="5" t="s">
        <v>53</v>
      </c>
      <c r="V89" s="28" t="s">
        <v>15</v>
      </c>
      <c r="W89" s="5" t="s">
        <v>345</v>
      </c>
      <c r="Y89" s="4"/>
      <c r="Z89" s="4"/>
      <c r="AA89" s="31" t="s">
        <v>7</v>
      </c>
      <c r="AB89" s="11">
        <v>40829</v>
      </c>
      <c r="AC89" s="11">
        <v>40861</v>
      </c>
      <c r="AD89" s="5" t="s">
        <v>47</v>
      </c>
      <c r="AE89" s="4" t="s">
        <v>165</v>
      </c>
    </row>
    <row r="90" spans="2:31" ht="150">
      <c r="B90" s="10">
        <v>6353</v>
      </c>
      <c r="D90" s="5" t="s">
        <v>0</v>
      </c>
      <c r="E90" s="3" t="s">
        <v>362</v>
      </c>
      <c r="F90" s="3" t="s">
        <v>25</v>
      </c>
      <c r="G90" s="15" t="s">
        <v>503</v>
      </c>
      <c r="H90" s="12">
        <v>41</v>
      </c>
      <c r="I90" s="12">
        <v>34</v>
      </c>
      <c r="J90" s="12">
        <v>47</v>
      </c>
      <c r="K90" s="12">
        <v>-75</v>
      </c>
      <c r="L90" s="12">
        <v>25</v>
      </c>
      <c r="M90" s="12">
        <v>0</v>
      </c>
      <c r="N90" s="4" t="s">
        <v>439</v>
      </c>
      <c r="O90" s="5" t="s">
        <v>110</v>
      </c>
      <c r="P90" s="5" t="s">
        <v>40</v>
      </c>
      <c r="Q90" s="5" t="s">
        <v>82</v>
      </c>
      <c r="R90" s="28" t="s">
        <v>24</v>
      </c>
      <c r="S90" s="5" t="s">
        <v>146</v>
      </c>
      <c r="U90" s="5" t="s">
        <v>31</v>
      </c>
      <c r="V90" s="28" t="s">
        <v>269</v>
      </c>
      <c r="W90" s="5" t="s">
        <v>75</v>
      </c>
      <c r="X90" s="11" t="s">
        <v>28</v>
      </c>
      <c r="Y90" s="4"/>
      <c r="Z90" s="4"/>
      <c r="AA90" s="31" t="s">
        <v>7</v>
      </c>
      <c r="AB90" s="11">
        <v>40829</v>
      </c>
      <c r="AC90" s="11">
        <v>40927</v>
      </c>
      <c r="AD90" s="5" t="s">
        <v>47</v>
      </c>
      <c r="AE90" s="4" t="s">
        <v>165</v>
      </c>
    </row>
    <row r="91" spans="2:31" ht="120">
      <c r="B91" s="10">
        <v>6356</v>
      </c>
      <c r="D91" s="5" t="s">
        <v>1</v>
      </c>
      <c r="E91" s="3" t="s">
        <v>388</v>
      </c>
      <c r="F91" s="3" t="s">
        <v>494</v>
      </c>
      <c r="G91" s="13" t="s">
        <v>438</v>
      </c>
      <c r="H91" s="12">
        <v>41</v>
      </c>
      <c r="I91" s="12">
        <v>7</v>
      </c>
      <c r="J91" s="12">
        <v>40</v>
      </c>
      <c r="K91" s="12">
        <v>-75</v>
      </c>
      <c r="L91" s="12">
        <v>18</v>
      </c>
      <c r="M91" s="12">
        <v>31</v>
      </c>
      <c r="N91" s="4" t="s">
        <v>389</v>
      </c>
      <c r="O91" s="5" t="s">
        <v>109</v>
      </c>
      <c r="P91" s="5" t="s">
        <v>40</v>
      </c>
      <c r="Q91" s="5" t="s">
        <v>82</v>
      </c>
      <c r="R91" s="28" t="s">
        <v>24</v>
      </c>
      <c r="S91" s="5" t="s">
        <v>149</v>
      </c>
      <c r="U91" s="5" t="s">
        <v>30</v>
      </c>
      <c r="V91" s="28" t="s">
        <v>15</v>
      </c>
      <c r="W91" s="5" t="s">
        <v>345</v>
      </c>
      <c r="Y91" s="4"/>
      <c r="Z91" s="4"/>
      <c r="AA91" s="31" t="s">
        <v>7</v>
      </c>
      <c r="AB91" s="11">
        <v>40819</v>
      </c>
      <c r="AC91" s="11">
        <v>40927</v>
      </c>
      <c r="AD91" s="5" t="s">
        <v>47</v>
      </c>
      <c r="AE91" s="4" t="s">
        <v>165</v>
      </c>
    </row>
    <row r="92" spans="2:31" ht="120">
      <c r="B92" s="10">
        <v>6367</v>
      </c>
      <c r="D92" s="5" t="s">
        <v>11</v>
      </c>
      <c r="E92" s="3" t="s">
        <v>392</v>
      </c>
      <c r="F92" s="3" t="s">
        <v>393</v>
      </c>
      <c r="G92" s="13" t="s">
        <v>394</v>
      </c>
      <c r="H92" s="12"/>
      <c r="I92" s="12"/>
      <c r="J92" s="12"/>
      <c r="K92" s="12"/>
      <c r="L92" s="12"/>
      <c r="M92" s="12"/>
      <c r="N92" s="4" t="s">
        <v>113</v>
      </c>
      <c r="O92" s="5" t="s">
        <v>114</v>
      </c>
      <c r="P92" s="5" t="s">
        <v>40</v>
      </c>
      <c r="Q92" s="5" t="s">
        <v>77</v>
      </c>
      <c r="R92" s="28" t="s">
        <v>24</v>
      </c>
      <c r="T92" s="5" t="s">
        <v>24</v>
      </c>
      <c r="U92" s="5" t="s">
        <v>30</v>
      </c>
      <c r="V92" s="28" t="s">
        <v>33</v>
      </c>
      <c r="W92" s="5" t="s">
        <v>44</v>
      </c>
      <c r="Y92" s="4"/>
      <c r="Z92" s="4"/>
      <c r="AA92" s="31" t="s">
        <v>7</v>
      </c>
      <c r="AB92" s="11">
        <v>40836</v>
      </c>
      <c r="AC92" s="11">
        <v>40861</v>
      </c>
      <c r="AD92" s="5" t="s">
        <v>47</v>
      </c>
      <c r="AE92" s="4" t="s">
        <v>165</v>
      </c>
    </row>
    <row r="93" spans="2:31" ht="120">
      <c r="B93" s="10">
        <v>6368</v>
      </c>
      <c r="D93" s="14" t="s">
        <v>11</v>
      </c>
      <c r="E93" s="3" t="s">
        <v>395</v>
      </c>
      <c r="F93" s="3" t="s">
        <v>393</v>
      </c>
      <c r="G93" s="15" t="s">
        <v>396</v>
      </c>
      <c r="H93" s="12"/>
      <c r="I93" s="12"/>
      <c r="J93" s="12"/>
      <c r="K93" s="12"/>
      <c r="L93" s="12"/>
      <c r="M93" s="12"/>
      <c r="R93" s="28" t="s">
        <v>24</v>
      </c>
      <c r="T93" s="5" t="s">
        <v>24</v>
      </c>
      <c r="Y93" s="4"/>
      <c r="Z93" s="4"/>
      <c r="AA93" s="31" t="s">
        <v>7</v>
      </c>
      <c r="AB93" s="11">
        <v>40836</v>
      </c>
      <c r="AC93" s="11">
        <v>40861</v>
      </c>
      <c r="AD93" s="5" t="s">
        <v>47</v>
      </c>
      <c r="AE93" s="4" t="s">
        <v>165</v>
      </c>
    </row>
    <row r="94" spans="2:31" ht="105">
      <c r="B94" s="10">
        <v>6369</v>
      </c>
      <c r="D94" s="14" t="s">
        <v>11</v>
      </c>
      <c r="E94" s="3" t="s">
        <v>398</v>
      </c>
      <c r="F94" s="3" t="s">
        <v>415</v>
      </c>
      <c r="G94" s="13" t="s">
        <v>428</v>
      </c>
      <c r="H94" s="12">
        <v>40</v>
      </c>
      <c r="I94" s="12">
        <v>13</v>
      </c>
      <c r="J94" s="12">
        <v>0</v>
      </c>
      <c r="K94" s="12">
        <v>-75</v>
      </c>
      <c r="L94" s="12">
        <v>9</v>
      </c>
      <c r="M94" s="12">
        <v>30</v>
      </c>
      <c r="N94" s="4" t="s">
        <v>88</v>
      </c>
      <c r="O94" s="5" t="s">
        <v>76</v>
      </c>
      <c r="P94" s="5" t="s">
        <v>40</v>
      </c>
      <c r="Q94" s="5" t="s">
        <v>77</v>
      </c>
      <c r="R94" s="28" t="s">
        <v>78</v>
      </c>
      <c r="T94" s="5" t="s">
        <v>24</v>
      </c>
      <c r="U94" s="5" t="s">
        <v>31</v>
      </c>
      <c r="V94" s="28" t="s">
        <v>15</v>
      </c>
      <c r="Y94" s="4"/>
      <c r="Z94" s="4"/>
      <c r="AA94" s="31" t="s">
        <v>7</v>
      </c>
      <c r="AB94" s="11">
        <v>40837</v>
      </c>
      <c r="AC94" s="11">
        <v>40927</v>
      </c>
      <c r="AD94" s="5" t="s">
        <v>47</v>
      </c>
      <c r="AE94" s="4" t="s">
        <v>165</v>
      </c>
    </row>
    <row r="95" spans="2:31" ht="105">
      <c r="B95" s="10">
        <v>6379</v>
      </c>
      <c r="D95" s="5" t="s">
        <v>1</v>
      </c>
      <c r="E95" s="3" t="s">
        <v>405</v>
      </c>
      <c r="F95" s="3" t="s">
        <v>406</v>
      </c>
      <c r="G95" s="13" t="s">
        <v>442</v>
      </c>
      <c r="H95" s="12">
        <v>41</v>
      </c>
      <c r="I95" s="12">
        <v>33</v>
      </c>
      <c r="J95" s="12">
        <v>16</v>
      </c>
      <c r="K95" s="12">
        <v>-75</v>
      </c>
      <c r="L95" s="12">
        <v>14</v>
      </c>
      <c r="M95" s="12">
        <v>47</v>
      </c>
      <c r="N95" s="4" t="s">
        <v>407</v>
      </c>
      <c r="O95" s="5" t="s">
        <v>110</v>
      </c>
      <c r="P95" s="5" t="s">
        <v>40</v>
      </c>
      <c r="Q95" s="5" t="s">
        <v>82</v>
      </c>
      <c r="R95" s="28" t="s">
        <v>24</v>
      </c>
      <c r="S95" s="5" t="s">
        <v>146</v>
      </c>
      <c r="U95" s="5" t="s">
        <v>30</v>
      </c>
      <c r="V95" s="28" t="s">
        <v>15</v>
      </c>
      <c r="W95" s="5" t="s">
        <v>87</v>
      </c>
      <c r="Y95" s="4"/>
      <c r="Z95" s="4"/>
      <c r="AA95" s="31" t="s">
        <v>7</v>
      </c>
      <c r="AB95" s="11">
        <v>40847</v>
      </c>
      <c r="AC95" s="11">
        <v>40927</v>
      </c>
      <c r="AD95" s="5" t="s">
        <v>47</v>
      </c>
      <c r="AE95" s="4" t="s">
        <v>165</v>
      </c>
    </row>
    <row r="96" spans="2:31" ht="105">
      <c r="B96" s="10">
        <v>6380</v>
      </c>
      <c r="D96" s="14" t="s">
        <v>11</v>
      </c>
      <c r="E96" s="3" t="s">
        <v>410</v>
      </c>
      <c r="F96" s="3" t="s">
        <v>363</v>
      </c>
      <c r="G96" s="13" t="s">
        <v>448</v>
      </c>
      <c r="H96" s="12">
        <v>40</v>
      </c>
      <c r="I96" s="12">
        <v>30</v>
      </c>
      <c r="J96" s="12">
        <v>19</v>
      </c>
      <c r="K96" s="12">
        <v>-75</v>
      </c>
      <c r="L96" s="12">
        <v>41</v>
      </c>
      <c r="M96" s="12">
        <v>17</v>
      </c>
      <c r="N96" s="4" t="s">
        <v>224</v>
      </c>
      <c r="O96" s="5" t="s">
        <v>84</v>
      </c>
      <c r="P96" s="5" t="s">
        <v>40</v>
      </c>
      <c r="Q96" s="5" t="s">
        <v>85</v>
      </c>
      <c r="R96" s="28" t="s">
        <v>24</v>
      </c>
      <c r="S96" s="5" t="s">
        <v>53</v>
      </c>
      <c r="U96" s="5" t="s">
        <v>31</v>
      </c>
      <c r="V96" s="28" t="s">
        <v>15</v>
      </c>
      <c r="W96" s="5" t="s">
        <v>87</v>
      </c>
      <c r="Y96" s="4"/>
      <c r="Z96" s="4"/>
      <c r="AA96" s="31" t="s">
        <v>554</v>
      </c>
      <c r="AB96" s="11">
        <v>40807</v>
      </c>
      <c r="AC96" s="11">
        <v>40861</v>
      </c>
      <c r="AD96" s="5" t="s">
        <v>47</v>
      </c>
      <c r="AE96" s="4" t="s">
        <v>165</v>
      </c>
    </row>
    <row r="97" spans="2:31" ht="135">
      <c r="B97" s="10">
        <v>6398</v>
      </c>
      <c r="D97" s="5" t="s">
        <v>1</v>
      </c>
      <c r="E97" s="3" t="s">
        <v>402</v>
      </c>
      <c r="F97" s="3" t="s">
        <v>403</v>
      </c>
      <c r="G97" s="13" t="s">
        <v>417</v>
      </c>
      <c r="H97" s="12">
        <v>40</v>
      </c>
      <c r="I97" s="12">
        <v>49</v>
      </c>
      <c r="J97" s="12">
        <v>44</v>
      </c>
      <c r="K97" s="12">
        <v>-74</v>
      </c>
      <c r="L97" s="12">
        <v>58</v>
      </c>
      <c r="M97" s="12">
        <v>38</v>
      </c>
      <c r="N97" s="4" t="s">
        <v>404</v>
      </c>
      <c r="O97" s="5" t="s">
        <v>96</v>
      </c>
      <c r="P97" s="5" t="s">
        <v>8</v>
      </c>
      <c r="Q97" s="5" t="s">
        <v>74</v>
      </c>
      <c r="R97" s="28" t="s">
        <v>24</v>
      </c>
      <c r="S97" s="5" t="s">
        <v>53</v>
      </c>
      <c r="U97" s="5" t="s">
        <v>31</v>
      </c>
      <c r="V97" s="28" t="s">
        <v>15</v>
      </c>
      <c r="W97" s="5" t="s">
        <v>87</v>
      </c>
      <c r="Y97" s="4"/>
      <c r="Z97" s="4"/>
      <c r="AA97" s="31" t="s">
        <v>7</v>
      </c>
      <c r="AB97" s="11">
        <v>40848</v>
      </c>
      <c r="AC97" s="11">
        <v>40927</v>
      </c>
      <c r="AD97" s="5" t="s">
        <v>47</v>
      </c>
      <c r="AE97" s="4" t="s">
        <v>165</v>
      </c>
    </row>
    <row r="98" spans="2:31" ht="120">
      <c r="B98" s="10">
        <v>6409</v>
      </c>
      <c r="D98" s="5" t="s">
        <v>1</v>
      </c>
      <c r="E98" s="3" t="s">
        <v>454</v>
      </c>
      <c r="F98" s="3" t="s">
        <v>455</v>
      </c>
      <c r="G98" s="15" t="s">
        <v>526</v>
      </c>
      <c r="H98" s="12">
        <v>40</v>
      </c>
      <c r="I98" s="12">
        <v>19</v>
      </c>
      <c r="J98" s="12">
        <v>51</v>
      </c>
      <c r="K98" s="12">
        <v>-75</v>
      </c>
      <c r="L98" s="12">
        <v>52</v>
      </c>
      <c r="M98" s="12">
        <v>25</v>
      </c>
      <c r="N98" s="4" t="s">
        <v>456</v>
      </c>
      <c r="O98" s="5" t="s">
        <v>84</v>
      </c>
      <c r="P98" s="5" t="s">
        <v>40</v>
      </c>
      <c r="Q98" s="5" t="s">
        <v>85</v>
      </c>
      <c r="R98" s="28" t="s">
        <v>24</v>
      </c>
      <c r="T98" s="5" t="s">
        <v>24</v>
      </c>
      <c r="U98" s="5" t="s">
        <v>31</v>
      </c>
      <c r="V98" s="28" t="s">
        <v>15</v>
      </c>
      <c r="W98" s="5" t="s">
        <v>87</v>
      </c>
      <c r="Y98" s="4"/>
      <c r="Z98" s="4"/>
      <c r="AA98" s="31" t="s">
        <v>7</v>
      </c>
      <c r="AB98" s="11">
        <v>40865</v>
      </c>
      <c r="AC98" s="11">
        <v>40927</v>
      </c>
      <c r="AD98" s="5" t="s">
        <v>47</v>
      </c>
      <c r="AE98" s="4" t="s">
        <v>165</v>
      </c>
    </row>
    <row r="99" spans="2:31" ht="120">
      <c r="B99" s="10">
        <v>6417</v>
      </c>
      <c r="D99" s="5" t="s">
        <v>1</v>
      </c>
      <c r="E99" s="3" t="s">
        <v>372</v>
      </c>
      <c r="F99" s="3" t="s">
        <v>446</v>
      </c>
      <c r="G99" s="22" t="s">
        <v>447</v>
      </c>
      <c r="H99" s="12">
        <v>39</v>
      </c>
      <c r="I99" s="12">
        <v>47</v>
      </c>
      <c r="J99" s="12">
        <v>34</v>
      </c>
      <c r="K99" s="12">
        <v>-75</v>
      </c>
      <c r="L99" s="12">
        <v>24</v>
      </c>
      <c r="M99" s="12">
        <v>58</v>
      </c>
      <c r="N99" s="4" t="s">
        <v>128</v>
      </c>
      <c r="O99" s="5" t="s">
        <v>73</v>
      </c>
      <c r="P99" s="5" t="s">
        <v>8</v>
      </c>
      <c r="Q99" s="5" t="s">
        <v>74</v>
      </c>
      <c r="R99" s="28" t="s">
        <v>24</v>
      </c>
      <c r="T99" s="5" t="s">
        <v>24</v>
      </c>
      <c r="U99" s="5" t="s">
        <v>31</v>
      </c>
      <c r="V99" s="28" t="s">
        <v>16</v>
      </c>
      <c r="W99" s="5" t="s">
        <v>19</v>
      </c>
      <c r="Y99" s="4"/>
      <c r="Z99" s="4"/>
      <c r="AA99" s="31" t="s">
        <v>7</v>
      </c>
      <c r="AB99" s="11">
        <v>40821</v>
      </c>
      <c r="AC99" s="11">
        <v>40893</v>
      </c>
      <c r="AD99" s="5" t="s">
        <v>47</v>
      </c>
      <c r="AE99" s="4" t="s">
        <v>165</v>
      </c>
    </row>
    <row r="100" spans="2:31" ht="120">
      <c r="B100" s="10">
        <v>6423</v>
      </c>
      <c r="D100" s="14" t="s">
        <v>11</v>
      </c>
      <c r="E100" s="3" t="s">
        <v>449</v>
      </c>
      <c r="F100" s="3" t="s">
        <v>450</v>
      </c>
      <c r="G100" s="15" t="s">
        <v>451</v>
      </c>
      <c r="H100" s="12">
        <v>41</v>
      </c>
      <c r="I100" s="12">
        <v>0</v>
      </c>
      <c r="J100" s="12">
        <v>48</v>
      </c>
      <c r="K100" s="12">
        <v>-75</v>
      </c>
      <c r="L100" s="12">
        <v>18</v>
      </c>
      <c r="M100" s="12">
        <v>54</v>
      </c>
      <c r="N100" s="4" t="s">
        <v>389</v>
      </c>
      <c r="O100" s="5" t="s">
        <v>109</v>
      </c>
      <c r="P100" s="5" t="s">
        <v>40</v>
      </c>
      <c r="Q100" s="5" t="s">
        <v>82</v>
      </c>
      <c r="R100" s="28" t="s">
        <v>24</v>
      </c>
      <c r="S100" s="5" t="s">
        <v>149</v>
      </c>
      <c r="U100" s="5" t="s">
        <v>30</v>
      </c>
      <c r="V100" s="28" t="s">
        <v>15</v>
      </c>
      <c r="Y100" s="4"/>
      <c r="Z100" s="4"/>
      <c r="AA100" s="31" t="s">
        <v>7</v>
      </c>
      <c r="AB100" s="11">
        <v>40879</v>
      </c>
      <c r="AC100" s="11">
        <v>40927</v>
      </c>
      <c r="AD100" s="5" t="s">
        <v>47</v>
      </c>
      <c r="AE100" s="4" t="s">
        <v>165</v>
      </c>
    </row>
    <row r="101" spans="2:31" ht="165">
      <c r="B101" s="10">
        <v>6424</v>
      </c>
      <c r="D101" s="5" t="s">
        <v>11</v>
      </c>
      <c r="E101" s="3" t="s">
        <v>431</v>
      </c>
      <c r="F101" s="3" t="s">
        <v>432</v>
      </c>
      <c r="G101" s="15" t="s">
        <v>433</v>
      </c>
      <c r="H101" s="12">
        <v>40</v>
      </c>
      <c r="I101" s="12">
        <v>15</v>
      </c>
      <c r="J101" s="19">
        <v>31</v>
      </c>
      <c r="K101" s="12">
        <v>-74</v>
      </c>
      <c r="L101" s="12">
        <v>50</v>
      </c>
      <c r="M101" s="19">
        <v>51</v>
      </c>
      <c r="N101" s="4" t="s">
        <v>434</v>
      </c>
      <c r="O101" s="5" t="s">
        <v>83</v>
      </c>
      <c r="P101" s="5" t="s">
        <v>8</v>
      </c>
      <c r="Q101" s="5" t="s">
        <v>77</v>
      </c>
      <c r="R101" s="28" t="s">
        <v>24</v>
      </c>
      <c r="S101" s="5" t="s">
        <v>53</v>
      </c>
      <c r="U101" s="5" t="s">
        <v>17</v>
      </c>
      <c r="V101" s="28" t="s">
        <v>34</v>
      </c>
      <c r="AA101" s="31" t="s">
        <v>32</v>
      </c>
      <c r="AB101" s="11">
        <v>40865</v>
      </c>
      <c r="AD101" s="5" t="s">
        <v>47</v>
      </c>
      <c r="AE101" s="4" t="s">
        <v>165</v>
      </c>
    </row>
    <row r="102" spans="2:31" ht="105">
      <c r="B102" s="10">
        <v>6426</v>
      </c>
      <c r="D102" s="5" t="s">
        <v>11</v>
      </c>
      <c r="E102" s="3" t="s">
        <v>452</v>
      </c>
      <c r="F102" s="3" t="s">
        <v>453</v>
      </c>
      <c r="G102" s="13" t="s">
        <v>525</v>
      </c>
      <c r="H102" s="12">
        <v>40</v>
      </c>
      <c r="I102" s="12">
        <v>16</v>
      </c>
      <c r="J102" s="12">
        <v>32.46</v>
      </c>
      <c r="K102" s="12">
        <v>-75</v>
      </c>
      <c r="L102" s="12">
        <v>15</v>
      </c>
      <c r="M102" s="12">
        <v>8.8</v>
      </c>
      <c r="N102" s="4" t="s">
        <v>125</v>
      </c>
      <c r="O102" s="5" t="s">
        <v>76</v>
      </c>
      <c r="P102" s="5" t="s">
        <v>40</v>
      </c>
      <c r="Q102" s="5" t="s">
        <v>77</v>
      </c>
      <c r="R102" s="28" t="s">
        <v>78</v>
      </c>
      <c r="T102" s="5" t="s">
        <v>24</v>
      </c>
      <c r="U102" s="5" t="s">
        <v>30</v>
      </c>
      <c r="V102" s="28" t="s">
        <v>15</v>
      </c>
      <c r="W102" s="5" t="s">
        <v>87</v>
      </c>
      <c r="Y102" s="4"/>
      <c r="Z102" s="4"/>
      <c r="AA102" s="31" t="s">
        <v>7</v>
      </c>
      <c r="AB102" s="11">
        <v>40882</v>
      </c>
      <c r="AC102" s="11">
        <v>40927</v>
      </c>
      <c r="AD102" s="5" t="s">
        <v>47</v>
      </c>
      <c r="AE102" s="4" t="s">
        <v>165</v>
      </c>
    </row>
    <row r="103" spans="2:31" ht="120">
      <c r="B103" s="10">
        <v>6428</v>
      </c>
      <c r="D103" s="5" t="s">
        <v>1</v>
      </c>
      <c r="E103" s="3" t="s">
        <v>443</v>
      </c>
      <c r="F103" s="3" t="s">
        <v>444</v>
      </c>
      <c r="G103" s="13" t="s">
        <v>507</v>
      </c>
      <c r="H103" s="12">
        <v>39</v>
      </c>
      <c r="I103" s="12">
        <v>48</v>
      </c>
      <c r="J103" s="12">
        <v>5</v>
      </c>
      <c r="K103" s="12">
        <v>-75</v>
      </c>
      <c r="L103" s="12">
        <v>48</v>
      </c>
      <c r="M103" s="12">
        <v>20</v>
      </c>
      <c r="N103" s="4" t="s">
        <v>445</v>
      </c>
      <c r="O103" s="5" t="s">
        <v>86</v>
      </c>
      <c r="P103" s="5" t="s">
        <v>40</v>
      </c>
      <c r="Q103" s="5" t="s">
        <v>77</v>
      </c>
      <c r="R103" s="28" t="s">
        <v>24</v>
      </c>
      <c r="T103" s="5" t="s">
        <v>24</v>
      </c>
      <c r="U103" s="5" t="s">
        <v>31</v>
      </c>
      <c r="V103" s="28" t="s">
        <v>15</v>
      </c>
      <c r="W103" s="5" t="s">
        <v>87</v>
      </c>
      <c r="Y103" s="4"/>
      <c r="Z103" s="4"/>
      <c r="AA103" s="31" t="s">
        <v>7</v>
      </c>
      <c r="AB103" s="11">
        <v>40891</v>
      </c>
      <c r="AC103" s="11">
        <v>40927</v>
      </c>
      <c r="AD103" s="5" t="s">
        <v>47</v>
      </c>
      <c r="AE103" s="4" t="s">
        <v>165</v>
      </c>
    </row>
    <row r="104" spans="2:31" ht="90">
      <c r="B104" s="10">
        <v>6429</v>
      </c>
      <c r="D104" s="5" t="s">
        <v>11</v>
      </c>
      <c r="E104" s="21" t="s">
        <v>458</v>
      </c>
      <c r="F104" s="3" t="s">
        <v>459</v>
      </c>
      <c r="G104" s="16" t="s">
        <v>524</v>
      </c>
      <c r="H104" s="12">
        <v>40</v>
      </c>
      <c r="I104" s="12">
        <v>7</v>
      </c>
      <c r="J104" s="12">
        <v>47</v>
      </c>
      <c r="K104" s="12">
        <v>-75</v>
      </c>
      <c r="L104" s="12">
        <v>30</v>
      </c>
      <c r="M104" s="12">
        <v>10</v>
      </c>
      <c r="N104" s="4" t="s">
        <v>460</v>
      </c>
      <c r="O104" s="5" t="s">
        <v>86</v>
      </c>
      <c r="P104" s="5" t="s">
        <v>40</v>
      </c>
      <c r="Q104" s="5" t="s">
        <v>77</v>
      </c>
      <c r="R104" s="28" t="s">
        <v>78</v>
      </c>
      <c r="T104" s="5" t="s">
        <v>24</v>
      </c>
      <c r="U104" s="5" t="s">
        <v>30</v>
      </c>
      <c r="V104" s="28" t="s">
        <v>15</v>
      </c>
      <c r="W104" s="5" t="s">
        <v>87</v>
      </c>
      <c r="Y104" s="4"/>
      <c r="Z104" s="4"/>
      <c r="AA104" s="31" t="s">
        <v>7</v>
      </c>
      <c r="AB104" s="11">
        <v>40890</v>
      </c>
      <c r="AC104" s="11">
        <v>40927</v>
      </c>
      <c r="AD104" s="5" t="s">
        <v>47</v>
      </c>
      <c r="AE104" s="4" t="s">
        <v>165</v>
      </c>
    </row>
    <row r="105" spans="2:31" ht="30">
      <c r="B105" s="10">
        <v>6430</v>
      </c>
      <c r="D105" s="5" t="s">
        <v>1</v>
      </c>
      <c r="E105" s="3" t="s">
        <v>461</v>
      </c>
      <c r="F105" s="3" t="s">
        <v>462</v>
      </c>
      <c r="G105" s="13" t="s">
        <v>16</v>
      </c>
      <c r="H105" s="12"/>
      <c r="I105" s="12"/>
      <c r="J105" s="12"/>
      <c r="K105" s="12"/>
      <c r="L105" s="12"/>
      <c r="M105" s="12"/>
      <c r="R105" s="28" t="s">
        <v>24</v>
      </c>
      <c r="T105" s="5" t="s">
        <v>24</v>
      </c>
      <c r="U105" s="5" t="s">
        <v>17</v>
      </c>
      <c r="W105" s="5" t="s">
        <v>91</v>
      </c>
      <c r="Y105" s="4"/>
      <c r="Z105" s="4"/>
      <c r="AA105" s="31" t="s">
        <v>554</v>
      </c>
      <c r="AB105" s="11">
        <v>40889</v>
      </c>
      <c r="AD105" s="5" t="s">
        <v>47</v>
      </c>
      <c r="AE105" s="4" t="s">
        <v>165</v>
      </c>
    </row>
    <row r="106" spans="2:31" ht="105">
      <c r="B106" s="10">
        <v>6432</v>
      </c>
      <c r="D106" s="5" t="s">
        <v>1</v>
      </c>
      <c r="E106" s="3" t="s">
        <v>468</v>
      </c>
      <c r="F106" s="3" t="s">
        <v>196</v>
      </c>
      <c r="G106" s="13" t="s">
        <v>539</v>
      </c>
      <c r="H106" s="12">
        <v>39</v>
      </c>
      <c r="I106" s="12">
        <v>58</v>
      </c>
      <c r="J106" s="12">
        <v>23</v>
      </c>
      <c r="K106" s="12">
        <v>-75</v>
      </c>
      <c r="L106" s="12">
        <v>49</v>
      </c>
      <c r="M106" s="12">
        <v>26</v>
      </c>
      <c r="N106" s="4" t="s">
        <v>486</v>
      </c>
      <c r="O106" s="5" t="s">
        <v>86</v>
      </c>
      <c r="P106" s="5" t="s">
        <v>40</v>
      </c>
      <c r="Q106" s="5" t="s">
        <v>77</v>
      </c>
      <c r="R106" s="28" t="s">
        <v>24</v>
      </c>
      <c r="T106" s="5" t="s">
        <v>24</v>
      </c>
      <c r="V106" s="28" t="s">
        <v>15</v>
      </c>
      <c r="W106" s="5" t="s">
        <v>87</v>
      </c>
      <c r="Y106" s="4"/>
      <c r="Z106" s="4"/>
      <c r="AA106" s="31" t="s">
        <v>7</v>
      </c>
      <c r="AB106" s="11">
        <v>40893</v>
      </c>
      <c r="AD106" s="5" t="s">
        <v>47</v>
      </c>
      <c r="AE106" s="4" t="s">
        <v>165</v>
      </c>
    </row>
    <row r="107" spans="2:31" ht="240">
      <c r="B107" s="10">
        <v>6433</v>
      </c>
      <c r="D107" s="14" t="s">
        <v>11</v>
      </c>
      <c r="E107" s="3" t="s">
        <v>464</v>
      </c>
      <c r="F107" s="3" t="s">
        <v>465</v>
      </c>
      <c r="G107" s="13" t="s">
        <v>477</v>
      </c>
      <c r="H107" s="26"/>
      <c r="I107" s="12"/>
      <c r="J107" s="12"/>
      <c r="K107" s="12"/>
      <c r="L107" s="12"/>
      <c r="M107" s="12"/>
      <c r="N107" s="4" t="s">
        <v>466</v>
      </c>
      <c r="O107" s="5" t="s">
        <v>249</v>
      </c>
      <c r="P107" s="5" t="s">
        <v>38</v>
      </c>
      <c r="Q107" s="5" t="s">
        <v>117</v>
      </c>
      <c r="R107" s="28" t="s">
        <v>24</v>
      </c>
      <c r="S107" s="5" t="s">
        <v>146</v>
      </c>
      <c r="U107" s="5" t="s">
        <v>17</v>
      </c>
      <c r="W107" s="5" t="s">
        <v>116</v>
      </c>
      <c r="Y107" s="4"/>
      <c r="Z107" s="4"/>
      <c r="AA107" s="31" t="s">
        <v>7</v>
      </c>
      <c r="AB107" s="11">
        <v>40886</v>
      </c>
      <c r="AC107" s="11">
        <v>40927</v>
      </c>
      <c r="AD107" s="5" t="s">
        <v>47</v>
      </c>
      <c r="AE107" s="4" t="s">
        <v>165</v>
      </c>
    </row>
    <row r="108" spans="2:31" ht="105">
      <c r="B108" s="10">
        <v>6434</v>
      </c>
      <c r="D108" s="5" t="s">
        <v>0</v>
      </c>
      <c r="E108" s="3" t="s">
        <v>513</v>
      </c>
      <c r="F108" s="3" t="s">
        <v>514</v>
      </c>
      <c r="G108" s="13" t="s">
        <v>515</v>
      </c>
      <c r="H108" s="12">
        <v>40</v>
      </c>
      <c r="I108" s="12">
        <v>20</v>
      </c>
      <c r="J108" s="12">
        <v>20</v>
      </c>
      <c r="K108" s="12">
        <v>-76</v>
      </c>
      <c r="L108" s="12">
        <v>7</v>
      </c>
      <c r="M108" s="12">
        <v>34</v>
      </c>
      <c r="N108" s="4" t="s">
        <v>516</v>
      </c>
      <c r="O108" s="5" t="s">
        <v>84</v>
      </c>
      <c r="P108" s="5" t="s">
        <v>40</v>
      </c>
      <c r="Q108" s="5" t="s">
        <v>85</v>
      </c>
      <c r="R108" s="28" t="s">
        <v>24</v>
      </c>
      <c r="T108" s="5" t="s">
        <v>24</v>
      </c>
      <c r="U108" s="5" t="s">
        <v>17</v>
      </c>
      <c r="V108" s="28" t="s">
        <v>270</v>
      </c>
      <c r="W108" s="5" t="s">
        <v>75</v>
      </c>
      <c r="Y108" s="4"/>
      <c r="Z108" s="4"/>
      <c r="AA108" s="31" t="s">
        <v>7</v>
      </c>
      <c r="AB108" s="11">
        <v>40904</v>
      </c>
      <c r="AC108" s="11">
        <v>40927</v>
      </c>
      <c r="AD108" s="5" t="s">
        <v>47</v>
      </c>
      <c r="AE108" s="4" t="s">
        <v>165</v>
      </c>
    </row>
    <row r="109" spans="2:31" ht="165">
      <c r="B109" s="10">
        <v>6435</v>
      </c>
      <c r="D109" s="5" t="s">
        <v>0</v>
      </c>
      <c r="E109" s="3" t="s">
        <v>478</v>
      </c>
      <c r="F109" s="3" t="s">
        <v>479</v>
      </c>
      <c r="G109" s="15" t="s">
        <v>480</v>
      </c>
      <c r="H109" s="12">
        <v>41</v>
      </c>
      <c r="I109" s="12">
        <v>20</v>
      </c>
      <c r="J109" s="12">
        <v>46</v>
      </c>
      <c r="K109" s="12">
        <v>-74</v>
      </c>
      <c r="L109" s="12">
        <v>44</v>
      </c>
      <c r="M109" s="12">
        <v>35</v>
      </c>
      <c r="N109" s="4" t="s">
        <v>481</v>
      </c>
      <c r="O109" s="5" t="s">
        <v>100</v>
      </c>
      <c r="P109" s="5" t="s">
        <v>8</v>
      </c>
      <c r="Q109" s="5" t="s">
        <v>82</v>
      </c>
      <c r="R109" s="28" t="s">
        <v>24</v>
      </c>
      <c r="S109" s="5" t="s">
        <v>146</v>
      </c>
      <c r="U109" s="5" t="s">
        <v>17</v>
      </c>
      <c r="V109" s="28" t="s">
        <v>33</v>
      </c>
      <c r="W109" s="5" t="s">
        <v>142</v>
      </c>
      <c r="Y109" s="4"/>
      <c r="Z109" s="4"/>
      <c r="AA109" s="31" t="s">
        <v>7</v>
      </c>
      <c r="AB109" s="11">
        <v>40890</v>
      </c>
      <c r="AC109" s="11">
        <v>40927</v>
      </c>
      <c r="AD109" s="5" t="s">
        <v>47</v>
      </c>
      <c r="AE109" s="4" t="s">
        <v>165</v>
      </c>
    </row>
    <row r="110" spans="2:31" ht="120">
      <c r="B110" s="10">
        <v>6440</v>
      </c>
      <c r="D110" s="5" t="s">
        <v>11</v>
      </c>
      <c r="E110" s="3" t="s">
        <v>482</v>
      </c>
      <c r="F110" s="3" t="s">
        <v>118</v>
      </c>
      <c r="G110" s="13" t="s">
        <v>483</v>
      </c>
      <c r="H110" s="12">
        <v>41</v>
      </c>
      <c r="I110" s="12">
        <v>36</v>
      </c>
      <c r="J110" s="12">
        <v>29.93</v>
      </c>
      <c r="K110" s="12">
        <v>-74</v>
      </c>
      <c r="L110" s="12">
        <v>44</v>
      </c>
      <c r="M110" s="12">
        <v>53.47</v>
      </c>
      <c r="N110" s="4" t="s">
        <v>118</v>
      </c>
      <c r="O110" s="5" t="s">
        <v>103</v>
      </c>
      <c r="P110" s="5" t="s">
        <v>38</v>
      </c>
      <c r="Q110" s="5" t="s">
        <v>117</v>
      </c>
      <c r="R110" s="28" t="s">
        <v>24</v>
      </c>
      <c r="S110" s="5" t="s">
        <v>146</v>
      </c>
      <c r="U110" s="5" t="s">
        <v>17</v>
      </c>
      <c r="V110" s="28" t="s">
        <v>15</v>
      </c>
      <c r="W110" s="5" t="s">
        <v>87</v>
      </c>
      <c r="Y110" s="4"/>
      <c r="Z110" s="4"/>
      <c r="AA110" s="31" t="s">
        <v>7</v>
      </c>
      <c r="AB110" s="11">
        <v>40900</v>
      </c>
      <c r="AC110" s="11">
        <v>40927</v>
      </c>
      <c r="AD110" s="5" t="s">
        <v>47</v>
      </c>
      <c r="AE110" s="4" t="s">
        <v>165</v>
      </c>
    </row>
    <row r="111" spans="2:31" ht="105">
      <c r="B111" s="10">
        <v>6477</v>
      </c>
      <c r="D111" s="5" t="s">
        <v>161</v>
      </c>
      <c r="E111" s="3" t="s">
        <v>510</v>
      </c>
      <c r="F111" s="3" t="s">
        <v>511</v>
      </c>
      <c r="G111" s="13" t="s">
        <v>512</v>
      </c>
      <c r="H111" s="12">
        <v>40</v>
      </c>
      <c r="I111" s="12">
        <v>12</v>
      </c>
      <c r="J111" s="12">
        <v>22</v>
      </c>
      <c r="K111" s="12">
        <v>-75</v>
      </c>
      <c r="L111" s="12">
        <v>4</v>
      </c>
      <c r="M111" s="12">
        <v>48</v>
      </c>
      <c r="N111" s="4" t="s">
        <v>90</v>
      </c>
      <c r="O111" s="5" t="s">
        <v>83</v>
      </c>
      <c r="P111" s="5" t="s">
        <v>40</v>
      </c>
      <c r="Q111" s="5" t="s">
        <v>77</v>
      </c>
      <c r="R111" s="28" t="s">
        <v>78</v>
      </c>
      <c r="T111" s="5" t="s">
        <v>24</v>
      </c>
      <c r="U111" s="5" t="s">
        <v>17</v>
      </c>
      <c r="V111" s="28" t="s">
        <v>269</v>
      </c>
      <c r="W111" s="5" t="s">
        <v>236</v>
      </c>
      <c r="Y111" s="4"/>
      <c r="Z111" s="4"/>
      <c r="AA111" s="31" t="s">
        <v>7</v>
      </c>
      <c r="AB111" s="11">
        <v>40898</v>
      </c>
      <c r="AC111" s="11">
        <v>40927</v>
      </c>
      <c r="AD111" s="5" t="s">
        <v>51</v>
      </c>
      <c r="AE111" s="4" t="s">
        <v>165</v>
      </c>
    </row>
    <row r="112" spans="2:31" ht="105">
      <c r="B112" s="10">
        <v>6478</v>
      </c>
      <c r="D112" s="5" t="s">
        <v>11</v>
      </c>
      <c r="E112" s="3" t="s">
        <v>484</v>
      </c>
      <c r="F112" s="3" t="s">
        <v>118</v>
      </c>
      <c r="G112" s="13" t="s">
        <v>485</v>
      </c>
      <c r="H112" s="12">
        <v>41</v>
      </c>
      <c r="I112" s="12">
        <v>35</v>
      </c>
      <c r="J112" s="12">
        <v>40</v>
      </c>
      <c r="K112" s="12">
        <v>-74</v>
      </c>
      <c r="L112" s="12">
        <v>40</v>
      </c>
      <c r="M112" s="12">
        <v>12</v>
      </c>
      <c r="N112" s="4" t="s">
        <v>118</v>
      </c>
      <c r="O112" s="5" t="s">
        <v>103</v>
      </c>
      <c r="P112" s="5" t="s">
        <v>38</v>
      </c>
      <c r="Q112" s="5" t="s">
        <v>117</v>
      </c>
      <c r="R112" s="28" t="s">
        <v>24</v>
      </c>
      <c r="S112" s="5" t="s">
        <v>149</v>
      </c>
      <c r="U112" s="5" t="s">
        <v>17</v>
      </c>
      <c r="V112" s="28" t="s">
        <v>15</v>
      </c>
      <c r="W112" s="5" t="s">
        <v>87</v>
      </c>
      <c r="Y112" s="4"/>
      <c r="Z112" s="4"/>
      <c r="AA112" s="31" t="s">
        <v>7</v>
      </c>
      <c r="AB112" s="11">
        <v>40900</v>
      </c>
      <c r="AC112" s="11">
        <v>40927</v>
      </c>
      <c r="AD112" s="5" t="s">
        <v>47</v>
      </c>
      <c r="AE112" s="4" t="s">
        <v>165</v>
      </c>
    </row>
    <row r="113" spans="2:31" ht="90">
      <c r="B113" s="10">
        <v>6479</v>
      </c>
      <c r="D113" s="5" t="s">
        <v>11</v>
      </c>
      <c r="E113" s="3" t="s">
        <v>495</v>
      </c>
      <c r="F113" s="3" t="s">
        <v>496</v>
      </c>
      <c r="G113" s="13" t="s">
        <v>497</v>
      </c>
      <c r="H113" s="12">
        <v>40</v>
      </c>
      <c r="I113" s="12">
        <v>4</v>
      </c>
      <c r="J113" s="12">
        <v>26</v>
      </c>
      <c r="K113" s="12">
        <v>-75</v>
      </c>
      <c r="L113" s="12">
        <v>17</v>
      </c>
      <c r="M113" s="12">
        <v>4</v>
      </c>
      <c r="N113" s="4" t="s">
        <v>498</v>
      </c>
      <c r="O113" s="5" t="s">
        <v>76</v>
      </c>
      <c r="P113" s="5" t="s">
        <v>40</v>
      </c>
      <c r="Q113" s="5" t="s">
        <v>77</v>
      </c>
      <c r="R113" s="28" t="s">
        <v>78</v>
      </c>
      <c r="T113" s="5" t="s">
        <v>24</v>
      </c>
      <c r="U113" s="5" t="s">
        <v>30</v>
      </c>
      <c r="V113" s="28" t="s">
        <v>15</v>
      </c>
      <c r="W113" s="5" t="s">
        <v>87</v>
      </c>
      <c r="Y113" s="4"/>
      <c r="Z113" s="4"/>
      <c r="AA113" s="31" t="s">
        <v>6</v>
      </c>
      <c r="AB113" s="11">
        <v>40907</v>
      </c>
      <c r="AC113" s="11">
        <v>40927</v>
      </c>
      <c r="AD113" s="5" t="s">
        <v>47</v>
      </c>
      <c r="AE113" s="4" t="s">
        <v>165</v>
      </c>
    </row>
    <row r="114" spans="2:31" ht="90">
      <c r="B114" s="10">
        <v>6480</v>
      </c>
      <c r="D114" s="5" t="s">
        <v>11</v>
      </c>
      <c r="E114" s="3" t="s">
        <v>517</v>
      </c>
      <c r="F114" s="3" t="s">
        <v>518</v>
      </c>
      <c r="G114" s="13" t="s">
        <v>519</v>
      </c>
      <c r="H114" s="12">
        <v>40</v>
      </c>
      <c r="I114" s="12">
        <v>10</v>
      </c>
      <c r="J114" s="12">
        <v>34</v>
      </c>
      <c r="K114" s="12">
        <v>-75</v>
      </c>
      <c r="L114" s="12">
        <v>43</v>
      </c>
      <c r="M114" s="12">
        <v>33</v>
      </c>
      <c r="N114" s="4" t="s">
        <v>520</v>
      </c>
      <c r="O114" s="5" t="s">
        <v>86</v>
      </c>
      <c r="P114" s="5" t="s">
        <v>40</v>
      </c>
      <c r="Q114" s="5" t="s">
        <v>77</v>
      </c>
      <c r="R114" s="28" t="s">
        <v>78</v>
      </c>
      <c r="T114" s="5" t="s">
        <v>24</v>
      </c>
      <c r="U114" s="5" t="s">
        <v>30</v>
      </c>
      <c r="V114" s="28" t="s">
        <v>15</v>
      </c>
      <c r="W114" s="5" t="s">
        <v>87</v>
      </c>
      <c r="Y114" s="4"/>
      <c r="Z114" s="4"/>
      <c r="AA114" s="31" t="s">
        <v>7</v>
      </c>
      <c r="AB114" s="11">
        <v>40907</v>
      </c>
      <c r="AC114" s="11">
        <v>40927</v>
      </c>
      <c r="AD114" s="5" t="s">
        <v>47</v>
      </c>
      <c r="AE114" s="4" t="s">
        <v>165</v>
      </c>
    </row>
    <row r="115" spans="2:31" ht="105">
      <c r="B115" s="10">
        <v>6481</v>
      </c>
      <c r="D115" s="5" t="s">
        <v>11</v>
      </c>
      <c r="E115" s="3" t="s">
        <v>488</v>
      </c>
      <c r="F115" s="3" t="s">
        <v>489</v>
      </c>
      <c r="G115" s="15" t="s">
        <v>490</v>
      </c>
      <c r="H115" s="12">
        <v>41</v>
      </c>
      <c r="I115" s="12">
        <v>5</v>
      </c>
      <c r="J115" s="12">
        <v>18</v>
      </c>
      <c r="K115" s="12">
        <v>-75</v>
      </c>
      <c r="L115" s="12">
        <v>3</v>
      </c>
      <c r="M115" s="12">
        <v>30</v>
      </c>
      <c r="N115" s="4" t="s">
        <v>491</v>
      </c>
      <c r="O115" s="5" t="s">
        <v>109</v>
      </c>
      <c r="P115" s="5" t="s">
        <v>40</v>
      </c>
      <c r="Q115" s="5" t="s">
        <v>82</v>
      </c>
      <c r="R115" s="28" t="s">
        <v>24</v>
      </c>
      <c r="S115" s="5" t="s">
        <v>149</v>
      </c>
      <c r="U115" s="5" t="s">
        <v>30</v>
      </c>
      <c r="V115" s="28" t="s">
        <v>15</v>
      </c>
      <c r="W115" s="5" t="s">
        <v>87</v>
      </c>
      <c r="Y115" s="4"/>
      <c r="Z115" s="4"/>
      <c r="AA115" s="31" t="s">
        <v>554</v>
      </c>
      <c r="AB115" s="11">
        <v>40911</v>
      </c>
      <c r="AC115" s="11">
        <v>40927</v>
      </c>
      <c r="AD115" s="5" t="s">
        <v>47</v>
      </c>
      <c r="AE115" s="4" t="s">
        <v>165</v>
      </c>
    </row>
    <row r="116" spans="2:31" ht="105">
      <c r="B116" s="10">
        <v>6497</v>
      </c>
      <c r="D116" s="14" t="s">
        <v>1</v>
      </c>
      <c r="E116" s="3" t="s">
        <v>508</v>
      </c>
      <c r="F116" s="3" t="s">
        <v>509</v>
      </c>
      <c r="G116" s="15" t="s">
        <v>544</v>
      </c>
      <c r="H116" s="12">
        <v>39</v>
      </c>
      <c r="I116" s="12">
        <v>50</v>
      </c>
      <c r="J116" s="12">
        <v>41</v>
      </c>
      <c r="K116" s="12">
        <v>-75</v>
      </c>
      <c r="L116" s="12">
        <v>16</v>
      </c>
      <c r="M116" s="12">
        <v>17</v>
      </c>
      <c r="N116" s="4" t="s">
        <v>129</v>
      </c>
      <c r="O116" s="5" t="s">
        <v>73</v>
      </c>
      <c r="P116" s="5" t="s">
        <v>8</v>
      </c>
      <c r="Q116" s="5" t="s">
        <v>74</v>
      </c>
      <c r="R116" s="28" t="s">
        <v>24</v>
      </c>
      <c r="T116" s="5" t="s">
        <v>24</v>
      </c>
      <c r="U116" s="5" t="s">
        <v>31</v>
      </c>
      <c r="V116" s="28" t="s">
        <v>16</v>
      </c>
      <c r="W116" s="5" t="s">
        <v>91</v>
      </c>
      <c r="Y116" s="4"/>
      <c r="Z116" s="4"/>
      <c r="AA116" s="31" t="s">
        <v>7</v>
      </c>
      <c r="AB116" s="11">
        <v>40899</v>
      </c>
      <c r="AD116" s="5" t="s">
        <v>47</v>
      </c>
      <c r="AE116" s="4" t="s">
        <v>165</v>
      </c>
    </row>
    <row r="117" spans="2:31" ht="30">
      <c r="B117" s="10">
        <v>6517</v>
      </c>
      <c r="D117" s="5" t="s">
        <v>0</v>
      </c>
      <c r="E117" s="3" t="s">
        <v>504</v>
      </c>
      <c r="F117" s="3" t="s">
        <v>196</v>
      </c>
      <c r="G117" s="13" t="s">
        <v>505</v>
      </c>
      <c r="H117" s="12"/>
      <c r="I117" s="12"/>
      <c r="J117" s="12"/>
      <c r="K117" s="12"/>
      <c r="L117" s="12"/>
      <c r="M117" s="12"/>
      <c r="N117" s="4" t="s">
        <v>506</v>
      </c>
      <c r="O117" s="5" t="s">
        <v>109</v>
      </c>
      <c r="P117" s="5" t="s">
        <v>40</v>
      </c>
      <c r="R117" s="28" t="s">
        <v>24</v>
      </c>
      <c r="T117" s="5" t="s">
        <v>24</v>
      </c>
      <c r="U117" s="5" t="s">
        <v>31</v>
      </c>
      <c r="V117" s="28" t="s">
        <v>269</v>
      </c>
      <c r="AA117" s="31" t="s">
        <v>7</v>
      </c>
      <c r="AB117" s="11">
        <v>40925</v>
      </c>
      <c r="AD117" s="5" t="s">
        <v>47</v>
      </c>
      <c r="AE117" s="4" t="s">
        <v>165</v>
      </c>
    </row>
    <row r="118" spans="2:31" ht="105">
      <c r="B118" s="10">
        <v>6520</v>
      </c>
      <c r="D118" s="5" t="s">
        <v>161</v>
      </c>
      <c r="E118" s="3" t="s">
        <v>545</v>
      </c>
      <c r="F118" s="3" t="s">
        <v>546</v>
      </c>
      <c r="G118" s="13" t="s">
        <v>547</v>
      </c>
      <c r="H118" s="12">
        <v>40</v>
      </c>
      <c r="I118" s="12">
        <v>37</v>
      </c>
      <c r="J118" s="12">
        <v>4</v>
      </c>
      <c r="K118" s="12">
        <v>-75</v>
      </c>
      <c r="L118" s="12">
        <v>34</v>
      </c>
      <c r="M118" s="12">
        <v>21</v>
      </c>
      <c r="N118" s="4" t="s">
        <v>548</v>
      </c>
      <c r="O118" s="5" t="s">
        <v>81</v>
      </c>
      <c r="P118" s="5" t="s">
        <v>40</v>
      </c>
      <c r="Q118" s="5" t="s">
        <v>82</v>
      </c>
      <c r="R118" s="28" t="s">
        <v>24</v>
      </c>
      <c r="S118" s="5" t="s">
        <v>149</v>
      </c>
      <c r="U118" s="5" t="s">
        <v>30</v>
      </c>
      <c r="V118" s="28" t="s">
        <v>269</v>
      </c>
      <c r="W118" s="5" t="s">
        <v>19</v>
      </c>
      <c r="Y118" s="4"/>
      <c r="Z118" s="4"/>
      <c r="AA118" s="31" t="s">
        <v>7</v>
      </c>
      <c r="AB118" s="11">
        <v>40935</v>
      </c>
      <c r="AD118" s="5" t="s">
        <v>47</v>
      </c>
      <c r="AE118" s="4" t="s">
        <v>165</v>
      </c>
    </row>
    <row r="119" spans="2:31" ht="30">
      <c r="B119" s="10">
        <v>6521</v>
      </c>
      <c r="E119" s="3" t="s">
        <v>536</v>
      </c>
      <c r="F119" s="3" t="s">
        <v>537</v>
      </c>
      <c r="G119" s="13" t="s">
        <v>538</v>
      </c>
      <c r="H119" s="12"/>
      <c r="I119" s="12"/>
      <c r="J119" s="12"/>
      <c r="K119" s="12"/>
      <c r="L119" s="12"/>
      <c r="M119" s="12"/>
      <c r="R119" s="28" t="s">
        <v>24</v>
      </c>
      <c r="T119" s="5" t="s">
        <v>24</v>
      </c>
      <c r="U119" s="5" t="s">
        <v>30</v>
      </c>
      <c r="W119" s="5" t="s">
        <v>91</v>
      </c>
      <c r="Y119" s="4"/>
      <c r="Z119" s="4"/>
      <c r="AA119" s="31" t="s">
        <v>7</v>
      </c>
      <c r="AB119" s="11">
        <v>40935</v>
      </c>
      <c r="AD119" s="5" t="s">
        <v>47</v>
      </c>
      <c r="AE119" s="4" t="s">
        <v>165</v>
      </c>
    </row>
    <row r="120" spans="2:31" ht="90">
      <c r="B120" s="10">
        <v>6524</v>
      </c>
      <c r="D120" s="5" t="s">
        <v>11</v>
      </c>
      <c r="E120" s="3" t="s">
        <v>531</v>
      </c>
      <c r="F120" s="3" t="s">
        <v>532</v>
      </c>
      <c r="G120" s="13" t="s">
        <v>533</v>
      </c>
      <c r="H120" s="12">
        <v>40</v>
      </c>
      <c r="I120" s="12">
        <v>7</v>
      </c>
      <c r="J120" s="12">
        <v>54</v>
      </c>
      <c r="K120" s="12">
        <v>-74</v>
      </c>
      <c r="L120" s="12">
        <v>49</v>
      </c>
      <c r="M120" s="12">
        <v>8</v>
      </c>
      <c r="N120" s="4" t="s">
        <v>534</v>
      </c>
      <c r="O120" s="5" t="s">
        <v>83</v>
      </c>
      <c r="P120" s="5" t="s">
        <v>40</v>
      </c>
      <c r="Q120" s="5" t="s">
        <v>77</v>
      </c>
      <c r="R120" s="28" t="s">
        <v>24</v>
      </c>
      <c r="T120" s="5" t="s">
        <v>24</v>
      </c>
      <c r="U120" s="5" t="s">
        <v>17</v>
      </c>
      <c r="V120" s="28" t="s">
        <v>21</v>
      </c>
      <c r="Y120" s="4"/>
      <c r="Z120" s="4"/>
      <c r="AA120" s="31" t="s">
        <v>7</v>
      </c>
      <c r="AB120" s="11">
        <v>40933</v>
      </c>
      <c r="AD120" s="5" t="s">
        <v>47</v>
      </c>
      <c r="AE120" s="4" t="s">
        <v>165</v>
      </c>
    </row>
    <row r="121" spans="2:31" ht="105">
      <c r="B121" s="10">
        <v>6527</v>
      </c>
      <c r="D121" s="5" t="s">
        <v>161</v>
      </c>
      <c r="E121" s="3" t="s">
        <v>549</v>
      </c>
      <c r="F121" s="3" t="s">
        <v>550</v>
      </c>
      <c r="G121" s="13" t="s">
        <v>551</v>
      </c>
      <c r="H121" s="12">
        <v>39</v>
      </c>
      <c r="I121" s="12">
        <v>50</v>
      </c>
      <c r="J121" s="12">
        <v>32</v>
      </c>
      <c r="K121" s="12">
        <v>-75</v>
      </c>
      <c r="L121" s="12">
        <v>42</v>
      </c>
      <c r="M121" s="12">
        <v>4</v>
      </c>
      <c r="N121" s="4" t="s">
        <v>552</v>
      </c>
      <c r="O121" s="5" t="s">
        <v>86</v>
      </c>
      <c r="P121" s="5" t="s">
        <v>40</v>
      </c>
      <c r="Q121" s="5" t="s">
        <v>77</v>
      </c>
      <c r="R121" s="28" t="s">
        <v>24</v>
      </c>
      <c r="T121" s="5" t="s">
        <v>24</v>
      </c>
      <c r="U121" s="5" t="s">
        <v>17</v>
      </c>
      <c r="V121" s="28" t="s">
        <v>269</v>
      </c>
      <c r="W121" s="5" t="s">
        <v>75</v>
      </c>
      <c r="Y121" s="4"/>
      <c r="Z121" s="4"/>
      <c r="AA121" s="31" t="s">
        <v>7</v>
      </c>
      <c r="AB121" s="11">
        <v>40942</v>
      </c>
      <c r="AD121" s="5" t="s">
        <v>47</v>
      </c>
      <c r="AE121" s="4" t="s">
        <v>165</v>
      </c>
    </row>
    <row r="122" spans="7:26" ht="15">
      <c r="G122" s="13"/>
      <c r="H122" s="12"/>
      <c r="I122" s="12"/>
      <c r="J122" s="12"/>
      <c r="K122" s="12"/>
      <c r="L122" s="12"/>
      <c r="M122" s="12"/>
      <c r="Y122" s="4"/>
      <c r="Z122" s="4"/>
    </row>
    <row r="123" spans="7:13" ht="15">
      <c r="G123" s="13"/>
      <c r="H123" s="12"/>
      <c r="I123" s="12"/>
      <c r="J123" s="12"/>
      <c r="K123" s="12"/>
      <c r="L123" s="12"/>
      <c r="M123" s="12"/>
    </row>
    <row r="124" spans="7:26" ht="15">
      <c r="G124" s="13"/>
      <c r="H124" s="12"/>
      <c r="I124" s="12"/>
      <c r="J124" s="12"/>
      <c r="K124" s="12"/>
      <c r="L124" s="12"/>
      <c r="M124" s="12"/>
      <c r="Y124" s="4"/>
      <c r="Z124" s="4"/>
    </row>
    <row r="125" spans="4:26" ht="15">
      <c r="D125" s="14"/>
      <c r="G125" s="2"/>
      <c r="Y125" s="4"/>
      <c r="Z125" s="4"/>
    </row>
    <row r="126" spans="7:26" ht="15">
      <c r="G126" s="13"/>
      <c r="H126" s="12"/>
      <c r="I126" s="12"/>
      <c r="J126" s="12"/>
      <c r="K126" s="12"/>
      <c r="L126" s="12"/>
      <c r="M126" s="12"/>
      <c r="Y126" s="4"/>
      <c r="Z126" s="4"/>
    </row>
    <row r="127" spans="7:26" ht="15">
      <c r="G127" s="13"/>
      <c r="H127" s="12"/>
      <c r="I127" s="12"/>
      <c r="J127" s="12"/>
      <c r="K127" s="12"/>
      <c r="L127" s="12"/>
      <c r="M127" s="12"/>
      <c r="Y127" s="4"/>
      <c r="Z127" s="4"/>
    </row>
    <row r="128" spans="3:26" ht="15">
      <c r="C128" s="17"/>
      <c r="G128" s="13"/>
      <c r="H128" s="12"/>
      <c r="I128" s="12"/>
      <c r="J128" s="12"/>
      <c r="K128" s="12"/>
      <c r="L128" s="12"/>
      <c r="M128" s="12"/>
      <c r="Y128" s="4"/>
      <c r="Z128" s="4"/>
    </row>
    <row r="129" spans="7:26" ht="15">
      <c r="G129" s="13"/>
      <c r="H129" s="12"/>
      <c r="I129" s="12"/>
      <c r="J129" s="12"/>
      <c r="K129" s="12"/>
      <c r="L129" s="12"/>
      <c r="M129" s="12"/>
      <c r="Y129" s="4"/>
      <c r="Z129" s="4"/>
    </row>
    <row r="130" spans="7:26" ht="15">
      <c r="G130" s="13"/>
      <c r="H130" s="12"/>
      <c r="I130" s="12"/>
      <c r="J130" s="12"/>
      <c r="K130" s="12"/>
      <c r="L130" s="12"/>
      <c r="M130" s="12"/>
      <c r="Y130" s="4"/>
      <c r="Z130" s="4"/>
    </row>
    <row r="131" spans="7:26" ht="15">
      <c r="G131" s="13"/>
      <c r="H131" s="12"/>
      <c r="I131" s="12"/>
      <c r="J131" s="12"/>
      <c r="K131" s="12"/>
      <c r="L131" s="12"/>
      <c r="M131" s="12"/>
      <c r="Y131" s="4"/>
      <c r="Z131" s="4"/>
    </row>
    <row r="132" spans="7:26" ht="15">
      <c r="G132" s="13"/>
      <c r="H132" s="12"/>
      <c r="I132" s="12"/>
      <c r="J132" s="12"/>
      <c r="K132" s="12"/>
      <c r="L132" s="12"/>
      <c r="M132" s="12"/>
      <c r="Y132" s="4"/>
      <c r="Z132" s="4"/>
    </row>
    <row r="133" spans="7:26" ht="15">
      <c r="G133" s="13"/>
      <c r="H133" s="12"/>
      <c r="I133" s="12"/>
      <c r="J133" s="12"/>
      <c r="K133" s="12"/>
      <c r="L133" s="12"/>
      <c r="M133" s="12"/>
      <c r="Y133" s="4"/>
      <c r="Z133" s="4"/>
    </row>
    <row r="134" spans="8:26" ht="15">
      <c r="H134" s="12"/>
      <c r="I134" s="12"/>
      <c r="J134" s="12"/>
      <c r="K134" s="12"/>
      <c r="L134" s="12"/>
      <c r="M134" s="12"/>
      <c r="Y134" s="4"/>
      <c r="Z134" s="4"/>
    </row>
    <row r="135" spans="5:26" ht="15">
      <c r="E135" s="21"/>
      <c r="G135" s="16"/>
      <c r="H135" s="12"/>
      <c r="I135" s="12"/>
      <c r="J135" s="12"/>
      <c r="K135" s="12"/>
      <c r="L135" s="12"/>
      <c r="M135" s="12"/>
      <c r="Y135" s="4"/>
      <c r="Z135" s="4"/>
    </row>
    <row r="136" spans="7:26" ht="15">
      <c r="G136" s="16"/>
      <c r="H136" s="12"/>
      <c r="I136" s="12"/>
      <c r="J136" s="12"/>
      <c r="K136" s="12"/>
      <c r="L136" s="12"/>
      <c r="M136" s="12"/>
      <c r="Y136" s="4"/>
      <c r="Z136" s="4"/>
    </row>
    <row r="137" spans="3:13" ht="15">
      <c r="C137" s="17"/>
      <c r="G137" s="15"/>
      <c r="H137" s="12"/>
      <c r="I137" s="12"/>
      <c r="J137" s="12"/>
      <c r="K137" s="12"/>
      <c r="L137" s="12"/>
      <c r="M137" s="12"/>
    </row>
    <row r="138" spans="7:26" ht="15">
      <c r="G138" s="13"/>
      <c r="H138" s="12"/>
      <c r="I138" s="12"/>
      <c r="J138" s="12"/>
      <c r="K138" s="12"/>
      <c r="L138" s="12"/>
      <c r="M138" s="12"/>
      <c r="Y138" s="4"/>
      <c r="Z138" s="4"/>
    </row>
    <row r="139" spans="7:26" ht="15">
      <c r="G139" s="13"/>
      <c r="H139" s="12"/>
      <c r="I139" s="12"/>
      <c r="J139" s="12"/>
      <c r="K139" s="12"/>
      <c r="L139" s="12"/>
      <c r="M139" s="12"/>
      <c r="Y139" s="4"/>
      <c r="Z139" s="4"/>
    </row>
    <row r="140" spans="7:26" ht="15">
      <c r="G140" s="13"/>
      <c r="H140" s="12"/>
      <c r="I140" s="12"/>
      <c r="J140" s="12"/>
      <c r="K140" s="12"/>
      <c r="L140" s="12"/>
      <c r="M140" s="12"/>
      <c r="Y140" s="4"/>
      <c r="Z140" s="4"/>
    </row>
    <row r="141" spans="7:26" ht="15">
      <c r="G141" s="13"/>
      <c r="H141" s="12"/>
      <c r="I141" s="12"/>
      <c r="J141" s="12"/>
      <c r="K141" s="12"/>
      <c r="L141" s="12"/>
      <c r="M141" s="12"/>
      <c r="Y141" s="4"/>
      <c r="Z141" s="4"/>
    </row>
    <row r="142" spans="7:26" ht="15">
      <c r="G142" s="15"/>
      <c r="H142" s="12"/>
      <c r="I142" s="12"/>
      <c r="J142" s="12"/>
      <c r="K142" s="12"/>
      <c r="L142" s="12"/>
      <c r="M142" s="12"/>
      <c r="Y142" s="4"/>
      <c r="Z142" s="4"/>
    </row>
    <row r="143" spans="4:30" ht="15">
      <c r="D143" s="14"/>
      <c r="G143" s="2"/>
      <c r="H143" s="12"/>
      <c r="I143" s="12"/>
      <c r="J143" s="12"/>
      <c r="K143" s="12"/>
      <c r="L143" s="12"/>
      <c r="M143" s="12"/>
      <c r="Y143" s="4"/>
      <c r="Z143" s="4"/>
      <c r="AD143" s="11"/>
    </row>
    <row r="144" spans="7:26" ht="15">
      <c r="G144" s="13"/>
      <c r="H144" s="12"/>
      <c r="I144" s="12"/>
      <c r="J144" s="12"/>
      <c r="K144" s="12"/>
      <c r="L144" s="12"/>
      <c r="M144" s="12"/>
      <c r="Y144" s="4"/>
      <c r="Z144" s="4"/>
    </row>
    <row r="145" spans="7:26" ht="15">
      <c r="G145" s="20"/>
      <c r="H145" s="12"/>
      <c r="I145" s="12"/>
      <c r="J145" s="12"/>
      <c r="K145" s="12"/>
      <c r="L145" s="12"/>
      <c r="M145" s="12"/>
      <c r="Y145" s="4"/>
      <c r="Z145" s="4"/>
    </row>
    <row r="146" spans="7:26" ht="15">
      <c r="G146" s="20"/>
      <c r="H146" s="12"/>
      <c r="I146" s="12"/>
      <c r="J146" s="12"/>
      <c r="K146" s="12"/>
      <c r="L146" s="12"/>
      <c r="M146" s="12"/>
      <c r="Y146" s="4"/>
      <c r="Z146" s="4"/>
    </row>
    <row r="147" spans="7:26" ht="15">
      <c r="G147" s="13"/>
      <c r="H147" s="12"/>
      <c r="I147" s="12"/>
      <c r="J147" s="12"/>
      <c r="K147" s="12"/>
      <c r="L147" s="12"/>
      <c r="M147" s="12"/>
      <c r="Y147" s="4"/>
      <c r="Z147" s="4"/>
    </row>
    <row r="148" spans="7:26" ht="15">
      <c r="G148" s="13"/>
      <c r="H148" s="12"/>
      <c r="I148" s="12"/>
      <c r="J148" s="12"/>
      <c r="K148" s="12"/>
      <c r="L148" s="12"/>
      <c r="M148" s="12"/>
      <c r="Y148" s="4"/>
      <c r="Z148" s="4"/>
    </row>
    <row r="149" spans="7:26" ht="15">
      <c r="G149" s="16"/>
      <c r="H149" s="12"/>
      <c r="I149" s="12"/>
      <c r="J149" s="12"/>
      <c r="K149" s="12"/>
      <c r="L149" s="12"/>
      <c r="M149" s="12"/>
      <c r="Y149" s="4"/>
      <c r="Z149" s="4"/>
    </row>
    <row r="150" spans="7:26" ht="15">
      <c r="G150" s="13"/>
      <c r="H150" s="12"/>
      <c r="I150" s="12"/>
      <c r="J150" s="12"/>
      <c r="K150" s="12"/>
      <c r="L150" s="12"/>
      <c r="M150" s="12"/>
      <c r="Y150" s="4"/>
      <c r="Z150" s="4"/>
    </row>
    <row r="152" spans="7:26" ht="15">
      <c r="G152" s="13"/>
      <c r="H152" s="12"/>
      <c r="I152" s="12"/>
      <c r="J152" s="12"/>
      <c r="K152" s="12"/>
      <c r="L152" s="12"/>
      <c r="M152" s="12"/>
      <c r="Y152" s="4"/>
      <c r="Z152" s="4"/>
    </row>
    <row r="153" spans="7:13" ht="15">
      <c r="G153" s="15"/>
      <c r="H153" s="12"/>
      <c r="I153" s="12"/>
      <c r="J153" s="19"/>
      <c r="K153" s="12"/>
      <c r="L153" s="12"/>
      <c r="M153" s="19"/>
    </row>
    <row r="154" spans="7:26" ht="15">
      <c r="G154" s="13"/>
      <c r="H154" s="12"/>
      <c r="I154" s="12"/>
      <c r="J154" s="12"/>
      <c r="K154" s="12"/>
      <c r="L154" s="12"/>
      <c r="M154" s="12"/>
      <c r="Y154" s="4"/>
      <c r="Z154" s="4"/>
    </row>
    <row r="155" spans="7:26" ht="15">
      <c r="G155" s="13"/>
      <c r="H155" s="12"/>
      <c r="I155" s="12"/>
      <c r="J155" s="12"/>
      <c r="K155" s="12"/>
      <c r="L155" s="12"/>
      <c r="M155" s="12"/>
      <c r="Y155" s="4"/>
      <c r="Z155" s="4"/>
    </row>
    <row r="156" spans="7:26" ht="15">
      <c r="G156" s="13"/>
      <c r="H156" s="12"/>
      <c r="I156" s="12"/>
      <c r="J156" s="12"/>
      <c r="K156" s="12"/>
      <c r="L156" s="12"/>
      <c r="M156" s="12"/>
      <c r="Y156" s="4"/>
      <c r="Z156" s="4"/>
    </row>
    <row r="157" spans="7:26" ht="15">
      <c r="G157" s="13"/>
      <c r="H157" s="12"/>
      <c r="I157" s="12"/>
      <c r="J157" s="12"/>
      <c r="K157" s="12"/>
      <c r="L157" s="12"/>
      <c r="M157" s="12"/>
      <c r="Y157" s="4"/>
      <c r="Z157" s="4"/>
    </row>
    <row r="158" spans="4:26" ht="15">
      <c r="D158" s="14"/>
      <c r="G158" s="13"/>
      <c r="H158" s="12"/>
      <c r="I158" s="12"/>
      <c r="J158" s="12"/>
      <c r="K158" s="12"/>
      <c r="L158" s="12"/>
      <c r="M158" s="12"/>
      <c r="Y158" s="4"/>
      <c r="Z158" s="4"/>
    </row>
    <row r="159" spans="7:26" ht="15">
      <c r="G159" s="13"/>
      <c r="H159" s="12"/>
      <c r="I159" s="12"/>
      <c r="J159" s="12"/>
      <c r="K159" s="12"/>
      <c r="L159" s="12"/>
      <c r="M159" s="12"/>
      <c r="Y159" s="4"/>
      <c r="Z159" s="4"/>
    </row>
    <row r="160" spans="7:26" ht="15">
      <c r="G160" s="13"/>
      <c r="H160" s="12"/>
      <c r="I160" s="12"/>
      <c r="J160" s="12"/>
      <c r="K160" s="12"/>
      <c r="L160" s="12"/>
      <c r="M160" s="12"/>
      <c r="Y160" s="4"/>
      <c r="Z160" s="4"/>
    </row>
    <row r="161" spans="7:26" ht="15">
      <c r="G161" s="13"/>
      <c r="H161" s="12"/>
      <c r="I161" s="12"/>
      <c r="J161" s="12"/>
      <c r="K161" s="12"/>
      <c r="L161" s="12"/>
      <c r="M161" s="12"/>
      <c r="Y161" s="4"/>
      <c r="Z161" s="4"/>
    </row>
    <row r="162" spans="7:26" ht="15">
      <c r="G162" s="13"/>
      <c r="H162" s="12"/>
      <c r="I162" s="12"/>
      <c r="J162" s="12"/>
      <c r="K162" s="12"/>
      <c r="L162" s="12"/>
      <c r="M162" s="12"/>
      <c r="Y162" s="4"/>
      <c r="Z162" s="4"/>
    </row>
    <row r="163" spans="7:26" ht="15">
      <c r="G163" s="13"/>
      <c r="H163" s="12"/>
      <c r="I163" s="12"/>
      <c r="J163" s="12"/>
      <c r="K163" s="12"/>
      <c r="L163" s="12"/>
      <c r="M163" s="12"/>
      <c r="Y163" s="4"/>
      <c r="Z163" s="4"/>
    </row>
    <row r="164" spans="7:26" ht="15">
      <c r="G164" s="13"/>
      <c r="H164" s="12"/>
      <c r="I164" s="12"/>
      <c r="J164" s="12"/>
      <c r="K164" s="12"/>
      <c r="L164" s="12"/>
      <c r="M164" s="12"/>
      <c r="Y164" s="4"/>
      <c r="Z164" s="4"/>
    </row>
    <row r="165" spans="7:26" ht="15">
      <c r="G165" s="13"/>
      <c r="H165" s="12"/>
      <c r="I165" s="12"/>
      <c r="J165" s="12"/>
      <c r="K165" s="12"/>
      <c r="L165" s="12"/>
      <c r="M165" s="12"/>
      <c r="Y165" s="4"/>
      <c r="Z165" s="4"/>
    </row>
    <row r="166" spans="7:26" ht="15">
      <c r="G166" s="13"/>
      <c r="H166" s="12"/>
      <c r="I166" s="12"/>
      <c r="J166" s="12"/>
      <c r="K166" s="12"/>
      <c r="L166" s="12"/>
      <c r="M166" s="12"/>
      <c r="Y166" s="4"/>
      <c r="Z166" s="4"/>
    </row>
    <row r="167" spans="7:26" ht="15">
      <c r="G167" s="13"/>
      <c r="H167" s="12"/>
      <c r="I167" s="12"/>
      <c r="J167" s="12"/>
      <c r="K167" s="12"/>
      <c r="L167" s="12"/>
      <c r="M167" s="12"/>
      <c r="Y167" s="4"/>
      <c r="Z167" s="4"/>
    </row>
    <row r="168" spans="4:26" ht="15">
      <c r="D168" s="14"/>
      <c r="G168" s="13"/>
      <c r="H168" s="12"/>
      <c r="I168" s="12"/>
      <c r="J168" s="12"/>
      <c r="K168" s="12"/>
      <c r="L168" s="12"/>
      <c r="M168" s="12"/>
      <c r="Y168" s="4"/>
      <c r="Z168" s="4"/>
    </row>
    <row r="169" spans="7:26" ht="15">
      <c r="G169" s="16"/>
      <c r="H169" s="12"/>
      <c r="I169" s="12"/>
      <c r="J169" s="12"/>
      <c r="K169" s="12"/>
      <c r="L169" s="12"/>
      <c r="M169" s="12"/>
      <c r="Y169" s="4"/>
      <c r="Z169" s="4"/>
    </row>
    <row r="170" spans="7:26" ht="15">
      <c r="G170" s="13"/>
      <c r="H170" s="12"/>
      <c r="I170" s="12"/>
      <c r="J170" s="12"/>
      <c r="K170" s="12"/>
      <c r="L170" s="12"/>
      <c r="M170" s="12"/>
      <c r="Y170" s="4"/>
      <c r="Z170" s="4"/>
    </row>
    <row r="171" spans="7:26" ht="15">
      <c r="G171" s="13"/>
      <c r="H171" s="12"/>
      <c r="I171" s="12"/>
      <c r="J171" s="12"/>
      <c r="K171" s="12"/>
      <c r="L171" s="12"/>
      <c r="M171" s="12"/>
      <c r="Y171" s="4"/>
      <c r="Z171" s="4"/>
    </row>
    <row r="172" spans="7:26" ht="15">
      <c r="G172" s="13"/>
      <c r="H172" s="12"/>
      <c r="I172" s="12"/>
      <c r="J172" s="12"/>
      <c r="K172" s="12"/>
      <c r="L172" s="12"/>
      <c r="M172" s="12"/>
      <c r="Y172" s="4"/>
      <c r="Z172" s="4"/>
    </row>
    <row r="173" spans="7:26" ht="15">
      <c r="G173" s="13"/>
      <c r="H173" s="12"/>
      <c r="I173" s="12"/>
      <c r="J173" s="12"/>
      <c r="K173" s="12"/>
      <c r="L173" s="12"/>
      <c r="M173" s="12"/>
      <c r="Y173" s="4"/>
      <c r="Z173" s="4"/>
    </row>
    <row r="174" spans="7:26" ht="15">
      <c r="G174" s="13"/>
      <c r="H174" s="12"/>
      <c r="I174" s="12"/>
      <c r="J174" s="12"/>
      <c r="K174" s="12"/>
      <c r="L174" s="12"/>
      <c r="M174" s="12"/>
      <c r="Y174" s="4"/>
      <c r="Z174" s="4"/>
    </row>
    <row r="175" spans="7:26" ht="15">
      <c r="G175" s="13"/>
      <c r="H175" s="12"/>
      <c r="I175" s="12"/>
      <c r="J175" s="12"/>
      <c r="K175" s="12"/>
      <c r="L175" s="12"/>
      <c r="M175" s="12"/>
      <c r="Y175" s="4"/>
      <c r="Z175" s="4"/>
    </row>
    <row r="176" spans="7:26" ht="15">
      <c r="G176" s="13"/>
      <c r="H176" s="12"/>
      <c r="I176" s="12"/>
      <c r="J176" s="12"/>
      <c r="K176" s="12"/>
      <c r="L176" s="12"/>
      <c r="M176" s="12"/>
      <c r="Y176" s="4"/>
      <c r="Z176" s="4"/>
    </row>
    <row r="177" spans="4:26" ht="15">
      <c r="D177" s="14"/>
      <c r="G177" s="13"/>
      <c r="H177" s="12"/>
      <c r="I177" s="12"/>
      <c r="J177" s="12"/>
      <c r="K177" s="12"/>
      <c r="L177" s="12"/>
      <c r="M177" s="12"/>
      <c r="Y177" s="4"/>
      <c r="Z177" s="4"/>
    </row>
    <row r="178" spans="4:26" ht="15">
      <c r="D178" s="14"/>
      <c r="G178" s="13"/>
      <c r="H178" s="12"/>
      <c r="I178" s="12"/>
      <c r="J178" s="12"/>
      <c r="K178" s="12"/>
      <c r="L178" s="12"/>
      <c r="M178" s="12"/>
      <c r="Y178" s="4"/>
      <c r="Z178" s="4"/>
    </row>
    <row r="179" spans="7:26" ht="15">
      <c r="G179" s="13"/>
      <c r="H179" s="12"/>
      <c r="I179" s="12"/>
      <c r="J179" s="12"/>
      <c r="K179" s="12"/>
      <c r="L179" s="12"/>
      <c r="M179" s="12"/>
      <c r="Y179" s="4"/>
      <c r="Z179" s="4"/>
    </row>
    <row r="180" spans="4:26" ht="15">
      <c r="D180" s="14"/>
      <c r="G180" s="13"/>
      <c r="H180" s="12"/>
      <c r="I180" s="12"/>
      <c r="J180" s="12"/>
      <c r="K180" s="12"/>
      <c r="L180" s="12"/>
      <c r="M180" s="12"/>
      <c r="Y180" s="4"/>
      <c r="Z180" s="4"/>
    </row>
    <row r="181" spans="7:26" ht="15">
      <c r="G181" s="13"/>
      <c r="H181" s="12"/>
      <c r="I181" s="12"/>
      <c r="J181" s="12"/>
      <c r="K181" s="12"/>
      <c r="L181" s="12"/>
      <c r="M181" s="12"/>
      <c r="Y181" s="4"/>
      <c r="Z181" s="4"/>
    </row>
    <row r="182" spans="7:26" ht="15">
      <c r="G182" s="13"/>
      <c r="H182" s="12"/>
      <c r="I182" s="12"/>
      <c r="J182" s="12"/>
      <c r="K182" s="12"/>
      <c r="L182" s="12"/>
      <c r="M182" s="12"/>
      <c r="Y182" s="4"/>
      <c r="Z182" s="4"/>
    </row>
    <row r="183" spans="7:26" ht="15">
      <c r="G183" s="13"/>
      <c r="H183" s="12"/>
      <c r="I183" s="12"/>
      <c r="J183" s="12"/>
      <c r="K183" s="12"/>
      <c r="L183" s="12"/>
      <c r="M183" s="12"/>
      <c r="Y183" s="4"/>
      <c r="Z183" s="4"/>
    </row>
    <row r="184" spans="7:26" ht="15">
      <c r="G184" s="13"/>
      <c r="H184" s="12"/>
      <c r="I184" s="12"/>
      <c r="J184" s="12"/>
      <c r="K184" s="12"/>
      <c r="L184" s="12"/>
      <c r="M184" s="12"/>
      <c r="Y184" s="4"/>
      <c r="Z184" s="4"/>
    </row>
    <row r="185" spans="7:26" ht="15">
      <c r="G185" s="13"/>
      <c r="H185" s="12"/>
      <c r="I185" s="12"/>
      <c r="J185" s="12"/>
      <c r="K185" s="12"/>
      <c r="L185" s="12"/>
      <c r="M185" s="12"/>
      <c r="Y185" s="4"/>
      <c r="Z185" s="4"/>
    </row>
    <row r="186" spans="7:26" ht="15">
      <c r="G186" s="13"/>
      <c r="H186" s="12"/>
      <c r="I186" s="12"/>
      <c r="J186" s="12"/>
      <c r="K186" s="12"/>
      <c r="L186" s="12"/>
      <c r="M186" s="12"/>
      <c r="Y186" s="4"/>
      <c r="Z186" s="4"/>
    </row>
    <row r="187" spans="7:26" ht="15">
      <c r="G187" s="13"/>
      <c r="H187" s="12"/>
      <c r="I187" s="12"/>
      <c r="J187" s="12"/>
      <c r="K187" s="12"/>
      <c r="L187" s="12"/>
      <c r="M187" s="12"/>
      <c r="Y187" s="4"/>
      <c r="Z187" s="4"/>
    </row>
    <row r="188" spans="4:26" ht="15">
      <c r="D188" s="14"/>
      <c r="G188" s="13"/>
      <c r="H188" s="12"/>
      <c r="I188" s="12"/>
      <c r="J188" s="12"/>
      <c r="K188" s="12"/>
      <c r="L188" s="12"/>
      <c r="M188" s="12"/>
      <c r="Y188" s="4"/>
      <c r="Z188" s="4"/>
    </row>
    <row r="189" spans="7:26" ht="15">
      <c r="G189" s="13"/>
      <c r="H189" s="12"/>
      <c r="I189" s="12"/>
      <c r="J189" s="12"/>
      <c r="K189" s="12"/>
      <c r="L189" s="12"/>
      <c r="M189" s="12"/>
      <c r="Y189" s="4"/>
      <c r="Z189" s="4"/>
    </row>
    <row r="190" spans="7:26" ht="15">
      <c r="G190" s="13"/>
      <c r="H190" s="12"/>
      <c r="I190" s="12"/>
      <c r="J190" s="12"/>
      <c r="K190" s="12"/>
      <c r="L190" s="12"/>
      <c r="M190" s="12"/>
      <c r="Y190" s="4"/>
      <c r="Z190" s="4"/>
    </row>
    <row r="191" spans="7:26" ht="15">
      <c r="G191" s="13"/>
      <c r="H191" s="12"/>
      <c r="I191" s="12"/>
      <c r="J191" s="12"/>
      <c r="K191" s="12"/>
      <c r="L191" s="12"/>
      <c r="M191" s="12"/>
      <c r="Y191" s="4"/>
      <c r="Z191" s="4"/>
    </row>
    <row r="192" spans="7:26" ht="15">
      <c r="G192" s="13"/>
      <c r="H192" s="12"/>
      <c r="I192" s="12"/>
      <c r="J192" s="12"/>
      <c r="K192" s="12"/>
      <c r="L192" s="12"/>
      <c r="M192" s="12"/>
      <c r="Y192" s="4"/>
      <c r="Z192" s="4"/>
    </row>
    <row r="193" spans="7:26" ht="15">
      <c r="G193" s="13"/>
      <c r="H193" s="12"/>
      <c r="I193" s="12"/>
      <c r="J193" s="12"/>
      <c r="K193" s="12"/>
      <c r="L193" s="12"/>
      <c r="M193" s="12"/>
      <c r="Y193" s="4"/>
      <c r="Z193" s="4"/>
    </row>
    <row r="194" spans="7:26" ht="15">
      <c r="G194" s="13"/>
      <c r="H194" s="12"/>
      <c r="I194" s="12"/>
      <c r="J194" s="12"/>
      <c r="K194" s="12"/>
      <c r="L194" s="12"/>
      <c r="M194" s="12"/>
      <c r="Y194" s="4"/>
      <c r="Z194" s="4"/>
    </row>
    <row r="195" spans="7:26" ht="15">
      <c r="G195" s="13"/>
      <c r="H195" s="12"/>
      <c r="I195" s="12"/>
      <c r="J195" s="12"/>
      <c r="K195" s="12"/>
      <c r="L195" s="12"/>
      <c r="M195" s="12"/>
      <c r="Y195" s="4"/>
      <c r="Z195" s="4"/>
    </row>
    <row r="196" spans="7:26" ht="15">
      <c r="G196" s="13"/>
      <c r="H196" s="12"/>
      <c r="I196" s="12"/>
      <c r="J196" s="12"/>
      <c r="K196" s="12"/>
      <c r="L196" s="12"/>
      <c r="M196" s="12"/>
      <c r="Y196" s="4"/>
      <c r="Z196" s="4"/>
    </row>
    <row r="197" spans="7:26" ht="15">
      <c r="G197" s="13"/>
      <c r="H197" s="12"/>
      <c r="I197" s="12"/>
      <c r="J197" s="12"/>
      <c r="K197" s="12"/>
      <c r="L197" s="12"/>
      <c r="M197" s="12"/>
      <c r="Y197" s="4"/>
      <c r="Z197" s="4"/>
    </row>
    <row r="198" spans="7:26" ht="15">
      <c r="G198" s="13"/>
      <c r="H198" s="12"/>
      <c r="I198" s="12"/>
      <c r="J198" s="12"/>
      <c r="K198" s="12"/>
      <c r="L198" s="12"/>
      <c r="M198" s="12"/>
      <c r="Y198" s="4"/>
      <c r="Z198" s="4"/>
    </row>
    <row r="199" spans="7:26" ht="15">
      <c r="G199" s="13"/>
      <c r="H199" s="12"/>
      <c r="I199" s="12"/>
      <c r="J199" s="12"/>
      <c r="K199" s="12"/>
      <c r="L199" s="12"/>
      <c r="M199" s="12"/>
      <c r="Y199" s="4"/>
      <c r="Z199" s="4"/>
    </row>
    <row r="200" spans="7:26" ht="15">
      <c r="G200" s="13"/>
      <c r="H200" s="12"/>
      <c r="I200" s="12"/>
      <c r="J200" s="12"/>
      <c r="K200" s="12"/>
      <c r="L200" s="12"/>
      <c r="M200" s="12"/>
      <c r="Y200" s="4"/>
      <c r="Z200" s="4"/>
    </row>
    <row r="201" spans="7:26" ht="15">
      <c r="G201" s="13"/>
      <c r="H201" s="12"/>
      <c r="I201" s="12"/>
      <c r="J201" s="12"/>
      <c r="K201" s="12"/>
      <c r="L201" s="12"/>
      <c r="M201" s="12"/>
      <c r="Y201" s="4"/>
      <c r="Z201" s="4"/>
    </row>
    <row r="202" spans="7:26" ht="15">
      <c r="G202" s="13"/>
      <c r="H202" s="12"/>
      <c r="I202" s="12"/>
      <c r="J202" s="12"/>
      <c r="K202" s="12"/>
      <c r="L202" s="12"/>
      <c r="M202" s="12"/>
      <c r="Y202" s="4"/>
      <c r="Z202" s="4"/>
    </row>
    <row r="203" spans="7:26" ht="15">
      <c r="G203" s="13"/>
      <c r="H203" s="12"/>
      <c r="I203" s="12"/>
      <c r="J203" s="12"/>
      <c r="K203" s="12"/>
      <c r="L203" s="12"/>
      <c r="M203" s="12"/>
      <c r="Y203" s="4"/>
      <c r="Z203" s="4"/>
    </row>
    <row r="204" spans="7:26" ht="15">
      <c r="G204" s="13"/>
      <c r="H204" s="12"/>
      <c r="I204" s="12"/>
      <c r="J204" s="12"/>
      <c r="K204" s="12"/>
      <c r="L204" s="12"/>
      <c r="M204" s="12"/>
      <c r="S204" s="24"/>
      <c r="Y204" s="4"/>
      <c r="Z204" s="4"/>
    </row>
    <row r="205" spans="7:26" ht="15">
      <c r="G205" s="13"/>
      <c r="H205" s="12"/>
      <c r="I205" s="12"/>
      <c r="J205" s="12"/>
      <c r="K205" s="12"/>
      <c r="L205" s="12"/>
      <c r="M205" s="12"/>
      <c r="Y205" s="4"/>
      <c r="Z205" s="4"/>
    </row>
    <row r="206" spans="4:26" ht="15">
      <c r="D206" s="14"/>
      <c r="G206" s="13"/>
      <c r="H206" s="12"/>
      <c r="I206" s="12"/>
      <c r="J206" s="12"/>
      <c r="K206" s="12"/>
      <c r="L206" s="12"/>
      <c r="M206" s="12"/>
      <c r="Y206" s="4"/>
      <c r="Z206" s="4"/>
    </row>
    <row r="207" spans="7:26" ht="15">
      <c r="G207" s="13"/>
      <c r="H207" s="12"/>
      <c r="I207" s="12"/>
      <c r="J207" s="12"/>
      <c r="K207" s="12"/>
      <c r="L207" s="12"/>
      <c r="M207" s="12"/>
      <c r="Y207" s="4"/>
      <c r="Z207" s="4"/>
    </row>
    <row r="208" spans="7:26" ht="15">
      <c r="G208" s="13"/>
      <c r="H208" s="12"/>
      <c r="I208" s="12"/>
      <c r="J208" s="12"/>
      <c r="K208" s="12"/>
      <c r="L208" s="12"/>
      <c r="M208" s="12"/>
      <c r="Y208" s="4"/>
      <c r="Z208" s="4"/>
    </row>
    <row r="209" spans="7:26" ht="15">
      <c r="G209" s="13"/>
      <c r="H209" s="12"/>
      <c r="I209" s="12"/>
      <c r="J209" s="12"/>
      <c r="K209" s="12"/>
      <c r="L209" s="12"/>
      <c r="M209" s="12"/>
      <c r="Y209" s="4"/>
      <c r="Z209" s="4"/>
    </row>
    <row r="210" spans="7:26" ht="15">
      <c r="G210" s="13"/>
      <c r="H210" s="12"/>
      <c r="I210" s="12"/>
      <c r="J210" s="12"/>
      <c r="K210" s="12"/>
      <c r="L210" s="12"/>
      <c r="M210" s="12"/>
      <c r="Y210" s="4"/>
      <c r="Z210" s="4"/>
    </row>
    <row r="211" spans="7:26" ht="15">
      <c r="G211" s="13"/>
      <c r="H211" s="12"/>
      <c r="I211" s="12"/>
      <c r="J211" s="12"/>
      <c r="K211" s="12"/>
      <c r="L211" s="12"/>
      <c r="M211" s="12"/>
      <c r="Y211" s="4"/>
      <c r="Z211" s="4"/>
    </row>
    <row r="212" spans="7:26" ht="15">
      <c r="G212" s="13"/>
      <c r="H212" s="12"/>
      <c r="I212" s="12"/>
      <c r="J212" s="12"/>
      <c r="K212" s="12"/>
      <c r="L212" s="12"/>
      <c r="M212" s="12"/>
      <c r="Y212" s="4"/>
      <c r="Z212" s="4"/>
    </row>
    <row r="213" spans="4:26" ht="15">
      <c r="D213" s="14"/>
      <c r="G213" s="13"/>
      <c r="H213" s="12"/>
      <c r="I213" s="12"/>
      <c r="J213" s="12"/>
      <c r="K213" s="12"/>
      <c r="L213" s="12"/>
      <c r="M213" s="12"/>
      <c r="Y213" s="4"/>
      <c r="Z213" s="4"/>
    </row>
    <row r="214" spans="7:26" ht="15">
      <c r="G214" s="13"/>
      <c r="H214" s="12"/>
      <c r="I214" s="12"/>
      <c r="J214" s="12"/>
      <c r="K214" s="12"/>
      <c r="L214" s="12"/>
      <c r="M214" s="12"/>
      <c r="Y214" s="4"/>
      <c r="Z214" s="4"/>
    </row>
    <row r="215" spans="4:26" ht="15">
      <c r="D215" s="14"/>
      <c r="G215" s="13"/>
      <c r="H215" s="12"/>
      <c r="I215" s="12"/>
      <c r="J215" s="12"/>
      <c r="K215" s="12"/>
      <c r="L215" s="12"/>
      <c r="M215" s="12"/>
      <c r="Y215" s="4"/>
      <c r="Z215" s="4"/>
    </row>
    <row r="216" spans="7:26" ht="15">
      <c r="G216" s="13"/>
      <c r="H216" s="12"/>
      <c r="I216" s="12"/>
      <c r="J216" s="12"/>
      <c r="K216" s="12"/>
      <c r="L216" s="12"/>
      <c r="M216" s="12"/>
      <c r="Y216" s="4"/>
      <c r="Z216" s="4"/>
    </row>
    <row r="217" spans="7:26" ht="15">
      <c r="G217" s="13"/>
      <c r="H217" s="12"/>
      <c r="I217" s="12"/>
      <c r="J217" s="12"/>
      <c r="K217" s="12"/>
      <c r="L217" s="12"/>
      <c r="M217" s="12"/>
      <c r="Y217" s="4"/>
      <c r="Z217" s="4"/>
    </row>
    <row r="218" spans="7:26" ht="15">
      <c r="G218" s="13"/>
      <c r="H218" s="12"/>
      <c r="I218" s="12"/>
      <c r="J218" s="12"/>
      <c r="K218" s="12"/>
      <c r="L218" s="12"/>
      <c r="M218" s="12"/>
      <c r="Y218" s="4"/>
      <c r="Z218" s="4"/>
    </row>
    <row r="219" spans="7:26" ht="15">
      <c r="G219" s="13"/>
      <c r="H219" s="12"/>
      <c r="I219" s="12"/>
      <c r="J219" s="12"/>
      <c r="K219" s="12"/>
      <c r="L219" s="12"/>
      <c r="M219" s="12"/>
      <c r="Y219" s="4"/>
      <c r="Z219" s="4"/>
    </row>
    <row r="220" spans="7:26" ht="15">
      <c r="G220" s="20"/>
      <c r="H220" s="12"/>
      <c r="I220" s="12"/>
      <c r="J220" s="12"/>
      <c r="K220" s="12"/>
      <c r="L220" s="12"/>
      <c r="M220" s="12"/>
      <c r="Y220" s="4"/>
      <c r="Z220" s="4"/>
    </row>
    <row r="221" spans="7:26" ht="15">
      <c r="G221" s="13"/>
      <c r="H221" s="12"/>
      <c r="I221" s="12"/>
      <c r="J221" s="12"/>
      <c r="K221" s="12"/>
      <c r="L221" s="12"/>
      <c r="M221" s="12"/>
      <c r="Y221" s="4"/>
      <c r="Z221" s="4"/>
    </row>
    <row r="222" spans="7:26" ht="15">
      <c r="G222" s="13"/>
      <c r="H222" s="12"/>
      <c r="I222" s="12"/>
      <c r="J222" s="12"/>
      <c r="K222" s="12"/>
      <c r="L222" s="12"/>
      <c r="M222" s="12"/>
      <c r="Y222" s="4"/>
      <c r="Z222" s="4"/>
    </row>
    <row r="223" spans="4:26" ht="15">
      <c r="D223" s="14"/>
      <c r="G223" s="13"/>
      <c r="H223" s="12"/>
      <c r="I223" s="12"/>
      <c r="J223" s="12"/>
      <c r="K223" s="12"/>
      <c r="L223" s="12"/>
      <c r="M223" s="12"/>
      <c r="Y223" s="4"/>
      <c r="Z223" s="4"/>
    </row>
    <row r="224" spans="7:26" ht="15">
      <c r="G224" s="13"/>
      <c r="H224" s="12"/>
      <c r="I224" s="12"/>
      <c r="J224" s="12"/>
      <c r="K224" s="12"/>
      <c r="L224" s="12"/>
      <c r="M224" s="12"/>
      <c r="Y224" s="4"/>
      <c r="Z224" s="4"/>
    </row>
    <row r="225" spans="4:26" ht="15">
      <c r="D225" s="14"/>
      <c r="G225" s="13"/>
      <c r="H225" s="12"/>
      <c r="I225" s="12"/>
      <c r="J225" s="12"/>
      <c r="K225" s="12"/>
      <c r="L225" s="12"/>
      <c r="M225" s="12"/>
      <c r="Y225" s="4"/>
      <c r="Z225" s="4"/>
    </row>
    <row r="226" spans="7:26" ht="15">
      <c r="G226" s="13"/>
      <c r="H226" s="12"/>
      <c r="I226" s="12"/>
      <c r="J226" s="12"/>
      <c r="K226" s="12"/>
      <c r="L226" s="12"/>
      <c r="M226" s="12"/>
      <c r="Y226" s="4"/>
      <c r="Z226" s="4"/>
    </row>
    <row r="227" spans="7:26" ht="15">
      <c r="G227" s="13"/>
      <c r="H227" s="12"/>
      <c r="I227" s="12"/>
      <c r="J227" s="12"/>
      <c r="K227" s="12"/>
      <c r="L227" s="12"/>
      <c r="M227" s="12"/>
      <c r="Y227" s="4"/>
      <c r="Z227" s="4"/>
    </row>
    <row r="228" spans="4:26" ht="15">
      <c r="D228" s="14"/>
      <c r="G228" s="13"/>
      <c r="H228" s="12"/>
      <c r="I228" s="12"/>
      <c r="J228" s="12"/>
      <c r="K228" s="12"/>
      <c r="L228" s="12"/>
      <c r="M228" s="12"/>
      <c r="Y228" s="4"/>
      <c r="Z228" s="4"/>
    </row>
    <row r="229" spans="7:26" ht="15">
      <c r="G229" s="13"/>
      <c r="H229" s="12"/>
      <c r="I229" s="12"/>
      <c r="J229" s="12"/>
      <c r="K229" s="12"/>
      <c r="L229" s="12"/>
      <c r="M229" s="12"/>
      <c r="Y229" s="4"/>
      <c r="Z229" s="4"/>
    </row>
    <row r="230" spans="7:26" ht="15">
      <c r="G230" s="13"/>
      <c r="H230" s="12"/>
      <c r="I230" s="12"/>
      <c r="J230" s="12"/>
      <c r="K230" s="12"/>
      <c r="L230" s="12"/>
      <c r="M230" s="12"/>
      <c r="Y230" s="4"/>
      <c r="Z230" s="4"/>
    </row>
    <row r="231" spans="7:26" ht="15">
      <c r="G231" s="13"/>
      <c r="H231" s="12"/>
      <c r="I231" s="12"/>
      <c r="J231" s="12"/>
      <c r="K231" s="12"/>
      <c r="L231" s="12"/>
      <c r="M231" s="12"/>
      <c r="Y231" s="4"/>
      <c r="Z231" s="4"/>
    </row>
    <row r="232" spans="7:26" ht="15">
      <c r="G232" s="13"/>
      <c r="H232" s="12"/>
      <c r="I232" s="12"/>
      <c r="J232" s="12"/>
      <c r="K232" s="12"/>
      <c r="L232" s="12"/>
      <c r="M232" s="12"/>
      <c r="Y232" s="4"/>
      <c r="Z232" s="4"/>
    </row>
    <row r="233" spans="7:26" ht="15">
      <c r="G233" s="13"/>
      <c r="H233" s="12"/>
      <c r="I233" s="12"/>
      <c r="J233" s="12"/>
      <c r="K233" s="12"/>
      <c r="L233" s="12"/>
      <c r="M233" s="12"/>
      <c r="Y233" s="4"/>
      <c r="Z233" s="4"/>
    </row>
    <row r="234" spans="7:26" ht="15">
      <c r="G234" s="13"/>
      <c r="H234" s="12"/>
      <c r="I234" s="12"/>
      <c r="J234" s="12"/>
      <c r="K234" s="12"/>
      <c r="L234" s="12"/>
      <c r="M234" s="12"/>
      <c r="Y234" s="4"/>
      <c r="Z234" s="4"/>
    </row>
    <row r="235" spans="7:26" ht="15">
      <c r="G235" s="13"/>
      <c r="H235" s="12"/>
      <c r="I235" s="12"/>
      <c r="J235" s="12"/>
      <c r="K235" s="12"/>
      <c r="L235" s="12"/>
      <c r="M235" s="12"/>
      <c r="Y235" s="4"/>
      <c r="Z235" s="4"/>
    </row>
    <row r="236" spans="7:26" ht="15">
      <c r="G236" s="13"/>
      <c r="H236" s="12"/>
      <c r="I236" s="12"/>
      <c r="J236" s="12"/>
      <c r="K236" s="12"/>
      <c r="L236" s="12"/>
      <c r="M236" s="12"/>
      <c r="Y236" s="4"/>
      <c r="Z236" s="4"/>
    </row>
    <row r="237" spans="7:26" ht="15">
      <c r="G237" s="13"/>
      <c r="H237" s="12"/>
      <c r="I237" s="12"/>
      <c r="J237" s="12"/>
      <c r="K237" s="12"/>
      <c r="L237" s="12"/>
      <c r="M237" s="12"/>
      <c r="Y237" s="4"/>
      <c r="Z237" s="4"/>
    </row>
    <row r="238" spans="7:26" ht="15">
      <c r="G238" s="13"/>
      <c r="H238" s="12"/>
      <c r="I238" s="12"/>
      <c r="J238" s="12"/>
      <c r="K238" s="12"/>
      <c r="L238" s="12"/>
      <c r="M238" s="12"/>
      <c r="Y238" s="4"/>
      <c r="Z238" s="4"/>
    </row>
    <row r="239" spans="7:26" ht="15">
      <c r="G239" s="13"/>
      <c r="H239" s="12"/>
      <c r="I239" s="12"/>
      <c r="J239" s="12"/>
      <c r="K239" s="12"/>
      <c r="L239" s="12"/>
      <c r="M239" s="12"/>
      <c r="Y239" s="4"/>
      <c r="Z239" s="4"/>
    </row>
    <row r="240" spans="7:26" ht="15">
      <c r="G240" s="13"/>
      <c r="H240" s="12"/>
      <c r="I240" s="12"/>
      <c r="J240" s="12"/>
      <c r="K240" s="12"/>
      <c r="L240" s="12"/>
      <c r="M240" s="12"/>
      <c r="Y240" s="4"/>
      <c r="Z240" s="4"/>
    </row>
    <row r="241" spans="7:26" ht="15">
      <c r="G241" s="13"/>
      <c r="H241" s="12"/>
      <c r="I241" s="12"/>
      <c r="J241" s="12"/>
      <c r="K241" s="12"/>
      <c r="L241" s="12"/>
      <c r="M241" s="12"/>
      <c r="Y241" s="4"/>
      <c r="Z241" s="4"/>
    </row>
    <row r="242" spans="7:26" ht="15">
      <c r="G242" s="13"/>
      <c r="H242" s="12"/>
      <c r="I242" s="12"/>
      <c r="J242" s="12"/>
      <c r="K242" s="12"/>
      <c r="L242" s="12"/>
      <c r="M242" s="12"/>
      <c r="Y242" s="4"/>
      <c r="Z242" s="4"/>
    </row>
    <row r="243" spans="7:26" ht="15">
      <c r="G243" s="13"/>
      <c r="H243" s="12"/>
      <c r="I243" s="12"/>
      <c r="J243" s="12"/>
      <c r="K243" s="12"/>
      <c r="L243" s="12"/>
      <c r="M243" s="12"/>
      <c r="Y243" s="4"/>
      <c r="Z243" s="4"/>
    </row>
    <row r="244" spans="7:26" ht="15">
      <c r="G244" s="13"/>
      <c r="H244" s="12"/>
      <c r="I244" s="12"/>
      <c r="J244" s="12"/>
      <c r="K244" s="12"/>
      <c r="L244" s="12"/>
      <c r="M244" s="12"/>
      <c r="Y244" s="4"/>
      <c r="Z244" s="4"/>
    </row>
    <row r="245" spans="4:26" ht="15">
      <c r="D245" s="14"/>
      <c r="G245" s="13"/>
      <c r="H245" s="12"/>
      <c r="I245" s="12"/>
      <c r="J245" s="12"/>
      <c r="K245" s="12"/>
      <c r="L245" s="12"/>
      <c r="M245" s="12"/>
      <c r="Y245" s="4"/>
      <c r="Z245" s="4"/>
    </row>
    <row r="246" spans="7:26" ht="15">
      <c r="G246" s="13"/>
      <c r="H246" s="12"/>
      <c r="I246" s="12"/>
      <c r="J246" s="12"/>
      <c r="K246" s="12"/>
      <c r="L246" s="12"/>
      <c r="M246" s="12"/>
      <c r="Y246" s="4"/>
      <c r="Z246" s="4"/>
    </row>
    <row r="247" spans="7:26" ht="15">
      <c r="G247" s="13"/>
      <c r="H247" s="12"/>
      <c r="I247" s="12"/>
      <c r="J247" s="12"/>
      <c r="K247" s="12"/>
      <c r="L247" s="12"/>
      <c r="M247" s="12"/>
      <c r="Y247" s="4"/>
      <c r="Z247" s="4"/>
    </row>
    <row r="248" spans="7:26" ht="15">
      <c r="G248" s="13"/>
      <c r="H248" s="12"/>
      <c r="I248" s="12"/>
      <c r="J248" s="12"/>
      <c r="K248" s="12"/>
      <c r="L248" s="12"/>
      <c r="M248" s="12"/>
      <c r="Y248" s="4"/>
      <c r="Z248" s="4"/>
    </row>
    <row r="249" spans="7:26" ht="15">
      <c r="G249" s="13"/>
      <c r="H249" s="12"/>
      <c r="I249" s="12"/>
      <c r="J249" s="12"/>
      <c r="K249" s="12"/>
      <c r="L249" s="12"/>
      <c r="M249" s="12"/>
      <c r="Y249" s="4"/>
      <c r="Z249" s="4"/>
    </row>
    <row r="250" spans="7:26" ht="15">
      <c r="G250" s="13"/>
      <c r="H250" s="12"/>
      <c r="I250" s="12"/>
      <c r="J250" s="12"/>
      <c r="K250" s="12"/>
      <c r="L250" s="12"/>
      <c r="M250" s="12"/>
      <c r="Y250" s="4"/>
      <c r="Z250" s="4"/>
    </row>
    <row r="251" spans="7:26" ht="15">
      <c r="G251" s="13"/>
      <c r="H251" s="12"/>
      <c r="I251" s="12"/>
      <c r="J251" s="12"/>
      <c r="K251" s="12"/>
      <c r="L251" s="12"/>
      <c r="M251" s="12"/>
      <c r="Y251" s="4"/>
      <c r="Z251" s="4"/>
    </row>
    <row r="252" spans="7:26" ht="15">
      <c r="G252" s="13"/>
      <c r="H252" s="12"/>
      <c r="I252" s="12"/>
      <c r="J252" s="12"/>
      <c r="K252" s="12"/>
      <c r="L252" s="12"/>
      <c r="M252" s="12"/>
      <c r="Y252" s="4"/>
      <c r="Z252" s="4"/>
    </row>
    <row r="253" spans="7:26" ht="15">
      <c r="G253" s="13"/>
      <c r="H253" s="12"/>
      <c r="I253" s="12"/>
      <c r="J253" s="12"/>
      <c r="K253" s="12"/>
      <c r="L253" s="12"/>
      <c r="M253" s="12"/>
      <c r="Y253" s="4"/>
      <c r="Z253" s="4"/>
    </row>
    <row r="254" spans="7:26" ht="15">
      <c r="G254" s="13"/>
      <c r="H254" s="12"/>
      <c r="I254" s="12"/>
      <c r="J254" s="12"/>
      <c r="K254" s="12"/>
      <c r="L254" s="12"/>
      <c r="M254" s="12"/>
      <c r="Y254" s="4"/>
      <c r="Z254" s="4"/>
    </row>
    <row r="255" spans="7:26" ht="15">
      <c r="G255" s="13"/>
      <c r="H255" s="12"/>
      <c r="I255" s="12"/>
      <c r="J255" s="12"/>
      <c r="K255" s="12"/>
      <c r="L255" s="12"/>
      <c r="M255" s="12"/>
      <c r="Y255" s="4"/>
      <c r="Z255" s="4"/>
    </row>
    <row r="256" spans="7:26" ht="15">
      <c r="G256" s="13"/>
      <c r="H256" s="12"/>
      <c r="I256" s="12"/>
      <c r="J256" s="12"/>
      <c r="K256" s="12"/>
      <c r="L256" s="12"/>
      <c r="M256" s="12"/>
      <c r="Y256" s="4"/>
      <c r="Z256" s="4"/>
    </row>
    <row r="257" spans="7:26" ht="15">
      <c r="G257" s="13"/>
      <c r="H257" s="12"/>
      <c r="I257" s="12"/>
      <c r="J257" s="12"/>
      <c r="K257" s="12"/>
      <c r="L257" s="12"/>
      <c r="M257" s="12"/>
      <c r="Y257" s="4"/>
      <c r="Z257" s="4"/>
    </row>
    <row r="258" spans="7:26" ht="15">
      <c r="G258" s="13"/>
      <c r="H258" s="12"/>
      <c r="I258" s="12"/>
      <c r="J258" s="12"/>
      <c r="K258" s="12"/>
      <c r="L258" s="12"/>
      <c r="M258" s="12"/>
      <c r="Y258" s="4"/>
      <c r="Z258" s="4"/>
    </row>
    <row r="259" spans="7:26" ht="15">
      <c r="G259" s="13"/>
      <c r="H259" s="12"/>
      <c r="I259" s="12"/>
      <c r="J259" s="12"/>
      <c r="K259" s="12"/>
      <c r="L259" s="12"/>
      <c r="M259" s="12"/>
      <c r="Y259" s="4"/>
      <c r="Z259" s="4"/>
    </row>
    <row r="260" spans="7:26" ht="15">
      <c r="G260" s="13"/>
      <c r="H260" s="12"/>
      <c r="I260" s="12"/>
      <c r="J260" s="12"/>
      <c r="K260" s="12"/>
      <c r="L260" s="12"/>
      <c r="M260" s="12"/>
      <c r="Y260" s="4"/>
      <c r="Z260" s="4"/>
    </row>
    <row r="261" spans="7:26" ht="15">
      <c r="G261" s="13"/>
      <c r="H261" s="12"/>
      <c r="I261" s="12"/>
      <c r="J261" s="12"/>
      <c r="K261" s="12"/>
      <c r="L261" s="12"/>
      <c r="M261" s="12"/>
      <c r="Y261" s="4"/>
      <c r="Z261" s="4"/>
    </row>
    <row r="262" spans="7:26" ht="15">
      <c r="G262" s="13"/>
      <c r="H262" s="12"/>
      <c r="I262" s="12"/>
      <c r="J262" s="12"/>
      <c r="K262" s="12"/>
      <c r="L262" s="12"/>
      <c r="M262" s="12"/>
      <c r="Y262" s="4"/>
      <c r="Z262" s="4"/>
    </row>
    <row r="263" spans="7:26" ht="15">
      <c r="G263" s="13"/>
      <c r="H263" s="12"/>
      <c r="I263" s="12"/>
      <c r="J263" s="12"/>
      <c r="K263" s="12"/>
      <c r="L263" s="12"/>
      <c r="M263" s="12"/>
      <c r="Y263" s="4"/>
      <c r="Z263" s="4"/>
    </row>
    <row r="264" spans="7:26" ht="15">
      <c r="G264" s="13"/>
      <c r="H264" s="12"/>
      <c r="I264" s="12"/>
      <c r="J264" s="12"/>
      <c r="K264" s="12"/>
      <c r="L264" s="12"/>
      <c r="M264" s="12"/>
      <c r="Y264" s="4"/>
      <c r="Z264" s="4"/>
    </row>
    <row r="265" spans="7:26" ht="15">
      <c r="G265" s="13"/>
      <c r="H265" s="12"/>
      <c r="I265" s="12"/>
      <c r="J265" s="12"/>
      <c r="K265" s="12"/>
      <c r="L265" s="12"/>
      <c r="M265" s="12"/>
      <c r="Y265" s="4"/>
      <c r="Z265" s="4"/>
    </row>
    <row r="266" spans="4:26" ht="15">
      <c r="D266" s="14"/>
      <c r="G266" s="15"/>
      <c r="H266" s="12"/>
      <c r="I266" s="12"/>
      <c r="J266" s="12"/>
      <c r="K266" s="12"/>
      <c r="L266" s="12"/>
      <c r="M266" s="12"/>
      <c r="Y266" s="4"/>
      <c r="Z266" s="4"/>
    </row>
    <row r="267" spans="4:26" ht="15">
      <c r="D267" s="14"/>
      <c r="G267" s="15"/>
      <c r="H267" s="12"/>
      <c r="I267" s="12"/>
      <c r="J267" s="12"/>
      <c r="K267" s="12"/>
      <c r="L267" s="12"/>
      <c r="M267" s="12"/>
      <c r="Y267" s="4"/>
      <c r="Z267" s="4"/>
    </row>
    <row r="268" spans="8:26" ht="15">
      <c r="H268" s="12"/>
      <c r="I268" s="12"/>
      <c r="J268" s="12"/>
      <c r="K268" s="12"/>
      <c r="L268" s="12"/>
      <c r="M268" s="12"/>
      <c r="Y268" s="4"/>
      <c r="Z268" s="4"/>
    </row>
    <row r="269" spans="4:26" ht="15">
      <c r="D269" s="14"/>
      <c r="G269" s="15"/>
      <c r="H269" s="12"/>
      <c r="I269" s="12"/>
      <c r="J269" s="12"/>
      <c r="K269" s="12"/>
      <c r="L269" s="12"/>
      <c r="M269" s="12"/>
      <c r="Y269" s="4"/>
      <c r="Z269" s="4"/>
    </row>
    <row r="270" spans="4:26" ht="15">
      <c r="D270" s="14"/>
      <c r="G270" s="15"/>
      <c r="H270" s="12"/>
      <c r="I270" s="12"/>
      <c r="J270" s="12"/>
      <c r="K270" s="12"/>
      <c r="L270" s="12"/>
      <c r="M270" s="12"/>
      <c r="Y270" s="4"/>
      <c r="Z270" s="4"/>
    </row>
    <row r="271" spans="7:26" ht="15">
      <c r="G271" s="13"/>
      <c r="H271" s="12"/>
      <c r="I271" s="12"/>
      <c r="J271" s="12"/>
      <c r="K271" s="12"/>
      <c r="L271" s="12"/>
      <c r="M271" s="12"/>
      <c r="Y271" s="4"/>
      <c r="Z271" s="4"/>
    </row>
    <row r="272" spans="7:26" ht="15">
      <c r="G272" s="13"/>
      <c r="H272" s="12"/>
      <c r="I272" s="12"/>
      <c r="J272" s="12"/>
      <c r="K272" s="12"/>
      <c r="L272" s="12"/>
      <c r="M272" s="12"/>
      <c r="Y272" s="4"/>
      <c r="Z272" s="4"/>
    </row>
    <row r="273" spans="7:26" ht="15">
      <c r="G273" s="13"/>
      <c r="H273" s="12"/>
      <c r="I273" s="12"/>
      <c r="J273" s="12"/>
      <c r="K273" s="12"/>
      <c r="L273" s="12"/>
      <c r="M273" s="12"/>
      <c r="Y273" s="4"/>
      <c r="Z273" s="4"/>
    </row>
    <row r="274" spans="1:46" s="11" customFormat="1" ht="15">
      <c r="A274" s="10"/>
      <c r="B274" s="10"/>
      <c r="D274" s="5"/>
      <c r="E274" s="3"/>
      <c r="F274" s="3"/>
      <c r="G274" s="13"/>
      <c r="H274" s="12"/>
      <c r="I274" s="12"/>
      <c r="J274" s="12"/>
      <c r="K274" s="12"/>
      <c r="L274" s="12"/>
      <c r="M274" s="12"/>
      <c r="N274" s="4"/>
      <c r="O274" s="5"/>
      <c r="P274" s="5"/>
      <c r="Q274" s="5"/>
      <c r="R274" s="28"/>
      <c r="S274" s="5"/>
      <c r="T274" s="5"/>
      <c r="U274" s="5"/>
      <c r="V274" s="28"/>
      <c r="W274" s="5"/>
      <c r="Y274" s="4"/>
      <c r="Z274" s="4"/>
      <c r="AA274" s="31"/>
      <c r="AD274" s="5"/>
      <c r="AS274" s="4"/>
      <c r="AT274" s="4"/>
    </row>
    <row r="275" spans="1:46" s="11" customFormat="1" ht="15">
      <c r="A275" s="10"/>
      <c r="B275" s="10"/>
      <c r="D275" s="5"/>
      <c r="E275" s="3"/>
      <c r="F275" s="3"/>
      <c r="G275" s="25"/>
      <c r="H275" s="12"/>
      <c r="I275" s="12"/>
      <c r="J275" s="12"/>
      <c r="K275" s="12"/>
      <c r="L275" s="12"/>
      <c r="M275" s="12"/>
      <c r="N275" s="4"/>
      <c r="O275" s="5"/>
      <c r="P275" s="5"/>
      <c r="Q275" s="5"/>
      <c r="R275" s="28"/>
      <c r="S275" s="5"/>
      <c r="T275" s="5"/>
      <c r="U275" s="5"/>
      <c r="V275" s="28"/>
      <c r="W275" s="5"/>
      <c r="Y275" s="4"/>
      <c r="Z275" s="4"/>
      <c r="AA275" s="31"/>
      <c r="AD275" s="5"/>
      <c r="AS275" s="4"/>
      <c r="AT275" s="4"/>
    </row>
    <row r="276" spans="1:46" s="11" customFormat="1" ht="15">
      <c r="A276" s="10"/>
      <c r="B276" s="10"/>
      <c r="D276" s="14"/>
      <c r="E276" s="3"/>
      <c r="F276" s="3"/>
      <c r="G276" s="25"/>
      <c r="H276" s="12"/>
      <c r="I276" s="12"/>
      <c r="J276" s="12"/>
      <c r="K276" s="12"/>
      <c r="L276" s="12"/>
      <c r="M276" s="12"/>
      <c r="N276" s="4"/>
      <c r="O276" s="5"/>
      <c r="P276" s="5"/>
      <c r="Q276" s="5"/>
      <c r="R276" s="28"/>
      <c r="S276" s="5"/>
      <c r="T276" s="5"/>
      <c r="U276" s="5"/>
      <c r="V276" s="28"/>
      <c r="W276" s="5"/>
      <c r="Y276" s="4"/>
      <c r="Z276" s="4"/>
      <c r="AA276" s="31"/>
      <c r="AD276" s="5"/>
      <c r="AS276" s="4"/>
      <c r="AT276" s="4"/>
    </row>
    <row r="277" spans="1:46" s="11" customFormat="1" ht="15">
      <c r="A277" s="10"/>
      <c r="B277" s="10"/>
      <c r="D277" s="5"/>
      <c r="E277" s="3"/>
      <c r="F277" s="3"/>
      <c r="G277" s="13"/>
      <c r="H277" s="12"/>
      <c r="I277" s="12"/>
      <c r="J277" s="12"/>
      <c r="K277" s="12"/>
      <c r="L277" s="12"/>
      <c r="M277" s="12"/>
      <c r="N277" s="4"/>
      <c r="O277" s="5"/>
      <c r="P277" s="5"/>
      <c r="Q277" s="5"/>
      <c r="R277" s="28"/>
      <c r="S277" s="5"/>
      <c r="T277" s="5"/>
      <c r="U277" s="5"/>
      <c r="V277" s="28"/>
      <c r="W277" s="5"/>
      <c r="Y277" s="4"/>
      <c r="Z277" s="4"/>
      <c r="AA277" s="31"/>
      <c r="AD277" s="5"/>
      <c r="AS277" s="4"/>
      <c r="AT277" s="4"/>
    </row>
    <row r="278" spans="1:46" s="11" customFormat="1" ht="15">
      <c r="A278" s="10"/>
      <c r="B278" s="10"/>
      <c r="D278" s="5"/>
      <c r="E278" s="3"/>
      <c r="F278" s="3"/>
      <c r="G278" s="13"/>
      <c r="H278" s="12"/>
      <c r="I278" s="12"/>
      <c r="J278" s="12"/>
      <c r="K278" s="12"/>
      <c r="L278" s="12"/>
      <c r="M278" s="12"/>
      <c r="N278" s="4"/>
      <c r="O278" s="5"/>
      <c r="P278" s="5"/>
      <c r="Q278" s="5"/>
      <c r="R278" s="28"/>
      <c r="S278" s="5"/>
      <c r="T278" s="5"/>
      <c r="U278" s="5"/>
      <c r="V278" s="28"/>
      <c r="W278" s="5"/>
      <c r="Y278" s="4"/>
      <c r="Z278" s="4"/>
      <c r="AA278" s="31"/>
      <c r="AD278" s="5"/>
      <c r="AS278" s="4"/>
      <c r="AT278" s="4"/>
    </row>
    <row r="279" spans="1:46" s="11" customFormat="1" ht="15">
      <c r="A279" s="10"/>
      <c r="B279" s="10"/>
      <c r="D279" s="5"/>
      <c r="E279" s="3"/>
      <c r="F279" s="3"/>
      <c r="G279" s="13"/>
      <c r="H279" s="12"/>
      <c r="I279" s="12"/>
      <c r="J279" s="12"/>
      <c r="K279" s="12"/>
      <c r="L279" s="12"/>
      <c r="M279" s="12"/>
      <c r="N279" s="4"/>
      <c r="O279" s="5"/>
      <c r="P279" s="5"/>
      <c r="Q279" s="5"/>
      <c r="R279" s="28"/>
      <c r="S279" s="5"/>
      <c r="T279" s="5"/>
      <c r="U279" s="5"/>
      <c r="V279" s="28"/>
      <c r="W279" s="5"/>
      <c r="Y279" s="4"/>
      <c r="Z279" s="4"/>
      <c r="AA279" s="31"/>
      <c r="AD279" s="5"/>
      <c r="AS279" s="4"/>
      <c r="AT279" s="4"/>
    </row>
    <row r="280" spans="1:46" s="11" customFormat="1" ht="15">
      <c r="A280" s="10"/>
      <c r="B280" s="10"/>
      <c r="D280" s="5"/>
      <c r="E280" s="3"/>
      <c r="F280" s="3"/>
      <c r="G280" s="13"/>
      <c r="H280" s="12"/>
      <c r="I280" s="12"/>
      <c r="J280" s="12"/>
      <c r="K280" s="12"/>
      <c r="L280" s="12"/>
      <c r="M280" s="12"/>
      <c r="N280" s="4"/>
      <c r="O280" s="5"/>
      <c r="P280" s="5"/>
      <c r="Q280" s="5"/>
      <c r="R280" s="28"/>
      <c r="S280" s="5"/>
      <c r="T280" s="5"/>
      <c r="U280" s="5"/>
      <c r="V280" s="28"/>
      <c r="W280" s="5"/>
      <c r="Y280" s="4"/>
      <c r="Z280" s="4"/>
      <c r="AA280" s="31"/>
      <c r="AD280" s="5"/>
      <c r="AS280" s="4"/>
      <c r="AT280" s="4"/>
    </row>
    <row r="281" spans="1:46" s="11" customFormat="1" ht="15">
      <c r="A281" s="10"/>
      <c r="B281" s="10"/>
      <c r="D281" s="14"/>
      <c r="E281" s="3"/>
      <c r="F281" s="3"/>
      <c r="G281" s="15"/>
      <c r="H281" s="12"/>
      <c r="I281" s="12"/>
      <c r="J281" s="12"/>
      <c r="K281" s="12"/>
      <c r="L281" s="12"/>
      <c r="M281" s="12"/>
      <c r="N281" s="4"/>
      <c r="O281" s="5"/>
      <c r="P281" s="5"/>
      <c r="Q281" s="5"/>
      <c r="R281" s="28"/>
      <c r="S281" s="5"/>
      <c r="T281" s="5"/>
      <c r="U281" s="5"/>
      <c r="V281" s="28"/>
      <c r="W281" s="5"/>
      <c r="Y281" s="4"/>
      <c r="Z281" s="4"/>
      <c r="AA281" s="31"/>
      <c r="AD281" s="5"/>
      <c r="AS281" s="4"/>
      <c r="AT281" s="4"/>
    </row>
    <row r="282" spans="8:26" ht="15">
      <c r="H282" s="12"/>
      <c r="I282" s="12"/>
      <c r="J282" s="12"/>
      <c r="K282" s="12"/>
      <c r="L282" s="12"/>
      <c r="M282" s="12"/>
      <c r="Y282" s="4"/>
      <c r="Z282" s="4"/>
    </row>
    <row r="283" spans="4:26" ht="15">
      <c r="D283" s="14"/>
      <c r="G283" s="13"/>
      <c r="H283" s="12"/>
      <c r="I283" s="12"/>
      <c r="J283" s="12"/>
      <c r="K283" s="12"/>
      <c r="L283" s="12"/>
      <c r="M283" s="12"/>
      <c r="Y283" s="4"/>
      <c r="Z283" s="4"/>
    </row>
  </sheetData>
  <sheetProtection formatCells="0" sort="0" autoFilter="0"/>
  <autoFilter ref="A1:AE121"/>
  <conditionalFormatting sqref="AA2:AA488">
    <cfRule type="expression" priority="2" dxfId="1">
      <formula>AA2&lt;&gt;'Docket List'!#REF!</formula>
    </cfRule>
  </conditionalFormatting>
  <printOptions horizontalCentered="1"/>
  <pageMargins left="0.18" right="0.17" top="0.75" bottom="0.5" header="0.08" footer="0.5"/>
  <pageSetup fitToHeight="0" fitToWidth="1" horizontalDpi="600" verticalDpi="600" orientation="landscape" paperSize="17" scale="31" r:id="rId1"/>
  <headerFooter alignWithMargins="0">
    <oddHeader>&amp;C&amp;"Times New Roman,Bold"&amp;12DELAWARE RIVER BASIN COMMISSION
APPLICATION STATUS PAGE
AS OF &amp;D&amp;10
&amp;RPage &amp;P of &amp;N</oddHeader>
    <oddFooter>&amp;R&amp;D  &amp;T</oddFooter>
  </headerFooter>
</worksheet>
</file>

<file path=xl/worksheets/sheet3.xml><?xml version="1.0" encoding="utf-8"?>
<worksheet xmlns="http://schemas.openxmlformats.org/spreadsheetml/2006/main" xmlns:r="http://schemas.openxmlformats.org/officeDocument/2006/relationships">
  <sheetPr codeName="Sheet8"/>
  <dimension ref="A1:A37"/>
  <sheetViews>
    <sheetView zoomScalePageLayoutView="0" workbookViewId="0" topLeftCell="A1">
      <selection activeCell="A32" sqref="A32"/>
    </sheetView>
  </sheetViews>
  <sheetFormatPr defaultColWidth="9.33203125" defaultRowHeight="12.75"/>
  <sheetData>
    <row r="1" ht="12.75">
      <c r="A1">
        <v>49.5</v>
      </c>
    </row>
    <row r="2" ht="12.75">
      <c r="A2">
        <v>28.5</v>
      </c>
    </row>
    <row r="3" ht="12.75">
      <c r="A3">
        <v>60</v>
      </c>
    </row>
    <row r="4" ht="12.75">
      <c r="A4">
        <v>63</v>
      </c>
    </row>
    <row r="5" ht="12.75">
      <c r="A5">
        <v>142.5</v>
      </c>
    </row>
    <row r="6" ht="12.75">
      <c r="A6">
        <v>150</v>
      </c>
    </row>
    <row r="7" ht="12.75">
      <c r="A7">
        <v>349.5</v>
      </c>
    </row>
    <row r="8" ht="12.75">
      <c r="A8">
        <v>18.75</v>
      </c>
    </row>
    <row r="9" ht="12.75">
      <c r="A9">
        <v>18.75</v>
      </c>
    </row>
    <row r="10" ht="12.75">
      <c r="A10">
        <v>18.75</v>
      </c>
    </row>
    <row r="11" ht="12.75">
      <c r="A11">
        <v>18.75</v>
      </c>
    </row>
    <row r="12" ht="12.75">
      <c r="A12">
        <v>18.75</v>
      </c>
    </row>
    <row r="13" ht="12.75">
      <c r="A13">
        <v>18.75</v>
      </c>
    </row>
    <row r="14" ht="12.75">
      <c r="A14">
        <v>75</v>
      </c>
    </row>
    <row r="15" ht="12.75">
      <c r="A15">
        <v>50.25</v>
      </c>
    </row>
    <row r="16" ht="12.75">
      <c r="A16">
        <v>36</v>
      </c>
    </row>
    <row r="17" ht="12.75">
      <c r="A17">
        <v>54</v>
      </c>
    </row>
    <row r="18" ht="12.75">
      <c r="A18">
        <v>24.75</v>
      </c>
    </row>
    <row r="19" ht="12.75">
      <c r="A19">
        <v>34.5</v>
      </c>
    </row>
    <row r="20" ht="12.75">
      <c r="A20">
        <v>48</v>
      </c>
    </row>
    <row r="21" ht="12.75">
      <c r="A21">
        <v>55.5</v>
      </c>
    </row>
    <row r="22" ht="12.75">
      <c r="A22">
        <v>53.25</v>
      </c>
    </row>
    <row r="23" ht="12.75">
      <c r="A23">
        <v>68.25</v>
      </c>
    </row>
    <row r="24" ht="12.75">
      <c r="A24">
        <v>48.75</v>
      </c>
    </row>
    <row r="25" ht="12.75">
      <c r="A25">
        <v>45.75</v>
      </c>
    </row>
    <row r="26" ht="12.75">
      <c r="A26">
        <v>55.5</v>
      </c>
    </row>
    <row r="27" ht="12.75">
      <c r="A27">
        <v>86.25</v>
      </c>
    </row>
    <row r="28" ht="12.75">
      <c r="A28">
        <v>86.25</v>
      </c>
    </row>
    <row r="29" ht="12.75">
      <c r="A29">
        <v>192</v>
      </c>
    </row>
    <row r="30" ht="12.75">
      <c r="A30">
        <v>81.75</v>
      </c>
    </row>
    <row r="31" ht="12.75">
      <c r="A31">
        <v>57.75</v>
      </c>
    </row>
    <row r="32" ht="12.75">
      <c r="A32">
        <v>54</v>
      </c>
    </row>
    <row r="33" ht="12.75">
      <c r="A33">
        <v>61.5</v>
      </c>
    </row>
    <row r="34" ht="12.75">
      <c r="A34">
        <v>57</v>
      </c>
    </row>
    <row r="35" ht="12.75">
      <c r="A35">
        <v>59.25</v>
      </c>
    </row>
    <row r="36" ht="12.75">
      <c r="A36">
        <v>58.5</v>
      </c>
    </row>
    <row r="37" ht="12.75">
      <c r="A37">
        <v>49.5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Bridget Ferry</dc:creator>
  <cp:keywords/>
  <dc:description/>
  <cp:lastModifiedBy>KateOh</cp:lastModifiedBy>
  <cp:lastPrinted>2012-02-15T17:16:23Z</cp:lastPrinted>
  <dcterms:created xsi:type="dcterms:W3CDTF">2005-04-26T13:43:08Z</dcterms:created>
  <dcterms:modified xsi:type="dcterms:W3CDTF">2012-03-06T16:56:58Z</dcterms:modified>
  <cp:category/>
  <cp:version/>
  <cp:contentType/>
  <cp:contentStatus/>
</cp:coreProperties>
</file>