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s_nr" sheetId="1" r:id="rId1"/>
  </sheets>
  <definedNames>
    <definedName name="_xlnm.Print_Area" localSheetId="0">'demos_nr'!$A$31:$T$598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<sst xmlns="http://schemas.openxmlformats.org/spreadsheetml/2006/main" count="2319" uniqueCount="1734">
  <si>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</si>
  <si>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</si>
  <si>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</si>
  <si>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</si>
  <si>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</si>
  <si>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</si>
  <si>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</si>
  <si>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</si>
  <si>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</si>
  <si>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</si>
  <si>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</si>
  <si>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</si>
  <si>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</si>
  <si>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</si>
  <si>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</si>
  <si>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</si>
  <si>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</si>
  <si>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</si>
  <si>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</si>
  <si>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</si>
  <si>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</si>
  <si>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</si>
  <si>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</si>
  <si>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</si>
  <si>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</si>
  <si>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</si>
  <si>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</si>
  <si>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</si>
  <si>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</si>
  <si>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</si>
  <si>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</si>
  <si>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</si>
  <si>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</si>
  <si>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</si>
  <si>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</si>
  <si>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</si>
  <si>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</si>
  <si>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</si>
  <si>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</si>
  <si>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</si>
  <si>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</si>
  <si>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</si>
  <si>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</si>
  <si>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</si>
  <si>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</si>
  <si>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</si>
  <si>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</si>
  <si>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</si>
  <si>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</si>
  <si>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</si>
  <si>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</si>
  <si>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</si>
  <si>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</si>
  <si>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</si>
  <si>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</si>
  <si>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</si>
  <si>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</si>
  <si>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</si>
  <si>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</si>
  <si>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</si>
  <si>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</si>
  <si>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</si>
  <si>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</si>
  <si>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</si>
  <si>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</si>
  <si>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</si>
  <si>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</si>
  <si>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</si>
  <si>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</si>
  <si>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</si>
  <si>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</si>
  <si>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</si>
  <si>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</si>
  <si>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</si>
  <si>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</si>
  <si>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</si>
  <si>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</si>
  <si>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</si>
  <si>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</si>
  <si>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</si>
  <si>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</si>
  <si>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</si>
  <si>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</si>
  <si>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</si>
  <si>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</si>
  <si>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</si>
  <si>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</si>
  <si>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</si>
  <si>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</si>
  <si>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</si>
  <si>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</si>
  <si>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</si>
  <si>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</si>
  <si>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</si>
  <si>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</si>
  <si>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</si>
  <si>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</si>
  <si>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</si>
  <si>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</si>
  <si>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</si>
  <si>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</si>
  <si>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</si>
  <si>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</si>
  <si>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</si>
  <si>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</si>
  <si>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</si>
  <si>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</si>
  <si>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</si>
  <si>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</si>
  <si>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</si>
  <si>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</si>
  <si>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</si>
  <si>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</si>
  <si>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</si>
  <si>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</si>
  <si>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</si>
  <si>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</si>
  <si>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</si>
  <si>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</si>
  <si>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</si>
  <si>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</si>
  <si>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</si>
  <si>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</si>
  <si>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</si>
  <si>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</si>
  <si>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</si>
  <si>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</si>
  <si>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</si>
  <si>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</si>
  <si>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</si>
  <si>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</si>
  <si>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</si>
  <si>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</si>
  <si>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</si>
  <si>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</si>
  <si>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</si>
  <si>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</si>
  <si>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</si>
  <si>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</si>
  <si>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</si>
  <si>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</si>
  <si>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</si>
  <si>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</si>
  <si>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</si>
  <si>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</si>
  <si>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</si>
  <si>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</si>
  <si>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</si>
  <si>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</si>
  <si>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</si>
  <si>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</si>
  <si>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</si>
  <si>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</si>
  <si>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</si>
  <si>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</si>
  <si>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</si>
  <si>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</si>
  <si>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</si>
  <si>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</si>
  <si>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</si>
  <si>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</si>
  <si>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</si>
  <si>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</si>
  <si>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</si>
  <si>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</si>
  <si>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</si>
  <si>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</si>
  <si>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</si>
  <si>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</si>
  <si>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</si>
  <si>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</si>
  <si>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</si>
  <si>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</si>
  <si>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</si>
  <si>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</si>
  <si>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</si>
  <si>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</si>
  <si>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</si>
  <si>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</si>
  <si>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</si>
  <si>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</si>
  <si>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</si>
  <si>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</si>
  <si>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</si>
  <si>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</si>
  <si>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</si>
  <si>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</si>
  <si>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</si>
  <si>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</si>
  <si>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</si>
  <si>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</si>
  <si>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</si>
  <si>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</si>
  <si>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</si>
  <si>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</si>
  <si>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</si>
  <si>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</si>
  <si>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</si>
  <si>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</si>
  <si>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</si>
  <si>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</si>
  <si>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</si>
  <si>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</si>
  <si>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</si>
  <si>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</si>
  <si>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</si>
  <si>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</si>
  <si>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</si>
  <si>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</si>
  <si>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</si>
  <si>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</si>
  <si>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</si>
  <si>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</si>
  <si>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</si>
  <si>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</si>
  <si>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</si>
  <si>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</si>
  <si>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</si>
  <si>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</si>
  <si>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</si>
  <si>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</si>
  <si>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</si>
  <si>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</si>
  <si>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</si>
  <si>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</si>
  <si>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</si>
  <si>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</si>
  <si>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</si>
  <si>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</si>
  <si>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</si>
  <si>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</si>
  <si>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</si>
  <si>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</si>
  <si>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</si>
  <si>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</si>
  <si>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</si>
  <si>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</si>
  <si>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</si>
  <si>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</si>
  <si>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</si>
  <si>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</si>
  <si>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</si>
  <si>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</si>
  <si>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</si>
  <si>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</si>
  <si>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</si>
  <si>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</si>
  <si>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</si>
  <si>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</si>
  <si>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</si>
  <si>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</si>
  <si>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</si>
  <si>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</si>
  <si>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</si>
  <si>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</si>
  <si>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</si>
  <si>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</si>
  <si>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</si>
  <si>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</si>
  <si>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</si>
  <si>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</si>
  <si>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</si>
  <si>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</si>
  <si>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</si>
  <si>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</si>
  <si>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</si>
  <si>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</si>
  <si>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</si>
  <si>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</si>
  <si>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</si>
  <si>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</si>
  <si>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</si>
  <si>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</si>
  <si>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</si>
  <si>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</si>
  <si>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</si>
  <si>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</si>
  <si>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</si>
  <si>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</si>
  <si>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</si>
  <si>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</si>
  <si>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</si>
  <si>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</si>
  <si>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</si>
  <si>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</si>
  <si>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</si>
  <si>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</si>
  <si>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</si>
  <si>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</si>
  <si>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</si>
  <si>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</si>
  <si>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</si>
  <si>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</si>
  <si>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</si>
  <si>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</si>
  <si>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</si>
  <si>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</si>
  <si>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</si>
  <si>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</si>
  <si>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</si>
  <si>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</si>
  <si>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</si>
  <si>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</si>
  <si>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</si>
  <si>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</si>
  <si>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</si>
  <si>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</si>
  <si>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</si>
  <si>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</si>
  <si>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</si>
  <si>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</si>
  <si>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</si>
  <si>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</si>
  <si>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</si>
  <si>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</si>
  <si>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</si>
  <si>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</si>
  <si>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</si>
  <si>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</si>
  <si>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</si>
  <si>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</si>
  <si>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</si>
  <si>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</si>
  <si>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</si>
  <si>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</si>
  <si>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</si>
  <si>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</si>
  <si>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</si>
  <si>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</si>
  <si>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</si>
  <si>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</si>
  <si>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</si>
  <si>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</si>
  <si>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</si>
  <si>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</si>
  <si>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</si>
  <si>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</si>
  <si>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</si>
  <si>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</si>
  <si>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</si>
  <si>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</si>
  <si>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</si>
  <si>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</si>
  <si>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</si>
  <si>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</si>
  <si>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</si>
  <si>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</si>
  <si>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</si>
  <si>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</si>
  <si>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</si>
  <si>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</si>
  <si>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</si>
  <si>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</si>
  <si>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</si>
  <si>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</si>
  <si>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</si>
  <si>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</si>
  <si>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</si>
  <si>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</si>
  <si>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</si>
  <si>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</si>
  <si>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</si>
  <si>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</si>
  <si>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</si>
  <si>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</si>
  <si>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</si>
  <si>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</si>
  <si>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</si>
  <si>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</si>
  <si>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</si>
  <si>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</si>
  <si>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</si>
  <si>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</si>
  <si>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</si>
  <si>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</si>
  <si>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</si>
  <si>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</si>
  <si>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</si>
  <si>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</si>
  <si>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</si>
  <si>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</si>
  <si>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</si>
  <si>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</si>
  <si>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</si>
  <si>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</si>
  <si>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</si>
  <si>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</si>
  <si>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</si>
  <si>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</si>
  <si>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</si>
  <si>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</si>
  <si>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</si>
  <si>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</si>
  <si>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</si>
  <si>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</si>
  <si>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</si>
  <si>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</si>
  <si>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</si>
  <si>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</si>
  <si>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</si>
  <si>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</si>
  <si>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</si>
  <si>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</si>
  <si>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</si>
  <si>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</si>
  <si>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</si>
  <si>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</si>
  <si>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</si>
  <si>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</si>
  <si>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</si>
  <si>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</si>
  <si>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</si>
  <si>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</si>
  <si>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</si>
  <si>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</si>
  <si>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</si>
  <si>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</si>
  <si>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</si>
  <si>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</si>
  <si>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</si>
  <si>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</si>
  <si>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</si>
  <si>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</si>
  <si>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</si>
  <si>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</si>
  <si>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</si>
  <si>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</si>
  <si>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</si>
  <si>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</si>
  <si>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</si>
  <si>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</si>
  <si>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</si>
  <si>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</si>
  <si>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</si>
  <si>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</si>
  <si>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</si>
  <si>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</si>
  <si>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</si>
  <si>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</si>
  <si>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</si>
  <si>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</si>
  <si>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</si>
  <si>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</si>
  <si>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</si>
  <si>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</si>
  <si>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</si>
  <si>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</si>
  <si>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</si>
  <si>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</si>
  <si>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</si>
  <si>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</si>
  <si>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</si>
  <si>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</si>
  <si>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</si>
  <si>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</si>
  <si>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</si>
  <si>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</si>
  <si>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</si>
  <si>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</si>
  <si>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</si>
  <si>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</si>
  <si>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</si>
  <si>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</si>
  <si>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</si>
  <si>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</si>
  <si>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</si>
  <si>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</si>
  <si>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</si>
  <si>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</si>
  <si>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</si>
  <si>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</si>
  <si>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</si>
  <si>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</si>
  <si>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</si>
  <si>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</si>
  <si>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</si>
  <si>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</si>
  <si>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</si>
  <si>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</si>
  <si>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</si>
  <si>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</si>
  <si>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</si>
  <si>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</si>
  <si>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</si>
  <si>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</si>
  <si>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</si>
  <si>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</si>
  <si>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</si>
  <si>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</si>
  <si>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</si>
  <si>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</si>
  <si>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</si>
  <si>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</si>
  <si>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</si>
  <si>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</si>
  <si>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</si>
  <si>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</si>
  <si>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</si>
  <si>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</si>
  <si>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</si>
  <si>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</si>
  <si>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</si>
  <si>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</si>
  <si>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</si>
  <si>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</si>
  <si>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</si>
  <si>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</si>
  <si>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</si>
  <si>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</si>
  <si>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</si>
  <si>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</si>
  <si>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</si>
  <si>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</si>
  <si>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</si>
  <si>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</si>
  <si>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</si>
  <si>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</si>
  <si>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</si>
  <si>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</si>
  <si>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</si>
  <si>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</si>
  <si>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</si>
  <si>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</si>
  <si>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</si>
  <si>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</si>
  <si>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</si>
  <si>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</si>
  <si>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</si>
  <si>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</si>
  <si>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</si>
  <si>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</si>
  <si>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</si>
  <si>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</si>
  <si>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</si>
  <si>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</si>
  <si>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</si>
  <si>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</si>
  <si>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</si>
  <si>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</si>
  <si>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</si>
  <si>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</si>
  <si>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</si>
  <si>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</si>
  <si>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</si>
  <si>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</si>
  <si>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</si>
  <si>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</si>
  <si>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</si>
  <si>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</si>
  <si>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</si>
  <si>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</si>
  <si>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</si>
  <si>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</si>
  <si>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</si>
  <si>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</si>
  <si>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</si>
  <si>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</si>
  <si>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</si>
  <si>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</si>
  <si>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</si>
  <si>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</si>
  <si>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</si>
  <si>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</si>
  <si>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</si>
  <si>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</si>
  <si>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</si>
  <si>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</si>
  <si>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</si>
  <si>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</si>
  <si>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</si>
  <si>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</si>
  <si>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</si>
  <si>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</si>
  <si>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</si>
  <si>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</si>
  <si>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</si>
  <si>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</si>
  <si>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</si>
  <si>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</si>
  <si>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</si>
  <si>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</si>
  <si>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</si>
  <si>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</si>
  <si>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</si>
  <si>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</si>
  <si>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</si>
  <si>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</si>
  <si>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</si>
  <si>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</si>
  <si>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</si>
  <si>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</si>
  <si>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</si>
  <si>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</si>
  <si>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</si>
  <si>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</si>
  <si>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</si>
  <si>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</si>
  <si>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</si>
  <si>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</si>
  <si>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</si>
  <si>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</si>
  <si>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</si>
  <si>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</si>
  <si>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</si>
  <si>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</si>
  <si>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</si>
  <si>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</si>
  <si>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</si>
  <si>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</si>
  <si>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</si>
  <si>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</si>
  <si>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</si>
  <si>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</si>
  <si>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</si>
  <si>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</si>
  <si>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</si>
  <si>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</si>
  <si>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</si>
  <si>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</si>
  <si>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</si>
  <si>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</si>
  <si>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</si>
  <si>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</si>
  <si>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</si>
  <si>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</si>
  <si>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</si>
  <si>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</si>
  <si>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</si>
  <si>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</si>
  <si>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</si>
  <si>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</si>
  <si>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</si>
  <si>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</si>
  <si>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</si>
  <si>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</si>
  <si>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</si>
  <si>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</si>
  <si>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</si>
  <si>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</si>
  <si>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</si>
  <si>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</si>
  <si>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</si>
  <si>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</si>
  <si>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</si>
  <si>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</si>
  <si>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</si>
  <si>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</si>
  <si>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</si>
  <si>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</si>
  <si>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</si>
  <si>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</si>
  <si>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</si>
  <si>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</si>
  <si>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</si>
  <si>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</si>
  <si>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</si>
  <si>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</si>
  <si>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</si>
  <si>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</si>
  <si>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</si>
  <si>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</si>
  <si>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</si>
  <si>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</si>
  <si>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</si>
  <si>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</si>
  <si>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</si>
  <si>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</si>
  <si>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</si>
  <si>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</si>
  <si>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</si>
  <si>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</si>
  <si>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</si>
  <si>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</si>
  <si>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</si>
  <si>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</si>
  <si>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</si>
  <si>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</si>
  <si>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</si>
  <si>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</si>
  <si>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</si>
  <si>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</si>
  <si>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</si>
  <si>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</si>
  <si>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</si>
  <si>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</si>
  <si>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</si>
  <si>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</si>
  <si>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</si>
  <si>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</si>
  <si>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</si>
  <si>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</si>
  <si>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</si>
  <si>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</si>
  <si>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</si>
  <si>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</si>
  <si>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</si>
  <si>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</si>
  <si>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</si>
  <si>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</si>
  <si>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</si>
  <si>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</si>
  <si>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</si>
  <si>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</si>
  <si>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</si>
  <si>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</si>
  <si>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</si>
  <si>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</si>
  <si>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</si>
  <si>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</si>
  <si>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</si>
  <si>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</si>
  <si>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</si>
  <si>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</si>
  <si>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</si>
  <si>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</si>
  <si>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</si>
  <si>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</si>
  <si>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</si>
  <si>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</si>
  <si>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</si>
  <si>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</si>
  <si>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</si>
  <si>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</si>
  <si>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</si>
  <si>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</si>
  <si>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</si>
  <si>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</si>
  <si>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</si>
  <si>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</si>
  <si>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</si>
  <si>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</si>
  <si>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</si>
  <si>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</si>
  <si>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</si>
  <si>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</si>
  <si>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</si>
  <si>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</si>
  <si>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</si>
  <si>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</si>
  <si>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</si>
  <si>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</si>
  <si>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</si>
  <si>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</si>
  <si>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</si>
  <si>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</si>
  <si>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</si>
  <si>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</si>
  <si>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</si>
  <si>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</si>
  <si>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</si>
  <si>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</si>
  <si>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</si>
  <si>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</si>
  <si>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</si>
  <si>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</si>
  <si>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</si>
  <si>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</si>
  <si>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</si>
  <si>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</si>
  <si>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</si>
  <si>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</si>
  <si>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</si>
  <si>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</si>
  <si>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</si>
  <si>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</si>
  <si>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</si>
  <si>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</si>
  <si>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</si>
  <si>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</si>
  <si>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</si>
  <si>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</si>
  <si>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</si>
  <si>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</si>
  <si>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</si>
  <si>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</si>
  <si>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</si>
  <si>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</si>
  <si>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</si>
  <si>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</si>
  <si>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</si>
  <si>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</si>
  <si>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</si>
  <si>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</si>
  <si>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</si>
  <si>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</si>
  <si>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</si>
  <si>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</si>
  <si>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</si>
  <si>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</si>
  <si>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</si>
  <si>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</si>
  <si>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</si>
  <si>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</si>
  <si>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</si>
  <si>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</si>
  <si>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</si>
  <si>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</si>
  <si>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</si>
  <si>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</si>
  <si>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</si>
  <si>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</si>
  <si>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</si>
  <si>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</si>
  <si>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</si>
  <si>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</si>
  <si>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</si>
  <si>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</si>
  <si>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</si>
  <si>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</si>
  <si>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</si>
  <si>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</si>
  <si>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</si>
  <si>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</si>
  <si>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</si>
  <si>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</si>
  <si>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</si>
  <si>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</si>
  <si>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</si>
  <si>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</si>
  <si>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</si>
  <si>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</si>
  <si>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</si>
  <si>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</si>
  <si>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</si>
  <si>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</si>
  <si>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</si>
  <si>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</si>
  <si>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</si>
  <si>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</si>
  <si>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</si>
  <si>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</si>
  <si>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</si>
  <si>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</si>
  <si>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</si>
  <si>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</si>
  <si>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</si>
  <si>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</si>
  <si>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</si>
  <si>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</si>
  <si>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</si>
  <si>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</si>
  <si>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</si>
  <si>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</si>
  <si>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</si>
  <si>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</si>
  <si>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</si>
  <si>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</si>
  <si>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</si>
  <si>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</si>
  <si>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</si>
  <si>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</si>
  <si>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</si>
  <si>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</si>
  <si>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</si>
  <si>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</si>
  <si>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</si>
  <si>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</si>
  <si>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</si>
  <si>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</si>
  <si>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</si>
  <si>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</si>
  <si>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</si>
  <si>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</si>
  <si>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</si>
  <si>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</si>
  <si>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</si>
  <si>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</si>
  <si>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</si>
  <si>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</si>
  <si>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</si>
  <si>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</si>
  <si>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</si>
  <si>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</si>
  <si>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</si>
  <si>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</si>
  <si>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</si>
  <si>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</si>
  <si>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</si>
  <si>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</si>
  <si>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</si>
  <si>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</si>
  <si>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</si>
  <si>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</si>
  <si>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</si>
  <si>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</si>
  <si>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</si>
  <si>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</si>
  <si>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</si>
  <si>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</si>
  <si>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</si>
  <si>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</si>
  <si>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</si>
  <si>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</si>
  <si>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</si>
  <si>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</si>
  <si>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</si>
  <si>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</si>
  <si>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</si>
  <si>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</si>
  <si>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</si>
  <si>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</si>
  <si>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</si>
  <si>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</si>
  <si>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</si>
  <si>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</si>
  <si>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</si>
  <si>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</si>
  <si>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</si>
  <si>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</si>
  <si>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</si>
  <si>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</si>
  <si>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</si>
  <si>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</si>
  <si>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</si>
  <si>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</si>
  <si>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</si>
  <si>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</si>
  <si>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</si>
  <si>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</si>
  <si>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</si>
  <si>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</si>
  <si>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</si>
  <si>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</si>
  <si>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</si>
  <si>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</si>
  <si>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</si>
  <si>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</si>
  <si>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</si>
  <si>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</si>
  <si>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</si>
  <si>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</si>
  <si>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</si>
  <si>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</si>
  <si>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</si>
  <si>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</si>
  <si>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</si>
  <si>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</si>
  <si>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</si>
  <si>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</si>
  <si>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</si>
  <si>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</si>
  <si>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</si>
  <si>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</si>
  <si>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</si>
  <si>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</si>
  <si>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</si>
  <si>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</si>
  <si>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</si>
  <si>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</si>
  <si>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</si>
  <si>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</si>
  <si>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</si>
  <si>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</si>
  <si>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</si>
  <si>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</si>
  <si>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</si>
  <si>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</si>
  <si>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</si>
  <si>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</si>
  <si>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</si>
  <si>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</si>
  <si>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</si>
  <si>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</si>
  <si>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</si>
  <si>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</si>
  <si>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</si>
  <si>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</si>
  <si>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</si>
  <si>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</si>
  <si>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</si>
  <si>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</si>
  <si>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</si>
  <si>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</si>
  <si>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</si>
  <si>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</si>
  <si>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</si>
  <si>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</si>
  <si>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</si>
  <si>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</si>
  <si>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</si>
  <si>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</si>
  <si>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</si>
  <si>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</si>
  <si>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</si>
  <si>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</si>
  <si>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</si>
  <si>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</si>
  <si>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</si>
  <si>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</si>
  <si>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</si>
  <si>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</si>
  <si>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</si>
  <si>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</si>
  <si>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</si>
  <si>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</si>
  <si>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</si>
  <si>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</si>
  <si>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</si>
  <si>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</si>
  <si>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</si>
  <si>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</si>
  <si>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</si>
  <si>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</si>
  <si>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</si>
  <si>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</si>
  <si>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</si>
  <si>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</si>
  <si>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</si>
  <si>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</si>
  <si>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</si>
  <si>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</si>
  <si>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</si>
  <si>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</si>
  <si>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</si>
  <si>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</si>
  <si>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</si>
  <si>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</si>
  <si>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</si>
  <si>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</si>
  <si>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</si>
  <si>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</si>
  <si>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</si>
  <si>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</si>
  <si>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</si>
  <si>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</si>
  <si>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</si>
  <si>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</si>
  <si>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</si>
  <si>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</si>
  <si>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</si>
  <si>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</si>
  <si>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</si>
  <si>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</si>
  <si>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</si>
  <si>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</si>
  <si>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</si>
  <si>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</si>
  <si>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</si>
  <si>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</si>
  <si>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</si>
  <si>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</si>
  <si>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</si>
  <si>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</si>
  <si>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</si>
  <si>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</si>
  <si>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</si>
  <si>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</si>
  <si>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</si>
  <si>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</si>
  <si>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</si>
  <si>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</si>
  <si>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</si>
  <si>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</si>
  <si>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</si>
  <si>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</si>
  <si>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</si>
  <si>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</si>
  <si>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</si>
  <si>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</si>
  <si>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</si>
  <si>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</si>
  <si>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</si>
  <si>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</si>
  <si>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</si>
  <si>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</si>
  <si>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</si>
  <si>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</si>
  <si>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</si>
  <si>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</si>
  <si>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</si>
  <si>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</si>
  <si>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</si>
  <si>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</si>
  <si>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</si>
  <si>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</si>
  <si>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</si>
  <si>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</si>
  <si>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</si>
  <si>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</si>
  <si>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</si>
  <si>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</si>
  <si>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</si>
  <si>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</si>
  <si>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</si>
  <si>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</si>
  <si>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</si>
  <si>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</si>
  <si>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</si>
  <si>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</si>
  <si>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</si>
  <si>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</si>
  <si>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</si>
  <si>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</si>
  <si>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</si>
  <si>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</si>
  <si>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</si>
  <si>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</si>
  <si>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</si>
  <si>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</si>
  <si>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</si>
  <si>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</si>
  <si>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</si>
  <si>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</si>
  <si>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</si>
  <si>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</si>
  <si>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</si>
  <si>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</si>
  <si>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</si>
  <si>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</si>
  <si>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</si>
  <si>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</si>
  <si>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</si>
  <si>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</si>
  <si>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</si>
  <si>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</si>
  <si>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</si>
  <si>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</si>
  <si>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</si>
  <si>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</si>
  <si>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</si>
  <si>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</si>
  <si>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</si>
  <si>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</si>
  <si>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</si>
  <si>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</si>
  <si>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</si>
  <si>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</si>
  <si>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</si>
  <si>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</si>
  <si>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</si>
  <si>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</si>
  <si>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</si>
  <si>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</si>
  <si>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</si>
  <si>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</si>
  <si>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</si>
  <si>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</si>
  <si>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</si>
  <si>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</si>
  <si>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</si>
  <si>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</si>
  <si>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</si>
  <si>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</si>
  <si>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</si>
  <si>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</si>
  <si>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</si>
  <si>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</si>
  <si>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</si>
  <si>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</si>
  <si>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</si>
  <si>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</si>
  <si>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</si>
  <si>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</si>
  <si>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</si>
  <si>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</si>
  <si>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</si>
  <si>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</si>
  <si>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</si>
  <si>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</si>
  <si>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</si>
  <si>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</si>
  <si>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</si>
  <si>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</si>
  <si>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</si>
  <si>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</si>
  <si>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</si>
  <si>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</si>
  <si>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</si>
  <si>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</si>
  <si>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</si>
  <si>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</si>
  <si>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</si>
  <si>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</si>
  <si>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</si>
  <si>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</si>
  <si>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</si>
  <si>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</si>
  <si>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</si>
  <si>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</si>
  <si>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</si>
  <si>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</si>
  <si>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</si>
  <si>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</si>
  <si>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</si>
  <si>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</si>
  <si>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</si>
  <si>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</si>
  <si>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</si>
  <si>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</si>
  <si>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</si>
  <si>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</si>
  <si>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</si>
  <si>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</si>
  <si>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</si>
  <si>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</si>
  <si>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</si>
  <si>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</si>
  <si>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</si>
  <si>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</si>
  <si>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</si>
  <si>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</si>
  <si>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</si>
  <si>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</si>
  <si>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</si>
  <si>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</si>
  <si>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</si>
  <si>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</si>
  <si>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</si>
  <si>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</si>
  <si>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</si>
  <si>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</si>
  <si>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</si>
  <si>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</si>
  <si>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</si>
  <si>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</si>
  <si>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</si>
  <si>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</si>
  <si>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</si>
  <si>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</si>
  <si>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</si>
  <si>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</si>
  <si>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</si>
  <si>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</si>
  <si>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</si>
  <si>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</si>
  <si>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</si>
  <si>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</si>
  <si>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</si>
  <si>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</si>
  <si>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</si>
  <si>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</si>
  <si>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</si>
  <si>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</si>
  <si>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</si>
  <si>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</si>
  <si>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</si>
  <si>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</si>
  <si>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</si>
  <si>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</si>
  <si>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</si>
  <si>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</si>
  <si>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</si>
  <si>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</si>
  <si>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</si>
  <si>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</si>
  <si>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</si>
  <si>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</si>
  <si>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</si>
  <si>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</si>
  <si>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</si>
  <si>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</si>
  <si>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</si>
  <si>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</si>
  <si>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</si>
  <si>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</si>
  <si>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</si>
  <si>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</si>
  <si>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</si>
  <si>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</si>
  <si>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</si>
  <si>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</si>
  <si>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</si>
  <si>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</si>
  <si>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</si>
  <si>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</si>
  <si>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</si>
  <si>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</si>
  <si>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</si>
  <si>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</si>
  <si>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</si>
  <si>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</si>
  <si>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</si>
  <si>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</si>
  <si>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</si>
  <si>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</si>
  <si>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</si>
  <si>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</si>
  <si>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</si>
  <si>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</si>
  <si>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</si>
  <si>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</si>
  <si>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</si>
  <si>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</si>
  <si>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</si>
  <si>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</si>
  <si>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</si>
  <si>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</si>
  <si>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</si>
  <si>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</si>
  <si>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</si>
  <si>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</si>
  <si>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</si>
  <si>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</si>
  <si>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</si>
  <si>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</si>
  <si>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</si>
  <si>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</si>
  <si>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</si>
  <si>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</si>
  <si>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</si>
  <si>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</si>
  <si>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</si>
  <si>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</si>
  <si>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</si>
  <si>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</si>
  <si>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</si>
  <si>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</si>
  <si>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</si>
  <si>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</si>
  <si>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</si>
  <si>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</si>
  <si>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</si>
  <si>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</si>
  <si>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</si>
  <si>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</si>
  <si>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</si>
  <si>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</si>
  <si>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</si>
  <si>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</si>
  <si>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</si>
  <si>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</si>
  <si>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</si>
  <si>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</si>
  <si>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</si>
  <si>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</si>
  <si>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</si>
  <si>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</si>
  <si>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</si>
  <si>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</si>
  <si>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</si>
  <si>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</si>
  <si>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</si>
  <si>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</si>
  <si>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</si>
  <si>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</si>
  <si>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</si>
  <si>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</si>
  <si>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</si>
  <si>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</si>
  <si>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</si>
  <si>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</si>
  <si>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</si>
  <si>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</si>
  <si>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</si>
  <si>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</si>
  <si>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</si>
  <si>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</si>
  <si>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</si>
  <si>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</si>
  <si>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</si>
  <si>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</si>
  <si>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</si>
  <si>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</si>
  <si>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</si>
  <si>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</si>
  <si>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</si>
  <si>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</si>
  <si>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</si>
  <si>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</si>
  <si>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</si>
  <si>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</si>
  <si>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</si>
  <si>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</si>
  <si>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</si>
  <si>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</si>
  <si>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</si>
  <si>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</si>
  <si>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</si>
  <si>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</si>
  <si>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</si>
  <si>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</si>
  <si>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</si>
  <si>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</si>
  <si>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</si>
  <si>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</si>
  <si>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</si>
  <si>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</si>
  <si>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</si>
  <si>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</si>
  <si>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</si>
  <si>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</si>
  <si>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</si>
  <si>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</si>
  <si>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</si>
  <si>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</si>
  <si>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</si>
  <si>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</si>
  <si>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</si>
  <si>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</si>
  <si>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</si>
  <si>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</si>
  <si>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</si>
  <si>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</si>
  <si>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</si>
  <si>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</si>
  <si>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</si>
  <si>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</si>
  <si>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</si>
  <si>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</si>
  <si>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</si>
  <si>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</si>
  <si>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</si>
  <si>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</si>
  <si>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</si>
  <si>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</si>
  <si>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</si>
  <si>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</si>
  <si>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</si>
  <si>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</si>
  <si>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</si>
  <si>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</si>
  <si>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</si>
  <si>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</si>
  <si>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</si>
  <si>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</si>
  <si>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</si>
  <si>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</si>
  <si>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</si>
  <si>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</si>
  <si>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</si>
  <si>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</si>
  <si>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</si>
  <si>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</si>
  <si>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</si>
  <si>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</si>
  <si>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</si>
  <si>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</si>
  <si>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</si>
  <si>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</si>
  <si>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</si>
  <si>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</si>
  <si>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</si>
  <si>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</si>
  <si>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</si>
  <si>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</si>
  <si>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</si>
  <si>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</si>
  <si>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</si>
  <si>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</si>
  <si>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</si>
  <si>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</si>
  <si>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</si>
  <si>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</si>
  <si>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</si>
  <si>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</si>
  <si>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</si>
  <si>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</si>
  <si>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</si>
  <si>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</si>
  <si>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</si>
  <si>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</si>
  <si>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</si>
  <si>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</si>
  <si>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</si>
  <si>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</si>
  <si>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</si>
  <si>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</si>
  <si>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</si>
  <si>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</si>
  <si>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</si>
  <si>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</si>
  <si>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</si>
  <si>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</si>
  <si>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</si>
  <si>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</si>
  <si>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</si>
  <si>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</si>
  <si>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</si>
  <si>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</si>
  <si>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</si>
  <si>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</si>
  <si>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</si>
  <si>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</si>
  <si>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</si>
  <si>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</si>
  <si>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</si>
  <si>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</si>
  <si>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</si>
  <si>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</si>
  <si>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</si>
  <si>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</si>
  <si>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</si>
  <si>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</si>
  <si>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</si>
  <si>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</si>
  <si>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</si>
  <si>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</si>
  <si>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</si>
  <si>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</si>
  <si>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</si>
  <si>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</si>
  <si>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</si>
  <si>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</si>
  <si>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</si>
  <si>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</si>
  <si>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</si>
  <si>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</si>
  <si>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</si>
  <si>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</si>
  <si>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</si>
  <si>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</si>
  <si>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</si>
  <si>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</si>
  <si>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</si>
  <si>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</si>
  <si>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</si>
  <si>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</si>
  <si>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</si>
  <si>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</si>
  <si>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</si>
  <si>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</si>
  <si>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</si>
  <si>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</si>
  <si>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</si>
  <si>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</si>
  <si>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</si>
  <si>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</si>
  <si>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</si>
  <si>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</si>
  <si>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</si>
  <si>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</si>
  <si>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</si>
  <si>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</si>
  <si>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</si>
  <si>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</si>
  <si>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</si>
  <si>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</si>
  <si>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</si>
  <si>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</si>
  <si>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</si>
  <si>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</si>
  <si>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</si>
  <si>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</si>
  <si>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</si>
  <si>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</si>
  <si>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</si>
  <si>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</si>
  <si>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</si>
  <si>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</si>
  <si>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</si>
  <si>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</si>
  <si>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</si>
  <si>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</si>
  <si>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</si>
  <si>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</si>
  <si>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</si>
  <si>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</si>
  <si>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</si>
  <si>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</si>
  <si>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</si>
  <si>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</si>
  <si>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</si>
  <si>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</si>
  <si>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</si>
  <si>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</si>
  <si>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</si>
  <si>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</si>
  <si>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</si>
  <si>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</si>
  <si>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</si>
  <si>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</si>
  <si>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</si>
  <si>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</si>
  <si>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</si>
  <si>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</si>
  <si>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</si>
  <si>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</si>
  <si>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</si>
  <si>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</si>
  <si>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</si>
  <si>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</si>
  <si>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</si>
  <si>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</si>
  <si>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</si>
  <si>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</si>
  <si>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</si>
  <si>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</si>
  <si>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</si>
  <si>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</si>
  <si>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</si>
  <si>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</si>
  <si>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</si>
  <si>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</si>
  <si>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</si>
  <si>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</si>
  <si>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</si>
  <si>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</si>
  <si>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</si>
  <si>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</si>
  <si>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</si>
  <si>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</si>
  <si>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</si>
  <si>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</si>
  <si>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</si>
  <si>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</si>
  <si>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</si>
  <si>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</si>
  <si>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</si>
  <si>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</si>
  <si>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</si>
  <si>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</si>
  <si>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</si>
  <si>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</si>
  <si>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</si>
  <si>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</si>
  <si>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</si>
  <si>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</si>
  <si>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</si>
  <si>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</si>
  <si>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</si>
  <si>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</si>
  <si>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</si>
  <si>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</si>
  <si>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</si>
  <si>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</si>
  <si>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</si>
  <si>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</si>
  <si>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</si>
  <si>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</si>
  <si>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</si>
  <si>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</si>
  <si>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</si>
  <si>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</si>
  <si>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</si>
  <si>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</si>
  <si>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</si>
  <si>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</si>
  <si>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</si>
  <si>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</si>
  <si>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</si>
  <si>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</si>
  <si>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</si>
  <si>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</si>
  <si>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</si>
  <si>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</si>
  <si>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</si>
  <si>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</si>
  <si>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</si>
  <si>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</si>
  <si>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</si>
  <si>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</si>
  <si>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</si>
  <si>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</si>
  <si>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</si>
  <si>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</si>
  <si>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</si>
  <si>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</si>
  <si>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</si>
  <si>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</si>
  <si>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</si>
  <si>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</si>
  <si>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</si>
  <si>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</si>
  <si>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</si>
  <si>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</si>
  <si>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</si>
  <si>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</si>
  <si>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</si>
  <si>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</si>
  <si>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</si>
  <si>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</si>
  <si>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</si>
  <si>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</si>
  <si>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</si>
  <si>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</si>
  <si>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</si>
  <si>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</si>
  <si>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</si>
  <si>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</si>
  <si>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</si>
  <si>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</si>
  <si>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</si>
  <si>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</si>
  <si>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</si>
  <si>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</si>
  <si>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</si>
  <si>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</si>
  <si>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</si>
  <si>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</si>
  <si>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</si>
  <si>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</si>
  <si>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</si>
  <si>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</si>
  <si>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</si>
  <si>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</si>
  <si>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</si>
  <si>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</si>
  <si>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</si>
  <si>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</si>
  <si>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</si>
  <si>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</si>
  <si>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</si>
  <si>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</si>
  <si>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</si>
  <si>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</si>
  <si>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</si>
  <si>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</si>
  <si>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</si>
  <si>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</si>
  <si>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</si>
  <si>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</si>
  <si>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</si>
  <si>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</si>
  <si>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</si>
  <si>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</si>
  <si>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</si>
  <si>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</si>
  <si>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</si>
  <si>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</si>
  <si>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</si>
  <si>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</si>
  <si>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</si>
  <si>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</si>
  <si>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</si>
  <si>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</si>
  <si>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</si>
  <si>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</si>
  <si>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</si>
  <si>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</si>
  <si>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</si>
  <si>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</si>
  <si>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</si>
  <si>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</si>
  <si>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</si>
  <si>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</si>
  <si>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</si>
  <si>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</si>
  <si>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</si>
  <si>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</si>
  <si>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</si>
  <si>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</si>
  <si>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</si>
  <si>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Demolition permits issued for nonresidential uses, 2008</t>
  </si>
  <si>
    <t>Source: New Jersey Department of Community Affairs, 6/8/09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</si>
</sst>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1732</v>
      </c>
      <c r="B1"/>
      <c r="C1"/>
      <c r="D1"/>
      <c r="F1"/>
    </row>
    <row r="2" s="14" customFormat="1" ht="12.75">
      <c r="A2" s="14" t="s">
        <v>1733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866</v>
      </c>
      <c r="D4"/>
      <c r="F4"/>
    </row>
    <row r="5" spans="1:20" s="16" customFormat="1" ht="15">
      <c r="A5"/>
      <c r="B5" s="21" t="s">
        <v>983</v>
      </c>
      <c r="C5" s="22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3" t="s">
        <v>868</v>
      </c>
    </row>
    <row r="6" spans="1:20" s="15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1125</v>
      </c>
      <c r="F6" s="26" t="s">
        <v>489</v>
      </c>
      <c r="G6" s="26" t="s">
        <v>490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2:20" s="15" customFormat="1" ht="13.5" thickTop="1">
      <c r="B7" s="28"/>
      <c r="D7" s="7" t="s">
        <v>1126</v>
      </c>
      <c r="E7" s="30"/>
      <c r="F7" s="20">
        <f>SUM(F31:F53)</f>
        <v>34</v>
      </c>
      <c r="G7" s="20">
        <f aca="true" t="shared" si="0" ref="G7:T7">SUM(G31:G53)</f>
        <v>10</v>
      </c>
      <c r="H7" s="20">
        <f t="shared" si="0"/>
        <v>2</v>
      </c>
      <c r="I7" s="20">
        <f t="shared" si="0"/>
        <v>5</v>
      </c>
      <c r="J7" s="20">
        <f t="shared" si="0"/>
        <v>4</v>
      </c>
      <c r="K7" s="20">
        <f t="shared" si="0"/>
        <v>2</v>
      </c>
      <c r="L7" s="20">
        <f t="shared" si="0"/>
        <v>0</v>
      </c>
      <c r="M7" s="20">
        <f t="shared" si="0"/>
        <v>14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434</v>
      </c>
    </row>
    <row r="8" spans="2:20" s="15" customFormat="1" ht="12.75">
      <c r="B8" s="28"/>
      <c r="D8" s="7" t="s">
        <v>1196</v>
      </c>
      <c r="E8" s="30"/>
      <c r="F8" s="20">
        <f>SUM(F54:F123)</f>
        <v>71</v>
      </c>
      <c r="G8" s="20">
        <f aca="true" t="shared" si="1" ref="G8:T8">SUM(G54:G123)</f>
        <v>16</v>
      </c>
      <c r="H8" s="20">
        <f t="shared" si="1"/>
        <v>2</v>
      </c>
      <c r="I8" s="20">
        <f t="shared" si="1"/>
        <v>1</v>
      </c>
      <c r="J8" s="20">
        <f t="shared" si="1"/>
        <v>4</v>
      </c>
      <c r="K8" s="20">
        <f t="shared" si="1"/>
        <v>1</v>
      </c>
      <c r="L8" s="20">
        <f t="shared" si="1"/>
        <v>0</v>
      </c>
      <c r="M8" s="20">
        <f t="shared" si="1"/>
        <v>9</v>
      </c>
      <c r="N8" s="20">
        <f t="shared" si="1"/>
        <v>1</v>
      </c>
      <c r="O8" s="20">
        <f t="shared" si="1"/>
        <v>5</v>
      </c>
      <c r="P8" s="20">
        <f t="shared" si="1"/>
        <v>6</v>
      </c>
      <c r="Q8" s="20">
        <f t="shared" si="1"/>
        <v>2</v>
      </c>
      <c r="R8" s="20">
        <f t="shared" si="1"/>
        <v>0</v>
      </c>
      <c r="S8" s="20">
        <f t="shared" si="1"/>
        <v>9</v>
      </c>
      <c r="T8" s="20">
        <f t="shared" si="1"/>
        <v>1519</v>
      </c>
    </row>
    <row r="9" spans="2:20" s="15" customFormat="1" ht="12.75">
      <c r="B9" s="28"/>
      <c r="D9" s="7" t="s">
        <v>1407</v>
      </c>
      <c r="E9" s="30"/>
      <c r="F9" s="20">
        <f>SUM(F124:F163)</f>
        <v>14</v>
      </c>
      <c r="G9" s="20">
        <f aca="true" t="shared" si="2" ref="G9:T9">SUM(G124:G163)</f>
        <v>14</v>
      </c>
      <c r="H9" s="20">
        <f t="shared" si="2"/>
        <v>2</v>
      </c>
      <c r="I9" s="20">
        <f t="shared" si="2"/>
        <v>9</v>
      </c>
      <c r="J9" s="20">
        <f t="shared" si="2"/>
        <v>6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2</v>
      </c>
      <c r="O9" s="20">
        <f t="shared" si="2"/>
        <v>2</v>
      </c>
      <c r="P9" s="20">
        <f t="shared" si="2"/>
        <v>6</v>
      </c>
      <c r="Q9" s="20">
        <f t="shared" si="2"/>
        <v>2</v>
      </c>
      <c r="R9" s="20">
        <f t="shared" si="2"/>
        <v>1</v>
      </c>
      <c r="S9" s="20">
        <f t="shared" si="2"/>
        <v>3</v>
      </c>
      <c r="T9" s="20">
        <f t="shared" si="2"/>
        <v>553</v>
      </c>
    </row>
    <row r="10" spans="2:20" s="15" customFormat="1" ht="12.75">
      <c r="B10" s="28"/>
      <c r="D10" s="7" t="s">
        <v>1527</v>
      </c>
      <c r="E10" s="30"/>
      <c r="F10" s="20">
        <f>SUM(F164:F200)</f>
        <v>44</v>
      </c>
      <c r="G10" s="20">
        <f aca="true" t="shared" si="3" ref="G10:T10">SUM(G164:G200)</f>
        <v>10</v>
      </c>
      <c r="H10" s="20">
        <f t="shared" si="3"/>
        <v>1</v>
      </c>
      <c r="I10" s="20">
        <f t="shared" si="3"/>
        <v>2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1</v>
      </c>
      <c r="O10" s="20">
        <f t="shared" si="3"/>
        <v>3</v>
      </c>
      <c r="P10" s="20">
        <f t="shared" si="3"/>
        <v>2</v>
      </c>
      <c r="Q10" s="20">
        <f t="shared" si="3"/>
        <v>1</v>
      </c>
      <c r="R10" s="20">
        <f t="shared" si="3"/>
        <v>1</v>
      </c>
      <c r="S10" s="20">
        <f t="shared" si="3"/>
        <v>6</v>
      </c>
      <c r="T10" s="20">
        <f t="shared" si="3"/>
        <v>325</v>
      </c>
    </row>
    <row r="11" spans="2:20" s="15" customFormat="1" ht="12.75">
      <c r="B11" s="28"/>
      <c r="D11" s="7" t="s">
        <v>1639</v>
      </c>
      <c r="E11" s="30"/>
      <c r="F11" s="20">
        <f>SUM(F201:F216)</f>
        <v>7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96</v>
      </c>
    </row>
    <row r="12" spans="2:20" s="15" customFormat="1" ht="12.75">
      <c r="B12" s="28"/>
      <c r="D12" s="7" t="s">
        <v>1688</v>
      </c>
      <c r="E12" s="30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1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8</v>
      </c>
      <c r="T12" s="20">
        <f t="shared" si="5"/>
        <v>206</v>
      </c>
    </row>
    <row r="13" spans="2:20" s="15" customFormat="1" ht="12.75">
      <c r="B13" s="28"/>
      <c r="D13" s="7" t="s">
        <v>4</v>
      </c>
      <c r="E13" s="30"/>
      <c r="F13" s="20">
        <f>SUM(F231:F252)</f>
        <v>79</v>
      </c>
      <c r="G13" s="20">
        <f aca="true" t="shared" si="6" ref="G13:T13">SUM(G231:G252)</f>
        <v>4</v>
      </c>
      <c r="H13" s="20">
        <f t="shared" si="6"/>
        <v>0</v>
      </c>
      <c r="I13" s="20">
        <f t="shared" si="6"/>
        <v>5</v>
      </c>
      <c r="J13" s="20">
        <f t="shared" si="6"/>
        <v>16</v>
      </c>
      <c r="K13" s="20">
        <f t="shared" si="6"/>
        <v>0</v>
      </c>
      <c r="L13" s="20">
        <f t="shared" si="6"/>
        <v>0</v>
      </c>
      <c r="M13" s="20">
        <f t="shared" si="6"/>
        <v>69</v>
      </c>
      <c r="N13" s="20">
        <f t="shared" si="6"/>
        <v>1</v>
      </c>
      <c r="O13" s="20">
        <f t="shared" si="6"/>
        <v>2</v>
      </c>
      <c r="P13" s="20">
        <f t="shared" si="6"/>
        <v>5</v>
      </c>
      <c r="Q13" s="20">
        <f t="shared" si="6"/>
        <v>0</v>
      </c>
      <c r="R13" s="20">
        <f t="shared" si="6"/>
        <v>4</v>
      </c>
      <c r="S13" s="20">
        <f t="shared" si="6"/>
        <v>22</v>
      </c>
      <c r="T13" s="20">
        <f t="shared" si="6"/>
        <v>1189</v>
      </c>
    </row>
    <row r="14" spans="2:20" s="15" customFormat="1" ht="12.75">
      <c r="B14" s="28"/>
      <c r="D14" s="7" t="s">
        <v>69</v>
      </c>
      <c r="E14" s="30"/>
      <c r="F14" s="20">
        <f>SUM(F253:F276)</f>
        <v>17</v>
      </c>
      <c r="G14" s="20">
        <f aca="true" t="shared" si="7" ref="G14:T14">SUM(G253:G276)</f>
        <v>5</v>
      </c>
      <c r="H14" s="20">
        <f t="shared" si="7"/>
        <v>1</v>
      </c>
      <c r="I14" s="20">
        <f t="shared" si="7"/>
        <v>2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1</v>
      </c>
      <c r="Q14" s="20">
        <f t="shared" si="7"/>
        <v>6</v>
      </c>
      <c r="R14" s="20">
        <f t="shared" si="7"/>
        <v>1</v>
      </c>
      <c r="S14" s="20">
        <f t="shared" si="7"/>
        <v>3</v>
      </c>
      <c r="T14" s="20">
        <f t="shared" si="7"/>
        <v>341</v>
      </c>
    </row>
    <row r="15" spans="2:20" s="15" customFormat="1" ht="12.75">
      <c r="B15" s="28"/>
      <c r="D15" s="7" t="s">
        <v>140</v>
      </c>
      <c r="E15" s="30"/>
      <c r="F15" s="20">
        <f>SUM(F277:F288)</f>
        <v>30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0</v>
      </c>
      <c r="J15" s="20">
        <f t="shared" si="8"/>
        <v>3</v>
      </c>
      <c r="K15" s="20">
        <f t="shared" si="8"/>
        <v>1</v>
      </c>
      <c r="L15" s="20">
        <f t="shared" si="8"/>
        <v>0</v>
      </c>
      <c r="M15" s="20">
        <f t="shared" si="8"/>
        <v>94</v>
      </c>
      <c r="N15" s="20">
        <f t="shared" si="8"/>
        <v>0</v>
      </c>
      <c r="O15" s="20">
        <f t="shared" si="8"/>
        <v>1</v>
      </c>
      <c r="P15" s="20">
        <f t="shared" si="8"/>
        <v>6</v>
      </c>
      <c r="Q15" s="20">
        <f t="shared" si="8"/>
        <v>1</v>
      </c>
      <c r="R15" s="20">
        <f t="shared" si="8"/>
        <v>0</v>
      </c>
      <c r="S15" s="20">
        <f t="shared" si="8"/>
        <v>15</v>
      </c>
      <c r="T15" s="20">
        <f t="shared" si="8"/>
        <v>513</v>
      </c>
    </row>
    <row r="16" spans="2:20" s="15" customFormat="1" ht="12.75">
      <c r="B16" s="28"/>
      <c r="D16" s="7" t="s">
        <v>177</v>
      </c>
      <c r="E16" s="30"/>
      <c r="F16" s="20">
        <f>SUM(F289:F314)</f>
        <v>8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9</v>
      </c>
      <c r="T16" s="20">
        <f t="shared" si="9"/>
        <v>622</v>
      </c>
    </row>
    <row r="17" spans="2:20" s="15" customFormat="1" ht="12.75">
      <c r="B17" s="28"/>
      <c r="D17" s="7" t="s">
        <v>255</v>
      </c>
      <c r="E17" s="30"/>
      <c r="F17" s="20">
        <f>SUM(F315:F327)</f>
        <v>18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3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5</v>
      </c>
      <c r="N17" s="20">
        <f t="shared" si="10"/>
        <v>0</v>
      </c>
      <c r="O17" s="20">
        <f t="shared" si="10"/>
        <v>2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1</v>
      </c>
      <c r="T17" s="20">
        <f t="shared" si="10"/>
        <v>339</v>
      </c>
    </row>
    <row r="18" spans="2:20" s="15" customFormat="1" ht="12.75">
      <c r="B18" s="28"/>
      <c r="D18" s="7" t="s">
        <v>291</v>
      </c>
      <c r="E18" s="30"/>
      <c r="F18" s="20">
        <f>SUM(F328:F352)</f>
        <v>24</v>
      </c>
      <c r="G18" s="20">
        <f aca="true" t="shared" si="11" ref="G18:T18">SUM(G328:G352)</f>
        <v>7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6</v>
      </c>
      <c r="N18" s="20">
        <f t="shared" si="11"/>
        <v>0</v>
      </c>
      <c r="O18" s="20">
        <f t="shared" si="11"/>
        <v>3</v>
      </c>
      <c r="P18" s="20">
        <f t="shared" si="11"/>
        <v>9</v>
      </c>
      <c r="Q18" s="20">
        <f t="shared" si="11"/>
        <v>0</v>
      </c>
      <c r="R18" s="20">
        <f t="shared" si="11"/>
        <v>0</v>
      </c>
      <c r="S18" s="20">
        <f t="shared" si="11"/>
        <v>9</v>
      </c>
      <c r="T18" s="20">
        <f t="shared" si="11"/>
        <v>868</v>
      </c>
    </row>
    <row r="19" spans="2:20" s="15" customFormat="1" ht="12.75">
      <c r="B19" s="28"/>
      <c r="D19" s="7" t="s">
        <v>365</v>
      </c>
      <c r="E19" s="30"/>
      <c r="F19" s="20">
        <f>SUM(F353:F405)</f>
        <v>38</v>
      </c>
      <c r="G19" s="20">
        <f aca="true" t="shared" si="12" ref="G19:T19">SUM(G353:G405)</f>
        <v>8</v>
      </c>
      <c r="H19" s="20">
        <f t="shared" si="12"/>
        <v>0</v>
      </c>
      <c r="I19" s="20">
        <f t="shared" si="12"/>
        <v>2</v>
      </c>
      <c r="J19" s="20">
        <f t="shared" si="12"/>
        <v>4</v>
      </c>
      <c r="K19" s="20">
        <f t="shared" si="12"/>
        <v>0</v>
      </c>
      <c r="L19" s="20">
        <f t="shared" si="12"/>
        <v>0</v>
      </c>
      <c r="M19" s="20">
        <f t="shared" si="12"/>
        <v>34</v>
      </c>
      <c r="N19" s="20">
        <f t="shared" si="12"/>
        <v>52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4</v>
      </c>
      <c r="T19" s="20">
        <f t="shared" si="12"/>
        <v>877</v>
      </c>
    </row>
    <row r="20" spans="2:20" s="15" customFormat="1" ht="12.75">
      <c r="B20" s="28"/>
      <c r="D20" s="7" t="s">
        <v>525</v>
      </c>
      <c r="E20" s="30"/>
      <c r="F20" s="20">
        <f>SUM(F406:F444)</f>
        <v>51</v>
      </c>
      <c r="G20" s="20">
        <f aca="true" t="shared" si="13" ref="G20:T20">SUM(G406:G444)</f>
        <v>8</v>
      </c>
      <c r="H20" s="20">
        <f t="shared" si="13"/>
        <v>1</v>
      </c>
      <c r="I20" s="20">
        <f t="shared" si="13"/>
        <v>4</v>
      </c>
      <c r="J20" s="20">
        <f t="shared" si="13"/>
        <v>7</v>
      </c>
      <c r="K20" s="20">
        <f t="shared" si="13"/>
        <v>0</v>
      </c>
      <c r="L20" s="20">
        <f t="shared" si="13"/>
        <v>0</v>
      </c>
      <c r="M20" s="20">
        <f t="shared" si="13"/>
        <v>7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7</v>
      </c>
      <c r="T20" s="20">
        <f t="shared" si="13"/>
        <v>1983</v>
      </c>
    </row>
    <row r="21" spans="2:20" s="15" customFormat="1" ht="12.75">
      <c r="B21" s="28"/>
      <c r="D21" s="7" t="s">
        <v>642</v>
      </c>
      <c r="E21" s="30"/>
      <c r="F21" s="20">
        <f>SUM(F445:F477)</f>
        <v>14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3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7</v>
      </c>
      <c r="N21" s="20">
        <f t="shared" si="14"/>
        <v>0</v>
      </c>
      <c r="O21" s="20">
        <f t="shared" si="14"/>
        <v>3</v>
      </c>
      <c r="P21" s="20">
        <f t="shared" si="14"/>
        <v>1</v>
      </c>
      <c r="Q21" s="20">
        <f t="shared" si="14"/>
        <v>1</v>
      </c>
      <c r="R21" s="20">
        <f t="shared" si="14"/>
        <v>0</v>
      </c>
      <c r="S21" s="20">
        <f t="shared" si="14"/>
        <v>30</v>
      </c>
      <c r="T21" s="20">
        <f t="shared" si="14"/>
        <v>272</v>
      </c>
    </row>
    <row r="22" spans="2:20" s="15" customFormat="1" ht="12.75">
      <c r="B22" s="28"/>
      <c r="D22" s="7" t="s">
        <v>740</v>
      </c>
      <c r="E22" s="30"/>
      <c r="F22" s="20">
        <f>SUM(F478:F493)</f>
        <v>18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6</v>
      </c>
      <c r="N22" s="20">
        <f t="shared" si="15"/>
        <v>0</v>
      </c>
      <c r="O22" s="20">
        <f t="shared" si="15"/>
        <v>1</v>
      </c>
      <c r="P22" s="20">
        <f t="shared" si="15"/>
        <v>8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1076</v>
      </c>
    </row>
    <row r="23" spans="2:20" s="15" customFormat="1" ht="12.75">
      <c r="B23" s="28"/>
      <c r="D23" s="7" t="s">
        <v>788</v>
      </c>
      <c r="E23" s="30"/>
      <c r="F23" s="20">
        <f>SUM(F494:F508)</f>
        <v>10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7</v>
      </c>
      <c r="T23" s="20">
        <f t="shared" si="16"/>
        <v>136</v>
      </c>
    </row>
    <row r="24" spans="2:20" s="15" customFormat="1" ht="12.75">
      <c r="B24" s="28"/>
      <c r="D24" s="7" t="s">
        <v>839</v>
      </c>
      <c r="E24" s="30"/>
      <c r="F24" s="20">
        <f>SUM(F509:F529)</f>
        <v>21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2</v>
      </c>
      <c r="S24" s="20">
        <f t="shared" si="17"/>
        <v>3</v>
      </c>
      <c r="T24" s="20">
        <f t="shared" si="17"/>
        <v>385</v>
      </c>
    </row>
    <row r="25" spans="2:20" s="15" customFormat="1" ht="12.75">
      <c r="B25" s="28"/>
      <c r="D25" s="7" t="s">
        <v>917</v>
      </c>
      <c r="E25" s="30"/>
      <c r="F25" s="20">
        <f>SUM(F530:F553)</f>
        <v>11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1195</v>
      </c>
    </row>
    <row r="26" spans="2:20" s="15" customFormat="1" ht="12.75">
      <c r="B26" s="28"/>
      <c r="D26" s="7" t="s">
        <v>1000</v>
      </c>
      <c r="E26" s="30"/>
      <c r="F26" s="20">
        <f>SUM(F554:F574)</f>
        <v>35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2</v>
      </c>
      <c r="L26" s="20">
        <f t="shared" si="19"/>
        <v>0</v>
      </c>
      <c r="M26" s="20">
        <f t="shared" si="19"/>
        <v>7</v>
      </c>
      <c r="N26" s="20">
        <f t="shared" si="19"/>
        <v>0</v>
      </c>
      <c r="O26" s="20">
        <f t="shared" si="19"/>
        <v>1</v>
      </c>
      <c r="P26" s="20">
        <f t="shared" si="19"/>
        <v>2</v>
      </c>
      <c r="Q26" s="20">
        <f t="shared" si="19"/>
        <v>0</v>
      </c>
      <c r="R26" s="20">
        <f t="shared" si="19"/>
        <v>1</v>
      </c>
      <c r="S26" s="20">
        <f t="shared" si="19"/>
        <v>5</v>
      </c>
      <c r="T26" s="20">
        <f t="shared" si="19"/>
        <v>1041</v>
      </c>
    </row>
    <row r="27" spans="2:20" s="15" customFormat="1" ht="12.75">
      <c r="B27" s="28"/>
      <c r="D27" s="7" t="s">
        <v>1065</v>
      </c>
      <c r="E27" s="30"/>
      <c r="F27" s="20">
        <f>SUM(F575:F597)</f>
        <v>8</v>
      </c>
      <c r="G27" s="20">
        <f aca="true" t="shared" si="20" ref="G27:T27">SUM(G575:G597)</f>
        <v>4</v>
      </c>
      <c r="H27" s="20">
        <f t="shared" si="20"/>
        <v>1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423</v>
      </c>
    </row>
    <row r="28" spans="2:20" s="15" customFormat="1" ht="12.75">
      <c r="B28" s="28"/>
      <c r="D28" s="7" t="s">
        <v>865</v>
      </c>
      <c r="E28" s="30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9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1</v>
      </c>
      <c r="S28" s="20">
        <f t="shared" si="21"/>
        <v>2</v>
      </c>
      <c r="T28" s="20">
        <f t="shared" si="21"/>
        <v>11</v>
      </c>
    </row>
    <row r="29" spans="2:20" s="15" customFormat="1" ht="12.75">
      <c r="B29" s="28"/>
      <c r="D29" s="7" t="s">
        <v>1728</v>
      </c>
      <c r="E29" s="30"/>
      <c r="F29" s="20">
        <f>SUM(F7:F28)</f>
        <v>560</v>
      </c>
      <c r="G29" s="20">
        <f aca="true" t="shared" si="22" ref="G29:T29">SUM(G7:G28)</f>
        <v>102</v>
      </c>
      <c r="H29" s="20">
        <f t="shared" si="22"/>
        <v>10</v>
      </c>
      <c r="I29" s="20">
        <f t="shared" si="22"/>
        <v>42</v>
      </c>
      <c r="J29" s="20">
        <f t="shared" si="22"/>
        <v>54</v>
      </c>
      <c r="K29" s="20">
        <f t="shared" si="22"/>
        <v>8</v>
      </c>
      <c r="L29" s="20">
        <f t="shared" si="22"/>
        <v>1</v>
      </c>
      <c r="M29" s="20">
        <f t="shared" si="22"/>
        <v>312</v>
      </c>
      <c r="N29" s="20">
        <f t="shared" si="22"/>
        <v>69</v>
      </c>
      <c r="O29" s="20">
        <f t="shared" si="22"/>
        <v>31</v>
      </c>
      <c r="P29" s="20">
        <f t="shared" si="22"/>
        <v>52</v>
      </c>
      <c r="Q29" s="20">
        <f t="shared" si="22"/>
        <v>13</v>
      </c>
      <c r="R29" s="20">
        <f t="shared" si="22"/>
        <v>15</v>
      </c>
      <c r="S29" s="20">
        <f t="shared" si="22"/>
        <v>156</v>
      </c>
      <c r="T29" s="20">
        <f t="shared" si="22"/>
        <v>14404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31">
        <v>0</v>
      </c>
      <c r="G31" s="31">
        <v>0</v>
      </c>
      <c r="H31" s="31">
        <v>0</v>
      </c>
      <c r="I31" s="31">
        <v>1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33</v>
      </c>
    </row>
    <row r="32" spans="1:20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31">
        <v>1</v>
      </c>
      <c r="G32" s="31">
        <v>2</v>
      </c>
      <c r="H32" s="31">
        <v>0</v>
      </c>
      <c r="I32" s="31">
        <v>1</v>
      </c>
      <c r="J32" s="31">
        <v>1</v>
      </c>
      <c r="K32" s="31">
        <v>0</v>
      </c>
      <c r="L32" s="31">
        <v>0</v>
      </c>
      <c r="M32" s="31">
        <v>13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1</v>
      </c>
      <c r="T32" s="31">
        <v>67</v>
      </c>
    </row>
    <row r="33" spans="1:20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25</v>
      </c>
    </row>
    <row r="34" spans="1:20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31">
        <v>1</v>
      </c>
      <c r="G34" s="31">
        <v>0</v>
      </c>
      <c r="H34" s="31">
        <v>1</v>
      </c>
      <c r="I34" s="31">
        <v>0</v>
      </c>
      <c r="J34" s="31">
        <v>1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3</v>
      </c>
      <c r="T34" s="31">
        <v>3</v>
      </c>
    </row>
    <row r="35" spans="1:20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14</v>
      </c>
    </row>
    <row r="36" spans="1:20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1</v>
      </c>
    </row>
    <row r="37" spans="1:20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31">
        <v>0</v>
      </c>
      <c r="G37" s="31">
        <v>0</v>
      </c>
      <c r="H37" s="31">
        <v>0</v>
      </c>
      <c r="I37" s="31">
        <v>0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19</v>
      </c>
    </row>
    <row r="38" spans="1:20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31">
        <v>2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40</v>
      </c>
    </row>
    <row r="39" spans="1:20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2</v>
      </c>
    </row>
    <row r="40" spans="1:20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4</v>
      </c>
    </row>
    <row r="41" spans="1:20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8</v>
      </c>
    </row>
    <row r="42" spans="1:20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31">
        <v>5</v>
      </c>
      <c r="G42" s="31">
        <v>4</v>
      </c>
      <c r="H42" s="31">
        <v>0</v>
      </c>
      <c r="I42" s="31">
        <v>1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4</v>
      </c>
    </row>
    <row r="43" spans="1:20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31">
        <v>3</v>
      </c>
      <c r="G43" s="31">
        <v>0</v>
      </c>
      <c r="H43" s="31">
        <v>1</v>
      </c>
      <c r="I43" s="31">
        <v>1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67</v>
      </c>
    </row>
    <row r="44" spans="1:20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2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19</v>
      </c>
    </row>
    <row r="45" spans="1:20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61</v>
      </c>
    </row>
    <row r="47" spans="1:20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31">
        <v>0</v>
      </c>
      <c r="G47" s="31">
        <v>0</v>
      </c>
      <c r="H47" s="31">
        <v>0</v>
      </c>
      <c r="I47" s="31">
        <v>0</v>
      </c>
      <c r="J47" s="31">
        <v>1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21</v>
      </c>
    </row>
    <row r="48" spans="1:20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31">
        <v>5</v>
      </c>
      <c r="G48" s="31">
        <v>2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12</v>
      </c>
    </row>
    <row r="49" spans="1:20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31">
        <v>14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1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29</v>
      </c>
    </row>
    <row r="50" spans="1:20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31">
        <v>1</v>
      </c>
      <c r="G50" s="31">
        <v>1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31">
        <v>0</v>
      </c>
      <c r="G51" s="31">
        <v>0</v>
      </c>
      <c r="H51" s="31">
        <v>0</v>
      </c>
      <c r="I51" s="31">
        <v>1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1</v>
      </c>
    </row>
    <row r="52" spans="1:20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</row>
    <row r="53" spans="1:20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4</v>
      </c>
    </row>
    <row r="54" spans="1:20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3</v>
      </c>
    </row>
    <row r="55" spans="1:20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8</v>
      </c>
    </row>
    <row r="56" spans="1:20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31">
        <v>3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37</v>
      </c>
    </row>
    <row r="57" spans="1:20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30</v>
      </c>
    </row>
    <row r="58" spans="1:20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31">
        <v>0</v>
      </c>
      <c r="G58" s="31">
        <v>0</v>
      </c>
      <c r="H58" s="31">
        <v>1</v>
      </c>
      <c r="I58" s="31">
        <v>0</v>
      </c>
      <c r="J58" s="31">
        <v>1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1</v>
      </c>
      <c r="T58" s="31">
        <v>20</v>
      </c>
    </row>
    <row r="59" spans="1:20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31">
        <v>11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34</v>
      </c>
    </row>
    <row r="60" spans="1:20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27</v>
      </c>
    </row>
    <row r="61" spans="1:20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7</v>
      </c>
    </row>
    <row r="62" spans="1:20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1</v>
      </c>
    </row>
    <row r="63" spans="1:20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</row>
    <row r="64" spans="1:20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31">
        <v>1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</row>
    <row r="65" spans="1:20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28</v>
      </c>
    </row>
    <row r="66" spans="1:20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1</v>
      </c>
      <c r="R66" s="31">
        <v>0</v>
      </c>
      <c r="S66" s="31">
        <v>0</v>
      </c>
      <c r="T66" s="31">
        <v>1</v>
      </c>
    </row>
    <row r="67" spans="1:20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3</v>
      </c>
    </row>
    <row r="68" spans="1:20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31">
        <v>1</v>
      </c>
      <c r="G68" s="31">
        <v>3</v>
      </c>
      <c r="H68" s="31">
        <v>0</v>
      </c>
      <c r="I68" s="31">
        <v>0</v>
      </c>
      <c r="J68" s="31">
        <v>0</v>
      </c>
      <c r="K68" s="31">
        <v>1</v>
      </c>
      <c r="L68" s="31">
        <v>0</v>
      </c>
      <c r="M68" s="31">
        <v>2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29</v>
      </c>
    </row>
    <row r="69" spans="1:20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1</v>
      </c>
    </row>
    <row r="70" spans="1:20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116</v>
      </c>
    </row>
    <row r="71" spans="1:20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22</v>
      </c>
    </row>
    <row r="72" spans="1:20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31">
        <v>3</v>
      </c>
      <c r="G72" s="31">
        <v>4</v>
      </c>
      <c r="H72" s="31">
        <v>0</v>
      </c>
      <c r="I72" s="31">
        <v>0</v>
      </c>
      <c r="J72" s="31">
        <v>1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4</v>
      </c>
    </row>
    <row r="73" spans="1:20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31">
        <v>2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21</v>
      </c>
    </row>
    <row r="74" spans="1:20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5</v>
      </c>
      <c r="Q74" s="31">
        <v>0</v>
      </c>
      <c r="R74" s="31">
        <v>0</v>
      </c>
      <c r="S74" s="31">
        <v>0</v>
      </c>
      <c r="T74" s="31">
        <v>85</v>
      </c>
    </row>
    <row r="75" spans="1:20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31">
        <v>1</v>
      </c>
      <c r="G75" s="31">
        <v>1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57</v>
      </c>
    </row>
    <row r="76" spans="1:20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31">
        <v>10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2</v>
      </c>
      <c r="N76" s="31">
        <v>1</v>
      </c>
      <c r="O76" s="31">
        <v>2</v>
      </c>
      <c r="P76" s="31">
        <v>0</v>
      </c>
      <c r="Q76" s="31">
        <v>0</v>
      </c>
      <c r="R76" s="31">
        <v>0</v>
      </c>
      <c r="S76" s="31">
        <v>0</v>
      </c>
      <c r="T76" s="31">
        <v>71</v>
      </c>
    </row>
    <row r="77" spans="1:20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1</v>
      </c>
    </row>
    <row r="78" spans="1:20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4</v>
      </c>
    </row>
    <row r="79" spans="1:20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31">
        <v>1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2</v>
      </c>
    </row>
    <row r="80" spans="1:20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31">
        <v>1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32</v>
      </c>
    </row>
    <row r="81" spans="1:20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31">
        <v>2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22</v>
      </c>
    </row>
    <row r="82" spans="1:20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20</v>
      </c>
    </row>
    <row r="83" spans="1:20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31">
        <v>0</v>
      </c>
      <c r="G83" s="31">
        <v>0</v>
      </c>
      <c r="H83" s="31">
        <v>0</v>
      </c>
      <c r="I83" s="31">
        <v>1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1">
        <v>10</v>
      </c>
    </row>
    <row r="84" spans="1:20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31">
        <v>1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80</v>
      </c>
    </row>
    <row r="85" spans="1:20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31">
        <v>1</v>
      </c>
      <c r="G85" s="31">
        <v>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1</v>
      </c>
      <c r="P85" s="31">
        <v>0</v>
      </c>
      <c r="Q85" s="31">
        <v>0</v>
      </c>
      <c r="R85" s="31">
        <v>0</v>
      </c>
      <c r="S85" s="31">
        <v>0</v>
      </c>
      <c r="T85" s="31">
        <v>25</v>
      </c>
    </row>
    <row r="86" spans="1:20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31">
        <v>3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1</v>
      </c>
    </row>
    <row r="87" spans="1:20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31">
        <v>3</v>
      </c>
      <c r="G87" s="31">
        <v>0</v>
      </c>
      <c r="H87" s="31">
        <v>0</v>
      </c>
      <c r="I87" s="31">
        <v>0</v>
      </c>
      <c r="J87" s="31">
        <v>1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12</v>
      </c>
    </row>
    <row r="88" spans="1:20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31">
        <v>2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30</v>
      </c>
    </row>
    <row r="89" spans="1:20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31">
        <v>3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12</v>
      </c>
    </row>
    <row r="90" spans="1:20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</row>
    <row r="91" spans="1:20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33</v>
      </c>
    </row>
    <row r="92" spans="1:20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31">
        <v>1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3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1</v>
      </c>
      <c r="T92" s="31">
        <v>0</v>
      </c>
    </row>
    <row r="93" spans="1:20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31">
        <v>0</v>
      </c>
      <c r="G93" s="31">
        <v>1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1</v>
      </c>
      <c r="P93" s="31">
        <v>0</v>
      </c>
      <c r="Q93" s="31">
        <v>0</v>
      </c>
      <c r="R93" s="31">
        <v>0</v>
      </c>
      <c r="S93" s="31">
        <v>0</v>
      </c>
      <c r="T93" s="31">
        <v>8</v>
      </c>
    </row>
    <row r="94" spans="1:20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3</v>
      </c>
    </row>
    <row r="95" spans="1:20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1</v>
      </c>
      <c r="T95" s="31">
        <v>60</v>
      </c>
    </row>
    <row r="96" spans="1:20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31">
        <v>1</v>
      </c>
      <c r="G96" s="31">
        <v>1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12</v>
      </c>
    </row>
    <row r="97" spans="1:20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31">
        <v>1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27</v>
      </c>
    </row>
    <row r="98" spans="1:20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31">
        <v>1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</row>
    <row r="99" spans="1:20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31">
        <v>2</v>
      </c>
      <c r="G99" s="31">
        <v>4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</row>
    <row r="100" spans="1:20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31">
        <v>1</v>
      </c>
      <c r="G100" s="31">
        <v>0</v>
      </c>
      <c r="H100" s="31">
        <v>1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</row>
    <row r="101" spans="1:20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31">
        <v>2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1</v>
      </c>
    </row>
    <row r="102" spans="1:20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31">
        <v>1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33</v>
      </c>
    </row>
    <row r="103" spans="1:20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31">
        <v>1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2</v>
      </c>
      <c r="T103" s="31">
        <v>44</v>
      </c>
    </row>
    <row r="104" spans="1:20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31">
        <v>1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110</v>
      </c>
    </row>
    <row r="105" spans="1:20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31">
        <v>1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26</v>
      </c>
    </row>
    <row r="106" spans="1:20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</row>
    <row r="107" spans="1:20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35</v>
      </c>
    </row>
    <row r="108" spans="1:20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</row>
    <row r="109" spans="1:20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1</v>
      </c>
      <c r="N109" s="31">
        <v>0</v>
      </c>
      <c r="O109" s="31">
        <v>1</v>
      </c>
      <c r="P109" s="31">
        <v>0</v>
      </c>
      <c r="Q109" s="31">
        <v>0</v>
      </c>
      <c r="R109" s="31">
        <v>0</v>
      </c>
      <c r="S109" s="31">
        <v>0</v>
      </c>
      <c r="T109" s="31">
        <v>73</v>
      </c>
    </row>
    <row r="110" spans="1:20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31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</row>
    <row r="111" spans="1:20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26</v>
      </c>
    </row>
    <row r="112" spans="1:20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821</v>
      </c>
      <c r="F112" s="31">
        <v>1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2</v>
      </c>
      <c r="T112" s="31">
        <v>0</v>
      </c>
    </row>
    <row r="113" spans="1:20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1</v>
      </c>
    </row>
    <row r="114" spans="1:20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31">
        <v>1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1</v>
      </c>
      <c r="R114" s="31">
        <v>0</v>
      </c>
      <c r="S114" s="31">
        <v>1</v>
      </c>
      <c r="T114" s="31">
        <v>40</v>
      </c>
    </row>
    <row r="115" spans="1:20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31">
        <v>2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</row>
    <row r="116" spans="1:20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1</v>
      </c>
      <c r="T116" s="31">
        <v>0</v>
      </c>
    </row>
    <row r="117" spans="1:20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22</v>
      </c>
    </row>
    <row r="118" spans="1:20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32</v>
      </c>
    </row>
    <row r="119" spans="1:20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14</v>
      </c>
    </row>
    <row r="120" spans="1:20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31">
        <v>0</v>
      </c>
      <c r="G120" s="31">
        <v>1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38</v>
      </c>
    </row>
    <row r="121" spans="1:20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31">
        <v>2</v>
      </c>
      <c r="G121" s="31">
        <v>0</v>
      </c>
      <c r="H121" s="31">
        <v>0</v>
      </c>
      <c r="I121" s="31">
        <v>0</v>
      </c>
      <c r="J121" s="31">
        <v>1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</row>
    <row r="122" spans="1:20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31">
        <v>1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17</v>
      </c>
    </row>
    <row r="123" spans="1:20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8</v>
      </c>
    </row>
    <row r="124" spans="1:20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6</v>
      </c>
    </row>
    <row r="125" spans="1:20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4</v>
      </c>
    </row>
    <row r="126" spans="1:20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31">
        <v>0</v>
      </c>
      <c r="G126" s="31">
        <v>0</v>
      </c>
      <c r="H126" s="31">
        <v>0</v>
      </c>
      <c r="I126" s="31">
        <v>0</v>
      </c>
      <c r="J126" s="31">
        <v>1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10</v>
      </c>
    </row>
    <row r="127" spans="1:20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31">
        <v>1</v>
      </c>
      <c r="G127" s="31">
        <v>0</v>
      </c>
      <c r="H127" s="31">
        <v>0</v>
      </c>
      <c r="I127" s="31">
        <v>1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3</v>
      </c>
      <c r="Q127" s="31">
        <v>0</v>
      </c>
      <c r="R127" s="31">
        <v>0</v>
      </c>
      <c r="S127" s="31">
        <v>0</v>
      </c>
      <c r="T127" s="31">
        <v>6</v>
      </c>
    </row>
    <row r="128" spans="1:20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31">
        <v>0</v>
      </c>
      <c r="G128" s="31">
        <v>0</v>
      </c>
      <c r="H128" s="31">
        <v>0</v>
      </c>
      <c r="I128" s="31">
        <v>1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1</v>
      </c>
      <c r="P128" s="31">
        <v>0</v>
      </c>
      <c r="Q128" s="31">
        <v>0</v>
      </c>
      <c r="R128" s="31">
        <v>0</v>
      </c>
      <c r="S128" s="31">
        <v>0</v>
      </c>
      <c r="T128" s="31">
        <v>32</v>
      </c>
    </row>
    <row r="129" spans="1:20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31">
        <v>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12</v>
      </c>
    </row>
    <row r="130" spans="1:20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31">
        <v>1</v>
      </c>
      <c r="G130" s="31">
        <v>0</v>
      </c>
      <c r="H130" s="31">
        <v>1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14</v>
      </c>
    </row>
    <row r="131" spans="1:20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31">
        <v>0</v>
      </c>
      <c r="G131" s="31">
        <v>1</v>
      </c>
      <c r="H131" s="31">
        <v>1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1</v>
      </c>
      <c r="Q131" s="31">
        <v>0</v>
      </c>
      <c r="R131" s="31">
        <v>0</v>
      </c>
      <c r="S131" s="31">
        <v>0</v>
      </c>
      <c r="T131" s="31">
        <v>5</v>
      </c>
    </row>
    <row r="132" spans="1:20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5</v>
      </c>
    </row>
    <row r="133" spans="1:20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31">
        <v>0</v>
      </c>
      <c r="G133" s="31">
        <v>0</v>
      </c>
      <c r="H133" s="31">
        <v>0</v>
      </c>
      <c r="I133" s="31">
        <v>1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18</v>
      </c>
    </row>
    <row r="134" spans="1:20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7</v>
      </c>
    </row>
    <row r="135" spans="1:20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</row>
    <row r="136" spans="1:20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31">
        <v>1</v>
      </c>
      <c r="G136" s="31">
        <v>0</v>
      </c>
      <c r="H136" s="31">
        <v>0</v>
      </c>
      <c r="I136" s="31">
        <v>0</v>
      </c>
      <c r="J136" s="31">
        <v>1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32</v>
      </c>
    </row>
    <row r="137" spans="1:20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1</v>
      </c>
    </row>
    <row r="138" spans="1:20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31">
        <v>0</v>
      </c>
      <c r="G138" s="31">
        <v>0</v>
      </c>
      <c r="H138" s="31">
        <v>0</v>
      </c>
      <c r="I138" s="31">
        <v>1</v>
      </c>
      <c r="J138" s="31">
        <v>4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1</v>
      </c>
      <c r="Q138" s="31">
        <v>0</v>
      </c>
      <c r="R138" s="31">
        <v>0</v>
      </c>
      <c r="S138" s="31">
        <v>2</v>
      </c>
      <c r="T138" s="31">
        <v>5</v>
      </c>
    </row>
    <row r="139" spans="1:20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31">
        <v>1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1</v>
      </c>
      <c r="T139" s="31">
        <v>15</v>
      </c>
    </row>
    <row r="140" spans="1:20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19</v>
      </c>
    </row>
    <row r="141" spans="1:20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31">
        <v>1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8</v>
      </c>
    </row>
    <row r="142" spans="1:20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31">
        <v>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1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</row>
    <row r="143" spans="1:20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108</v>
      </c>
    </row>
    <row r="144" spans="1:20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</row>
    <row r="145" spans="1:20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13</v>
      </c>
    </row>
    <row r="146" spans="1:20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31">
        <v>0</v>
      </c>
      <c r="G146" s="31">
        <v>1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11</v>
      </c>
    </row>
    <row r="147" spans="1:20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31">
        <v>2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2</v>
      </c>
    </row>
    <row r="148" spans="1:20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31">
        <v>0</v>
      </c>
      <c r="G148" s="31">
        <v>1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</row>
    <row r="149" spans="1:20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31">
        <v>1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3</v>
      </c>
    </row>
    <row r="150" spans="1:20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</row>
    <row r="151" spans="1:20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1</v>
      </c>
    </row>
    <row r="152" spans="1:20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31">
        <v>1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2</v>
      </c>
      <c r="R152" s="31">
        <v>1</v>
      </c>
      <c r="S152" s="31">
        <v>0</v>
      </c>
      <c r="T152" s="31">
        <v>48</v>
      </c>
    </row>
    <row r="153" spans="1:20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1</v>
      </c>
      <c r="Q153" s="31">
        <v>0</v>
      </c>
      <c r="R153" s="31">
        <v>0</v>
      </c>
      <c r="S153" s="31">
        <v>0</v>
      </c>
      <c r="T153" s="31">
        <v>0</v>
      </c>
    </row>
    <row r="154" spans="1:20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1</v>
      </c>
    </row>
    <row r="155" spans="1:20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25</v>
      </c>
    </row>
    <row r="156" spans="1:20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62</v>
      </c>
    </row>
    <row r="157" spans="1:20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1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2</v>
      </c>
    </row>
    <row r="158" spans="1:20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65</v>
      </c>
    </row>
    <row r="159" spans="1:20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5</v>
      </c>
    </row>
    <row r="160" spans="1:20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31">
        <v>1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3</v>
      </c>
    </row>
    <row r="161" spans="1:20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31">
        <v>1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</row>
    <row r="162" spans="1:20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5</v>
      </c>
    </row>
    <row r="163" spans="1:20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31">
        <v>0</v>
      </c>
      <c r="G163" s="31">
        <v>11</v>
      </c>
      <c r="H163" s="31">
        <v>0</v>
      </c>
      <c r="I163" s="31">
        <v>4</v>
      </c>
      <c r="J163" s="31">
        <v>0</v>
      </c>
      <c r="K163" s="31">
        <v>0</v>
      </c>
      <c r="L163" s="31">
        <v>0</v>
      </c>
      <c r="M163" s="31">
        <v>0</v>
      </c>
      <c r="N163" s="31">
        <v>1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</row>
    <row r="164" spans="1:20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31">
        <v>1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4</v>
      </c>
    </row>
    <row r="165" spans="1:20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</row>
    <row r="166" spans="1:20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1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3</v>
      </c>
    </row>
    <row r="167" spans="1:20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31">
        <v>1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</row>
    <row r="168" spans="1:20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31">
        <v>2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1</v>
      </c>
    </row>
    <row r="169" spans="1:20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</row>
    <row r="170" spans="1:20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</row>
    <row r="171" spans="1:20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31">
        <v>9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2</v>
      </c>
      <c r="N171" s="31">
        <v>0</v>
      </c>
      <c r="O171" s="31">
        <v>0</v>
      </c>
      <c r="P171" s="31">
        <v>0</v>
      </c>
      <c r="Q171" s="31">
        <v>0</v>
      </c>
      <c r="R171" s="31">
        <v>1</v>
      </c>
      <c r="S171" s="31">
        <v>2</v>
      </c>
      <c r="T171" s="31">
        <v>4</v>
      </c>
    </row>
    <row r="172" spans="1:20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31">
        <v>10</v>
      </c>
      <c r="G172" s="31">
        <v>9</v>
      </c>
      <c r="H172" s="31">
        <v>0</v>
      </c>
      <c r="I172" s="31">
        <v>2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3</v>
      </c>
      <c r="T172" s="31">
        <v>95</v>
      </c>
    </row>
    <row r="173" spans="1:20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3</v>
      </c>
    </row>
    <row r="174" spans="1:20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31">
        <v>2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8</v>
      </c>
    </row>
    <row r="175" spans="1:20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31">
        <v>1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33</v>
      </c>
    </row>
    <row r="176" spans="1:20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31">
        <v>1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1</v>
      </c>
    </row>
    <row r="177" spans="1:20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31">
        <v>3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4</v>
      </c>
    </row>
    <row r="178" spans="1:20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31">
        <v>0</v>
      </c>
      <c r="G178" s="31">
        <v>0</v>
      </c>
      <c r="H178" s="31">
        <v>1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32</v>
      </c>
    </row>
    <row r="179" spans="1:20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31">
        <v>4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</row>
    <row r="180" spans="1:20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23</v>
      </c>
    </row>
    <row r="181" spans="1:20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27</v>
      </c>
    </row>
    <row r="182" spans="1:20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</row>
    <row r="183" spans="1:20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3</v>
      </c>
    </row>
    <row r="184" spans="1:20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31">
        <v>0</v>
      </c>
      <c r="G184" s="31">
        <v>1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</row>
    <row r="185" spans="1:20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1</v>
      </c>
      <c r="P185" s="31">
        <v>0</v>
      </c>
      <c r="Q185" s="31">
        <v>0</v>
      </c>
      <c r="R185" s="31">
        <v>0</v>
      </c>
      <c r="S185" s="31">
        <v>0</v>
      </c>
      <c r="T185" s="31">
        <v>17</v>
      </c>
    </row>
    <row r="186" spans="1:20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1</v>
      </c>
      <c r="P186" s="31">
        <v>1</v>
      </c>
      <c r="Q186" s="31">
        <v>0</v>
      </c>
      <c r="R186" s="31">
        <v>0</v>
      </c>
      <c r="S186" s="31">
        <v>0</v>
      </c>
      <c r="T186" s="31">
        <v>2</v>
      </c>
    </row>
    <row r="187" spans="1:20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</row>
    <row r="188" spans="1:20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</row>
    <row r="189" spans="1:20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</row>
    <row r="190" spans="1:20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31">
        <v>2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1</v>
      </c>
      <c r="Q190" s="31">
        <v>1</v>
      </c>
      <c r="R190" s="31">
        <v>0</v>
      </c>
      <c r="S190" s="31">
        <v>0</v>
      </c>
      <c r="T190" s="31">
        <v>1</v>
      </c>
    </row>
    <row r="191" spans="1:20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31">
        <v>2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1</v>
      </c>
    </row>
    <row r="192" spans="1:20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2</v>
      </c>
    </row>
    <row r="193" spans="1:20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31">
        <v>2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</row>
    <row r="194" spans="1:20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31">
        <v>1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5</v>
      </c>
    </row>
    <row r="195" spans="1:20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31">
        <v>1</v>
      </c>
      <c r="G195" s="31">
        <v>0</v>
      </c>
      <c r="H195" s="31">
        <v>0</v>
      </c>
      <c r="I195" s="31">
        <v>0</v>
      </c>
      <c r="J195" s="31">
        <v>1</v>
      </c>
      <c r="K195" s="31">
        <v>0</v>
      </c>
      <c r="L195" s="31">
        <v>0</v>
      </c>
      <c r="M195" s="31">
        <v>0</v>
      </c>
      <c r="N195" s="31">
        <v>0</v>
      </c>
      <c r="O195" s="31">
        <v>1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</row>
    <row r="196" spans="1:20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</row>
    <row r="197" spans="1:20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9</v>
      </c>
    </row>
    <row r="198" spans="1:20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41</v>
      </c>
    </row>
    <row r="199" spans="1:20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31">
        <v>1</v>
      </c>
      <c r="G199" s="31">
        <v>0</v>
      </c>
      <c r="H199" s="31">
        <v>0</v>
      </c>
      <c r="I199" s="31">
        <v>0</v>
      </c>
      <c r="J199" s="31">
        <v>1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1</v>
      </c>
      <c r="T199" s="31">
        <v>6</v>
      </c>
    </row>
    <row r="200" spans="1:20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</row>
    <row r="201" spans="1:20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1</v>
      </c>
    </row>
    <row r="202" spans="1:20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31">
        <v>1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1</v>
      </c>
    </row>
    <row r="203" spans="1:20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</row>
    <row r="204" spans="1:20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31">
        <v>1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9</v>
      </c>
    </row>
    <row r="205" spans="1:20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31">
        <v>1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13</v>
      </c>
    </row>
    <row r="206" spans="1:20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1</v>
      </c>
      <c r="P206" s="31">
        <v>0</v>
      </c>
      <c r="Q206" s="31">
        <v>0</v>
      </c>
      <c r="R206" s="31">
        <v>0</v>
      </c>
      <c r="S206" s="31">
        <v>0</v>
      </c>
      <c r="T206" s="31">
        <v>15</v>
      </c>
    </row>
    <row r="207" spans="1:20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31">
        <v>1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4</v>
      </c>
    </row>
    <row r="208" spans="1:20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31">
        <v>1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15</v>
      </c>
    </row>
    <row r="209" spans="1:20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1</v>
      </c>
    </row>
    <row r="210" spans="1:20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</row>
    <row r="211" spans="1:20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31">
        <v>0</v>
      </c>
      <c r="G211" s="31">
        <v>0</v>
      </c>
      <c r="H211" s="31">
        <v>0</v>
      </c>
      <c r="I211" s="31">
        <v>0</v>
      </c>
      <c r="J211" s="31">
        <v>1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26</v>
      </c>
    </row>
    <row r="212" spans="1:20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</row>
    <row r="213" spans="1:20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</row>
    <row r="214" spans="1:20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31">
        <v>1</v>
      </c>
      <c r="G214" s="31">
        <v>1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2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4</v>
      </c>
    </row>
    <row r="215" spans="1:20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3</v>
      </c>
    </row>
    <row r="216" spans="1:20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4</v>
      </c>
    </row>
    <row r="217" spans="1:20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1</v>
      </c>
      <c r="T217" s="31">
        <v>35</v>
      </c>
    </row>
    <row r="218" spans="1:20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1</v>
      </c>
    </row>
    <row r="219" spans="1:20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1</v>
      </c>
      <c r="T219" s="31">
        <v>8</v>
      </c>
    </row>
    <row r="220" spans="1:20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1</v>
      </c>
      <c r="Q220" s="31">
        <v>0</v>
      </c>
      <c r="R220" s="31">
        <v>0</v>
      </c>
      <c r="S220" s="31">
        <v>1</v>
      </c>
      <c r="T220" s="31">
        <v>4</v>
      </c>
    </row>
    <row r="221" spans="1:20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31">
        <v>1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</row>
    <row r="222" spans="1:20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2</v>
      </c>
    </row>
    <row r="223" spans="1:20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14</v>
      </c>
    </row>
    <row r="224" spans="1:20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</row>
    <row r="225" spans="1:20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2</v>
      </c>
    </row>
    <row r="226" spans="1:20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31">
        <v>1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1</v>
      </c>
      <c r="T226" s="31">
        <v>42</v>
      </c>
    </row>
    <row r="227" spans="1:20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4</v>
      </c>
    </row>
    <row r="228" spans="1:20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1</v>
      </c>
    </row>
    <row r="229" spans="1:20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1</v>
      </c>
      <c r="L229" s="31">
        <v>0</v>
      </c>
      <c r="M229" s="31">
        <v>22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17</v>
      </c>
    </row>
    <row r="230" spans="1:20" ht="15">
      <c r="A230" s="4">
        <v>200</v>
      </c>
      <c r="B230" s="7" t="s">
        <v>1</v>
      </c>
      <c r="C230" s="8" t="s">
        <v>2</v>
      </c>
      <c r="D230" s="7" t="s">
        <v>1688</v>
      </c>
      <c r="E230" s="7" t="s">
        <v>3</v>
      </c>
      <c r="F230" s="31">
        <v>3</v>
      </c>
      <c r="G230" s="31">
        <v>0</v>
      </c>
      <c r="H230" s="31">
        <v>0</v>
      </c>
      <c r="I230" s="31">
        <v>2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4</v>
      </c>
      <c r="T230" s="31">
        <v>76</v>
      </c>
    </row>
    <row r="231" spans="1:20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52</v>
      </c>
    </row>
    <row r="232" spans="1:20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1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10</v>
      </c>
    </row>
    <row r="233" spans="1:20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1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10</v>
      </c>
    </row>
    <row r="234" spans="1:20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3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3</v>
      </c>
      <c r="S234" s="31">
        <v>0</v>
      </c>
      <c r="T234" s="31">
        <v>20</v>
      </c>
    </row>
    <row r="235" spans="1:20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3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71</v>
      </c>
    </row>
    <row r="236" spans="1:20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5</v>
      </c>
    </row>
    <row r="237" spans="1:20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1703</v>
      </c>
      <c r="F237" s="31">
        <v>4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17</v>
      </c>
    </row>
    <row r="238" spans="1:20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50</v>
      </c>
    </row>
    <row r="239" spans="1:20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5</v>
      </c>
      <c r="G239" s="31">
        <v>1</v>
      </c>
      <c r="H239" s="31">
        <v>0</v>
      </c>
      <c r="I239" s="31">
        <v>0</v>
      </c>
      <c r="J239" s="31">
        <v>3</v>
      </c>
      <c r="K239" s="31">
        <v>0</v>
      </c>
      <c r="L239" s="31">
        <v>0</v>
      </c>
      <c r="M239" s="31">
        <v>10</v>
      </c>
      <c r="N239" s="31">
        <v>1</v>
      </c>
      <c r="O239" s="31">
        <v>0</v>
      </c>
      <c r="P239" s="31">
        <v>3</v>
      </c>
      <c r="Q239" s="31">
        <v>0</v>
      </c>
      <c r="R239" s="31">
        <v>0</v>
      </c>
      <c r="S239" s="31">
        <v>0</v>
      </c>
      <c r="T239" s="31">
        <v>0</v>
      </c>
    </row>
    <row r="240" spans="1:20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3</v>
      </c>
      <c r="G240" s="31">
        <v>0</v>
      </c>
      <c r="H240" s="31">
        <v>0</v>
      </c>
      <c r="I240" s="31">
        <v>0</v>
      </c>
      <c r="J240" s="31">
        <v>1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26</v>
      </c>
    </row>
    <row r="241" spans="1:20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>
        <v>2</v>
      </c>
      <c r="G241" s="31">
        <v>0</v>
      </c>
      <c r="H241" s="31">
        <v>0</v>
      </c>
      <c r="I241" s="31">
        <v>0</v>
      </c>
      <c r="J241" s="31">
        <v>1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172</v>
      </c>
    </row>
    <row r="242" spans="1:20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47</v>
      </c>
    </row>
    <row r="243" spans="1:20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1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236</v>
      </c>
    </row>
    <row r="244" spans="1:20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>
        <v>35</v>
      </c>
      <c r="G244" s="31">
        <v>2</v>
      </c>
      <c r="H244" s="31">
        <v>0</v>
      </c>
      <c r="I244" s="31">
        <v>4</v>
      </c>
      <c r="J244" s="31">
        <v>7</v>
      </c>
      <c r="K244" s="31">
        <v>0</v>
      </c>
      <c r="L244" s="31">
        <v>0</v>
      </c>
      <c r="M244" s="31">
        <v>55</v>
      </c>
      <c r="N244" s="31">
        <v>0</v>
      </c>
      <c r="O244" s="31">
        <v>1</v>
      </c>
      <c r="P244" s="31">
        <v>1</v>
      </c>
      <c r="Q244" s="31">
        <v>0</v>
      </c>
      <c r="R244" s="31">
        <v>0</v>
      </c>
      <c r="S244" s="31">
        <v>19</v>
      </c>
      <c r="T244" s="31">
        <v>71</v>
      </c>
    </row>
    <row r="245" spans="1:20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1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1</v>
      </c>
      <c r="T245" s="31">
        <v>0</v>
      </c>
    </row>
    <row r="246" spans="1:20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4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1</v>
      </c>
      <c r="T246" s="31">
        <v>110</v>
      </c>
    </row>
    <row r="247" spans="1:20" ht="15">
      <c r="A247" s="4">
        <v>217</v>
      </c>
      <c r="B247" s="9" t="s">
        <v>1322</v>
      </c>
      <c r="C247" s="8" t="s">
        <v>52</v>
      </c>
      <c r="D247" s="7" t="s">
        <v>4</v>
      </c>
      <c r="E247" s="7" t="s">
        <v>53</v>
      </c>
      <c r="F247" s="31">
        <v>1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1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58</v>
      </c>
    </row>
    <row r="248" spans="1:20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2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9</v>
      </c>
    </row>
    <row r="249" spans="1:20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9</v>
      </c>
      <c r="G249" s="31">
        <v>0</v>
      </c>
      <c r="H249" s="31">
        <v>0</v>
      </c>
      <c r="I249" s="31">
        <v>0</v>
      </c>
      <c r="J249" s="31">
        <v>2</v>
      </c>
      <c r="K249" s="31">
        <v>0</v>
      </c>
      <c r="L249" s="31">
        <v>0</v>
      </c>
      <c r="M249" s="31">
        <v>2</v>
      </c>
      <c r="N249" s="31">
        <v>0</v>
      </c>
      <c r="O249" s="31">
        <v>1</v>
      </c>
      <c r="P249" s="31">
        <v>0</v>
      </c>
      <c r="Q249" s="31">
        <v>0</v>
      </c>
      <c r="R249" s="31">
        <v>0</v>
      </c>
      <c r="S249" s="31">
        <v>0</v>
      </c>
      <c r="T249" s="31">
        <v>3</v>
      </c>
    </row>
    <row r="250" spans="1:20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2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62</v>
      </c>
    </row>
    <row r="251" spans="1:20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36</v>
      </c>
    </row>
    <row r="252" spans="1:20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3</v>
      </c>
      <c r="G252" s="31">
        <v>1</v>
      </c>
      <c r="H252" s="31">
        <v>0</v>
      </c>
      <c r="I252" s="31">
        <v>1</v>
      </c>
      <c r="J252" s="31">
        <v>2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</v>
      </c>
      <c r="Q252" s="31">
        <v>0</v>
      </c>
      <c r="R252" s="31">
        <v>1</v>
      </c>
      <c r="S252" s="31">
        <v>1</v>
      </c>
      <c r="T252" s="31">
        <v>124</v>
      </c>
    </row>
    <row r="253" spans="1:20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1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13</v>
      </c>
    </row>
    <row r="254" spans="1:20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3</v>
      </c>
      <c r="G254" s="31">
        <v>0</v>
      </c>
      <c r="H254" s="31">
        <v>0</v>
      </c>
      <c r="I254" s="31">
        <v>0</v>
      </c>
      <c r="J254" s="31">
        <v>1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17</v>
      </c>
    </row>
    <row r="255" spans="1:20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3</v>
      </c>
    </row>
    <row r="256" spans="1:20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6</v>
      </c>
    </row>
    <row r="257" spans="1:20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0</v>
      </c>
      <c r="G257" s="31">
        <v>0</v>
      </c>
      <c r="H257" s="31">
        <v>0</v>
      </c>
      <c r="I257" s="31">
        <v>2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</v>
      </c>
      <c r="R257" s="31">
        <v>1</v>
      </c>
      <c r="S257" s="31">
        <v>0</v>
      </c>
      <c r="T257" s="31">
        <v>36</v>
      </c>
    </row>
    <row r="258" spans="1:20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1</v>
      </c>
      <c r="G258" s="31">
        <v>2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1</v>
      </c>
      <c r="T258" s="31">
        <v>29</v>
      </c>
    </row>
    <row r="259" spans="1:20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1706</v>
      </c>
      <c r="F259" s="31">
        <v>1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5</v>
      </c>
      <c r="R259" s="31">
        <v>0</v>
      </c>
      <c r="S259" s="31">
        <v>0</v>
      </c>
      <c r="T259" s="31">
        <v>21</v>
      </c>
    </row>
    <row r="260" spans="1:20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12</v>
      </c>
    </row>
    <row r="261" spans="1:20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1</v>
      </c>
      <c r="Q261" s="31">
        <v>0</v>
      </c>
      <c r="R261" s="31">
        <v>0</v>
      </c>
      <c r="S261" s="31">
        <v>1</v>
      </c>
      <c r="T261" s="31">
        <v>0</v>
      </c>
    </row>
    <row r="262" spans="1:20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1</v>
      </c>
    </row>
    <row r="263" spans="1:20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1</v>
      </c>
      <c r="G263" s="31">
        <v>0</v>
      </c>
      <c r="H263" s="31">
        <v>1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1</v>
      </c>
      <c r="O263" s="31">
        <v>0</v>
      </c>
      <c r="P263" s="31">
        <v>0</v>
      </c>
      <c r="Q263" s="31">
        <v>0</v>
      </c>
      <c r="R263" s="31">
        <v>0</v>
      </c>
      <c r="S263" s="31">
        <v>1</v>
      </c>
      <c r="T263" s="31">
        <v>78</v>
      </c>
    </row>
    <row r="264" spans="1:20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2</v>
      </c>
    </row>
    <row r="265" spans="1:20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2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1</v>
      </c>
    </row>
    <row r="266" spans="1:20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2</v>
      </c>
    </row>
    <row r="267" spans="1:20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</row>
    <row r="268" spans="1:20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2</v>
      </c>
    </row>
    <row r="269" spans="1:20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11</v>
      </c>
    </row>
    <row r="270" spans="1:20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1394</v>
      </c>
      <c r="F270" s="31">
        <v>1</v>
      </c>
      <c r="G270" s="31">
        <v>1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54</v>
      </c>
    </row>
    <row r="271" spans="1:20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1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9</v>
      </c>
    </row>
    <row r="272" spans="1:20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3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4</v>
      </c>
    </row>
    <row r="273" spans="1:20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1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4</v>
      </c>
    </row>
    <row r="274" spans="1:20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2</v>
      </c>
      <c r="G274" s="31">
        <v>1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1</v>
      </c>
      <c r="P274" s="31">
        <v>0</v>
      </c>
      <c r="Q274" s="31">
        <v>0</v>
      </c>
      <c r="R274" s="31">
        <v>0</v>
      </c>
      <c r="S274" s="31">
        <v>0</v>
      </c>
      <c r="T274" s="31">
        <v>22</v>
      </c>
    </row>
    <row r="275" spans="1:20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9</v>
      </c>
    </row>
    <row r="276" spans="1:20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0</v>
      </c>
      <c r="G276" s="31">
        <v>1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5</v>
      </c>
    </row>
    <row r="277" spans="1:20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2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265</v>
      </c>
    </row>
    <row r="278" spans="1:20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</row>
    <row r="279" spans="1:20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2</v>
      </c>
    </row>
    <row r="280" spans="1:20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6</v>
      </c>
      <c r="G280" s="31">
        <v>0</v>
      </c>
      <c r="H280" s="31">
        <v>0</v>
      </c>
      <c r="I280" s="31">
        <v>0</v>
      </c>
      <c r="J280" s="31">
        <v>1</v>
      </c>
      <c r="K280" s="31">
        <v>0</v>
      </c>
      <c r="L280" s="31">
        <v>0</v>
      </c>
      <c r="M280" s="31">
        <v>4</v>
      </c>
      <c r="N280" s="31">
        <v>0</v>
      </c>
      <c r="O280" s="31">
        <v>0</v>
      </c>
      <c r="P280" s="31">
        <v>3</v>
      </c>
      <c r="Q280" s="31">
        <v>0</v>
      </c>
      <c r="R280" s="31">
        <v>0</v>
      </c>
      <c r="S280" s="31">
        <v>7</v>
      </c>
      <c r="T280" s="31">
        <v>24</v>
      </c>
    </row>
    <row r="281" spans="1:20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1</v>
      </c>
      <c r="G281" s="31">
        <v>1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60</v>
      </c>
      <c r="N281" s="31">
        <v>0</v>
      </c>
      <c r="O281" s="31">
        <v>0</v>
      </c>
      <c r="P281" s="31">
        <v>1</v>
      </c>
      <c r="Q281" s="31">
        <v>0</v>
      </c>
      <c r="R281" s="31">
        <v>0</v>
      </c>
      <c r="S281" s="31">
        <v>1</v>
      </c>
      <c r="T281" s="31">
        <v>2</v>
      </c>
    </row>
    <row r="282" spans="1:20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12</v>
      </c>
      <c r="G282" s="31">
        <v>2</v>
      </c>
      <c r="H282" s="31">
        <v>0</v>
      </c>
      <c r="I282" s="31">
        <v>0</v>
      </c>
      <c r="J282" s="31">
        <v>1</v>
      </c>
      <c r="K282" s="31">
        <v>0</v>
      </c>
      <c r="L282" s="31">
        <v>0</v>
      </c>
      <c r="M282" s="31">
        <v>13</v>
      </c>
      <c r="N282" s="31">
        <v>0</v>
      </c>
      <c r="O282" s="31">
        <v>0</v>
      </c>
      <c r="P282" s="31">
        <v>2</v>
      </c>
      <c r="Q282" s="31">
        <v>1</v>
      </c>
      <c r="R282" s="31">
        <v>0</v>
      </c>
      <c r="S282" s="31">
        <v>2</v>
      </c>
      <c r="T282" s="31">
        <v>4</v>
      </c>
    </row>
    <row r="283" spans="1:20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2</v>
      </c>
      <c r="G283" s="31">
        <v>0</v>
      </c>
      <c r="H283" s="31">
        <v>0</v>
      </c>
      <c r="I283" s="31">
        <v>0</v>
      </c>
      <c r="J283" s="31">
        <v>0</v>
      </c>
      <c r="K283" s="31">
        <v>1</v>
      </c>
      <c r="L283" s="31">
        <v>0</v>
      </c>
      <c r="M283" s="31">
        <v>1</v>
      </c>
      <c r="N283" s="31">
        <v>0</v>
      </c>
      <c r="O283" s="31">
        <v>1</v>
      </c>
      <c r="P283" s="31">
        <v>0</v>
      </c>
      <c r="Q283" s="31">
        <v>0</v>
      </c>
      <c r="R283" s="31">
        <v>0</v>
      </c>
      <c r="S283" s="31">
        <v>2</v>
      </c>
      <c r="T283" s="31">
        <v>115</v>
      </c>
    </row>
    <row r="284" spans="1:20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4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3</v>
      </c>
      <c r="T284" s="31">
        <v>35</v>
      </c>
    </row>
    <row r="285" spans="1:20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0</v>
      </c>
      <c r="G285" s="31">
        <v>1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28</v>
      </c>
    </row>
    <row r="286" spans="1:20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2</v>
      </c>
      <c r="G286" s="31">
        <v>0</v>
      </c>
      <c r="H286" s="31">
        <v>0</v>
      </c>
      <c r="I286" s="31">
        <v>0</v>
      </c>
      <c r="J286" s="31">
        <v>1</v>
      </c>
      <c r="K286" s="31">
        <v>0</v>
      </c>
      <c r="L286" s="31">
        <v>0</v>
      </c>
      <c r="M286" s="31">
        <v>1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1</v>
      </c>
    </row>
    <row r="287" spans="1:20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1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14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2</v>
      </c>
    </row>
    <row r="288" spans="1:20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35</v>
      </c>
    </row>
    <row r="289" spans="1:20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34</v>
      </c>
    </row>
    <row r="290" spans="1:20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9</v>
      </c>
      <c r="T290" s="31">
        <v>38</v>
      </c>
    </row>
    <row r="291" spans="1:20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8</v>
      </c>
    </row>
    <row r="292" spans="1:20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7</v>
      </c>
    </row>
    <row r="293" spans="1:20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</row>
    <row r="294" spans="1:20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5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99</v>
      </c>
    </row>
    <row r="295" spans="1:20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23</v>
      </c>
    </row>
    <row r="296" spans="1:20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27</v>
      </c>
    </row>
    <row r="297" spans="1:20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0</v>
      </c>
      <c r="G297" s="31">
        <v>1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1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1</v>
      </c>
    </row>
    <row r="298" spans="1:20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0</v>
      </c>
      <c r="G298" s="31">
        <v>1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34</v>
      </c>
    </row>
    <row r="299" spans="1:20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7</v>
      </c>
    </row>
    <row r="300" spans="1:20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9</v>
      </c>
    </row>
    <row r="301" spans="1:20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6</v>
      </c>
    </row>
    <row r="302" spans="1:20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</row>
    <row r="303" spans="1:20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25</v>
      </c>
    </row>
    <row r="304" spans="1:20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10</v>
      </c>
    </row>
    <row r="305" spans="1:20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1</v>
      </c>
    </row>
    <row r="306" spans="1:20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2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6</v>
      </c>
    </row>
    <row r="307" spans="1:20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30</v>
      </c>
    </row>
    <row r="308" spans="1:20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8</v>
      </c>
    </row>
    <row r="309" spans="1:20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60</v>
      </c>
    </row>
    <row r="310" spans="1:20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4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88</v>
      </c>
    </row>
    <row r="311" spans="1:20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3</v>
      </c>
    </row>
    <row r="312" spans="1:20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1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65</v>
      </c>
    </row>
    <row r="313" spans="1:20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22</v>
      </c>
    </row>
    <row r="314" spans="1:20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11</v>
      </c>
    </row>
    <row r="315" spans="1:20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1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9</v>
      </c>
    </row>
    <row r="316" spans="1:20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3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0</v>
      </c>
      <c r="P316" s="31">
        <v>1</v>
      </c>
      <c r="Q316" s="31">
        <v>0</v>
      </c>
      <c r="R316" s="31">
        <v>0</v>
      </c>
      <c r="S316" s="31">
        <v>0</v>
      </c>
      <c r="T316" s="31">
        <v>12</v>
      </c>
    </row>
    <row r="317" spans="1:20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1162</v>
      </c>
      <c r="F317" s="31">
        <v>11</v>
      </c>
      <c r="G317" s="31">
        <v>0</v>
      </c>
      <c r="H317" s="31">
        <v>0</v>
      </c>
      <c r="I317" s="31">
        <v>1</v>
      </c>
      <c r="J317" s="31">
        <v>0</v>
      </c>
      <c r="K317" s="31">
        <v>0</v>
      </c>
      <c r="L317" s="31">
        <v>0</v>
      </c>
      <c r="M317" s="31">
        <v>2</v>
      </c>
      <c r="N317" s="31">
        <v>0</v>
      </c>
      <c r="O317" s="31">
        <v>0</v>
      </c>
      <c r="P317" s="31">
        <v>0</v>
      </c>
      <c r="Q317" s="31">
        <v>0</v>
      </c>
      <c r="R317" s="31">
        <v>1</v>
      </c>
      <c r="S317" s="31">
        <v>0</v>
      </c>
      <c r="T317" s="31">
        <v>71</v>
      </c>
    </row>
    <row r="318" spans="1:20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0</v>
      </c>
      <c r="G318" s="31">
        <v>1</v>
      </c>
      <c r="H318" s="31">
        <v>0</v>
      </c>
      <c r="I318" s="31">
        <v>1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1</v>
      </c>
      <c r="P318" s="31">
        <v>0</v>
      </c>
      <c r="Q318" s="31">
        <v>0</v>
      </c>
      <c r="R318" s="31">
        <v>0</v>
      </c>
      <c r="S318" s="31">
        <v>0</v>
      </c>
      <c r="T318" s="31">
        <v>16</v>
      </c>
    </row>
    <row r="319" spans="1:20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1</v>
      </c>
      <c r="T319" s="31">
        <v>10</v>
      </c>
    </row>
    <row r="320" spans="1:20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1709</v>
      </c>
      <c r="F320" s="31">
        <v>1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63</v>
      </c>
    </row>
    <row r="321" spans="1:20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1712</v>
      </c>
      <c r="F321" s="31">
        <v>1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53</v>
      </c>
    </row>
    <row r="322" spans="1:20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7</v>
      </c>
    </row>
    <row r="323" spans="1:20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0</v>
      </c>
      <c r="G323" s="31">
        <v>0</v>
      </c>
      <c r="H323" s="31">
        <v>0</v>
      </c>
      <c r="I323" s="31">
        <v>1</v>
      </c>
      <c r="J323" s="31">
        <v>0</v>
      </c>
      <c r="K323" s="31">
        <v>0</v>
      </c>
      <c r="L323" s="31">
        <v>0</v>
      </c>
      <c r="M323" s="31">
        <v>1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40</v>
      </c>
    </row>
    <row r="324" spans="1:20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32</v>
      </c>
    </row>
    <row r="325" spans="1:20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2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1</v>
      </c>
      <c r="P325" s="31">
        <v>0</v>
      </c>
      <c r="Q325" s="31">
        <v>0</v>
      </c>
      <c r="R325" s="31">
        <v>0</v>
      </c>
      <c r="S325" s="31">
        <v>0</v>
      </c>
      <c r="T325" s="31">
        <v>1</v>
      </c>
    </row>
    <row r="326" spans="1:20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1731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1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2</v>
      </c>
    </row>
    <row r="327" spans="1:20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</v>
      </c>
      <c r="S327" s="31">
        <v>0</v>
      </c>
      <c r="T327" s="31">
        <v>23</v>
      </c>
    </row>
    <row r="328" spans="1:20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1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1</v>
      </c>
    </row>
    <row r="329" spans="1:20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16</v>
      </c>
    </row>
    <row r="330" spans="1:20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1</v>
      </c>
    </row>
    <row r="331" spans="1:20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1</v>
      </c>
      <c r="G331" s="31">
        <v>0</v>
      </c>
      <c r="H331" s="31">
        <v>0</v>
      </c>
      <c r="I331" s="31">
        <v>1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1</v>
      </c>
      <c r="P331" s="31">
        <v>0</v>
      </c>
      <c r="Q331" s="31">
        <v>0</v>
      </c>
      <c r="R331" s="31">
        <v>0</v>
      </c>
      <c r="S331" s="31">
        <v>0</v>
      </c>
      <c r="T331" s="31">
        <v>3</v>
      </c>
    </row>
    <row r="332" spans="1:20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1</v>
      </c>
      <c r="G332" s="31">
        <v>1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1</v>
      </c>
      <c r="P332" s="31">
        <v>0</v>
      </c>
      <c r="Q332" s="31">
        <v>0</v>
      </c>
      <c r="R332" s="31">
        <v>0</v>
      </c>
      <c r="S332" s="31">
        <v>1</v>
      </c>
      <c r="T332" s="31">
        <v>100</v>
      </c>
    </row>
    <row r="333" spans="1:20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</row>
    <row r="334" spans="1:20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32</v>
      </c>
    </row>
    <row r="335" spans="1:20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12</v>
      </c>
    </row>
    <row r="336" spans="1:20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2</v>
      </c>
      <c r="G336" s="31">
        <v>2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4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49</v>
      </c>
    </row>
    <row r="337" spans="1:20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1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76</v>
      </c>
    </row>
    <row r="338" spans="1:20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0</v>
      </c>
      <c r="G338" s="31">
        <v>1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1</v>
      </c>
      <c r="Q338" s="31">
        <v>0</v>
      </c>
      <c r="R338" s="31">
        <v>0</v>
      </c>
      <c r="S338" s="31">
        <v>0</v>
      </c>
      <c r="T338" s="31">
        <v>17</v>
      </c>
    </row>
    <row r="339" spans="1:20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</row>
    <row r="340" spans="1:20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37</v>
      </c>
    </row>
    <row r="341" spans="1:20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825</v>
      </c>
      <c r="F341" s="31">
        <v>3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2</v>
      </c>
      <c r="N341" s="31">
        <v>0</v>
      </c>
      <c r="O341" s="31">
        <v>0</v>
      </c>
      <c r="P341" s="31">
        <v>2</v>
      </c>
      <c r="Q341" s="31">
        <v>0</v>
      </c>
      <c r="R341" s="31">
        <v>0</v>
      </c>
      <c r="S341" s="31">
        <v>4</v>
      </c>
      <c r="T341" s="31">
        <v>22</v>
      </c>
    </row>
    <row r="342" spans="1:20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2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23</v>
      </c>
    </row>
    <row r="343" spans="1:20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1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1</v>
      </c>
      <c r="Q343" s="31">
        <v>0</v>
      </c>
      <c r="R343" s="31">
        <v>0</v>
      </c>
      <c r="S343" s="31">
        <v>1</v>
      </c>
      <c r="T343" s="31">
        <v>69</v>
      </c>
    </row>
    <row r="344" spans="1:20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1</v>
      </c>
      <c r="G344" s="31">
        <v>0</v>
      </c>
      <c r="H344" s="31">
        <v>0</v>
      </c>
      <c r="I344" s="31">
        <v>0</v>
      </c>
      <c r="J344" s="31">
        <v>1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39</v>
      </c>
    </row>
    <row r="345" spans="1:20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2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5</v>
      </c>
      <c r="Q345" s="31">
        <v>0</v>
      </c>
      <c r="R345" s="31">
        <v>0</v>
      </c>
      <c r="S345" s="31">
        <v>0</v>
      </c>
      <c r="T345" s="31">
        <v>2</v>
      </c>
    </row>
    <row r="346" spans="1:20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1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1</v>
      </c>
      <c r="P346" s="31">
        <v>0</v>
      </c>
      <c r="Q346" s="31">
        <v>0</v>
      </c>
      <c r="R346" s="31">
        <v>0</v>
      </c>
      <c r="S346" s="31">
        <v>0</v>
      </c>
      <c r="T346" s="31">
        <v>12</v>
      </c>
    </row>
    <row r="347" spans="1:20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1</v>
      </c>
      <c r="T347" s="31">
        <v>29</v>
      </c>
    </row>
    <row r="348" spans="1:20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1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36</v>
      </c>
    </row>
    <row r="349" spans="1:20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1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6</v>
      </c>
    </row>
    <row r="350" spans="1:20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1</v>
      </c>
      <c r="T350" s="31">
        <v>46</v>
      </c>
    </row>
    <row r="351" spans="1:20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3</v>
      </c>
    </row>
    <row r="352" spans="1:20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6</v>
      </c>
      <c r="G352" s="31">
        <v>3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1</v>
      </c>
      <c r="T352" s="31">
        <v>237</v>
      </c>
    </row>
    <row r="353" spans="1:20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</row>
    <row r="354" spans="1:20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</row>
    <row r="355" spans="1:20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1</v>
      </c>
      <c r="G355" s="31">
        <v>0</v>
      </c>
      <c r="H355" s="31">
        <v>0</v>
      </c>
      <c r="I355" s="31">
        <v>0</v>
      </c>
      <c r="J355" s="31">
        <v>1</v>
      </c>
      <c r="K355" s="31">
        <v>0</v>
      </c>
      <c r="L355" s="31">
        <v>0</v>
      </c>
      <c r="M355" s="31">
        <v>10</v>
      </c>
      <c r="N355" s="31">
        <v>9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1</v>
      </c>
    </row>
    <row r="356" spans="1:20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0</v>
      </c>
      <c r="G356" s="31">
        <v>1</v>
      </c>
      <c r="H356" s="31">
        <v>0</v>
      </c>
      <c r="I356" s="31">
        <v>0</v>
      </c>
      <c r="J356" s="31">
        <v>1</v>
      </c>
      <c r="K356" s="31">
        <v>0</v>
      </c>
      <c r="L356" s="31">
        <v>0</v>
      </c>
      <c r="M356" s="31">
        <v>0</v>
      </c>
      <c r="N356" s="31">
        <v>24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</row>
    <row r="357" spans="1:20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</row>
    <row r="358" spans="1:20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1</v>
      </c>
      <c r="H358" s="31">
        <v>0</v>
      </c>
      <c r="I358" s="31">
        <v>1</v>
      </c>
      <c r="J358" s="31">
        <v>0</v>
      </c>
      <c r="K358" s="31">
        <v>0</v>
      </c>
      <c r="L358" s="31">
        <v>0</v>
      </c>
      <c r="M358" s="31">
        <v>2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1</v>
      </c>
      <c r="T358" s="31">
        <v>14</v>
      </c>
    </row>
    <row r="359" spans="1:20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15</v>
      </c>
    </row>
    <row r="360" spans="1:20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8</v>
      </c>
    </row>
    <row r="361" spans="1:20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1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1</v>
      </c>
      <c r="T361" s="31">
        <v>38</v>
      </c>
    </row>
    <row r="362" spans="1:20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7</v>
      </c>
    </row>
    <row r="363" spans="1:20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1</v>
      </c>
      <c r="G363" s="31">
        <v>1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50</v>
      </c>
    </row>
    <row r="364" spans="1:20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1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4</v>
      </c>
    </row>
    <row r="365" spans="1:20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44</v>
      </c>
    </row>
    <row r="366" spans="1:20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</row>
    <row r="367" spans="1:20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4</v>
      </c>
    </row>
    <row r="368" spans="1:20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>
        <v>1</v>
      </c>
      <c r="G368" s="31">
        <v>1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</row>
    <row r="369" spans="1:20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1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</row>
    <row r="370" spans="1:20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35</v>
      </c>
    </row>
    <row r="371" spans="1:20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1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1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10</v>
      </c>
    </row>
    <row r="372" spans="1:20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</row>
    <row r="373" spans="1:20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2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1</v>
      </c>
    </row>
    <row r="374" spans="1:20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1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1</v>
      </c>
    </row>
    <row r="375" spans="1:20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48</v>
      </c>
    </row>
    <row r="376" spans="1:20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</row>
    <row r="377" spans="1:20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9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</row>
    <row r="378" spans="1:20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1</v>
      </c>
      <c r="G378" s="31">
        <v>0</v>
      </c>
      <c r="H378" s="31">
        <v>0</v>
      </c>
      <c r="I378" s="31">
        <v>0</v>
      </c>
      <c r="J378" s="31">
        <v>1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2</v>
      </c>
    </row>
    <row r="379" spans="1:20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1</v>
      </c>
      <c r="T379" s="31">
        <v>15</v>
      </c>
    </row>
    <row r="380" spans="1:20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4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111</v>
      </c>
    </row>
    <row r="381" spans="1:20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27</v>
      </c>
    </row>
    <row r="382" spans="1:20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1</v>
      </c>
      <c r="G382" s="31">
        <v>1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18</v>
      </c>
    </row>
    <row r="383" spans="1:20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1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</row>
    <row r="384" spans="1:20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27</v>
      </c>
    </row>
    <row r="385" spans="1:20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1</v>
      </c>
      <c r="T385" s="31">
        <v>4</v>
      </c>
    </row>
    <row r="386" spans="1:20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11</v>
      </c>
      <c r="G386" s="31">
        <v>0</v>
      </c>
      <c r="H386" s="31">
        <v>0</v>
      </c>
      <c r="I386" s="31">
        <v>1</v>
      </c>
      <c r="J386" s="31">
        <v>0</v>
      </c>
      <c r="K386" s="31">
        <v>0</v>
      </c>
      <c r="L386" s="31">
        <v>0</v>
      </c>
      <c r="M386" s="31">
        <v>0</v>
      </c>
      <c r="N386" s="31">
        <v>1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14</v>
      </c>
    </row>
    <row r="387" spans="1:20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>
        <v>2</v>
      </c>
      <c r="G387" s="31">
        <v>1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</row>
    <row r="388" spans="1:20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4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24</v>
      </c>
    </row>
    <row r="389" spans="1:20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1</v>
      </c>
      <c r="G389" s="31">
        <v>1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2</v>
      </c>
      <c r="N389" s="31">
        <v>0</v>
      </c>
      <c r="O389" s="31">
        <v>1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</row>
    <row r="390" spans="1:20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16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</row>
    <row r="391" spans="1:20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34</v>
      </c>
    </row>
    <row r="392" spans="1:20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1</v>
      </c>
      <c r="G392" s="31">
        <v>1</v>
      </c>
      <c r="H392" s="31">
        <v>0</v>
      </c>
      <c r="I392" s="31">
        <v>0</v>
      </c>
      <c r="J392" s="31">
        <v>1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1</v>
      </c>
      <c r="S392" s="31">
        <v>0</v>
      </c>
      <c r="T392" s="31">
        <v>67</v>
      </c>
    </row>
    <row r="393" spans="1:20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5</v>
      </c>
    </row>
    <row r="394" spans="1:20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48</v>
      </c>
    </row>
    <row r="395" spans="1:20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2</v>
      </c>
    </row>
    <row r="396" spans="1:20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7</v>
      </c>
    </row>
    <row r="397" spans="1:20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</row>
    <row r="398" spans="1:20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9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</row>
    <row r="399" spans="1:20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1729</v>
      </c>
      <c r="F399" s="31">
        <v>1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2</v>
      </c>
    </row>
    <row r="400" spans="1:20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1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1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18</v>
      </c>
    </row>
    <row r="401" spans="1:20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22</v>
      </c>
    </row>
    <row r="402" spans="1:20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1</v>
      </c>
    </row>
    <row r="403" spans="1:20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38</v>
      </c>
    </row>
    <row r="404" spans="1:20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1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91</v>
      </c>
    </row>
    <row r="405" spans="1:20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>
        <v>1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20</v>
      </c>
    </row>
    <row r="406" spans="1:20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1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54</v>
      </c>
    </row>
    <row r="407" spans="1:20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68</v>
      </c>
    </row>
    <row r="408" spans="1:20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21</v>
      </c>
    </row>
    <row r="409" spans="1:20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2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32</v>
      </c>
    </row>
    <row r="410" spans="1:20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1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21</v>
      </c>
    </row>
    <row r="411" spans="1:20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9</v>
      </c>
    </row>
    <row r="412" spans="1:20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17</v>
      </c>
    </row>
    <row r="413" spans="1:20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95</v>
      </c>
    </row>
    <row r="414" spans="1:20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2</v>
      </c>
      <c r="G414" s="31">
        <v>0</v>
      </c>
      <c r="H414" s="31">
        <v>0</v>
      </c>
      <c r="I414" s="31">
        <v>1</v>
      </c>
      <c r="J414" s="31">
        <v>0</v>
      </c>
      <c r="K414" s="31">
        <v>0</v>
      </c>
      <c r="L414" s="31">
        <v>0</v>
      </c>
      <c r="M414" s="31">
        <v>1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62</v>
      </c>
    </row>
    <row r="415" spans="1:20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1</v>
      </c>
      <c r="T415" s="31">
        <v>25</v>
      </c>
    </row>
    <row r="416" spans="1:20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>
        <v>4</v>
      </c>
      <c r="G416" s="31">
        <v>0</v>
      </c>
      <c r="H416" s="31">
        <v>0</v>
      </c>
      <c r="I416" s="31">
        <v>1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23</v>
      </c>
    </row>
    <row r="417" spans="1:20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1</v>
      </c>
      <c r="G417" s="31">
        <v>1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8</v>
      </c>
    </row>
    <row r="418" spans="1:20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43</v>
      </c>
    </row>
    <row r="419" spans="1:20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0</v>
      </c>
      <c r="G419" s="31">
        <v>0</v>
      </c>
      <c r="H419" s="31">
        <v>0</v>
      </c>
      <c r="I419" s="31">
        <v>0</v>
      </c>
      <c r="J419" s="31">
        <v>1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225</v>
      </c>
    </row>
    <row r="420" spans="1:20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75</v>
      </c>
    </row>
    <row r="421" spans="1:20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8</v>
      </c>
    </row>
    <row r="422" spans="1:20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1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3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58</v>
      </c>
    </row>
    <row r="423" spans="1:20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23</v>
      </c>
    </row>
    <row r="424" spans="1:20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38</v>
      </c>
    </row>
    <row r="425" spans="1:20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</row>
    <row r="426" spans="1:20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2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127</v>
      </c>
    </row>
    <row r="427" spans="1:20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</row>
    <row r="428" spans="1:20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1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</row>
    <row r="429" spans="1:20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18</v>
      </c>
      <c r="G429" s="31">
        <v>4</v>
      </c>
      <c r="H429" s="31">
        <v>0</v>
      </c>
      <c r="I429" s="31">
        <v>1</v>
      </c>
      <c r="J429" s="31">
        <v>2</v>
      </c>
      <c r="K429" s="31">
        <v>0</v>
      </c>
      <c r="L429" s="31">
        <v>0</v>
      </c>
      <c r="M429" s="31">
        <v>2</v>
      </c>
      <c r="N429" s="31">
        <v>0</v>
      </c>
      <c r="O429" s="31">
        <v>0</v>
      </c>
      <c r="P429" s="31">
        <v>1</v>
      </c>
      <c r="Q429" s="31">
        <v>0</v>
      </c>
      <c r="R429" s="31">
        <v>0</v>
      </c>
      <c r="S429" s="31">
        <v>0</v>
      </c>
      <c r="T429" s="31">
        <v>3</v>
      </c>
    </row>
    <row r="430" spans="1:20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42</v>
      </c>
    </row>
    <row r="431" spans="1:20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26</v>
      </c>
    </row>
    <row r="432" spans="1:20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0</v>
      </c>
      <c r="G432" s="31">
        <v>1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1</v>
      </c>
      <c r="T432" s="31">
        <v>106</v>
      </c>
    </row>
    <row r="433" spans="1:20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0</v>
      </c>
      <c r="G433" s="31">
        <v>0</v>
      </c>
      <c r="H433" s="31">
        <v>1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</row>
    <row r="434" spans="1:20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4</v>
      </c>
      <c r="G434" s="31">
        <v>0</v>
      </c>
      <c r="H434" s="31">
        <v>0</v>
      </c>
      <c r="I434" s="31">
        <v>0</v>
      </c>
      <c r="J434" s="31">
        <v>1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1</v>
      </c>
      <c r="S434" s="31">
        <v>0</v>
      </c>
      <c r="T434" s="31">
        <v>8</v>
      </c>
    </row>
    <row r="435" spans="1:20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1</v>
      </c>
      <c r="Q435" s="31">
        <v>0</v>
      </c>
      <c r="R435" s="31">
        <v>0</v>
      </c>
      <c r="S435" s="31">
        <v>0</v>
      </c>
      <c r="T435" s="31">
        <v>35</v>
      </c>
    </row>
    <row r="436" spans="1:20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37</v>
      </c>
    </row>
    <row r="437" spans="1:20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1</v>
      </c>
      <c r="P437" s="31">
        <v>0</v>
      </c>
      <c r="Q437" s="31">
        <v>0</v>
      </c>
      <c r="R437" s="31">
        <v>0</v>
      </c>
      <c r="S437" s="31">
        <v>0</v>
      </c>
      <c r="T437" s="31">
        <v>146</v>
      </c>
    </row>
    <row r="438" spans="1:20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1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1</v>
      </c>
    </row>
    <row r="439" spans="1:20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>
        <v>3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15</v>
      </c>
    </row>
    <row r="440" spans="1:20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3</v>
      </c>
      <c r="G440" s="31">
        <v>1</v>
      </c>
      <c r="H440" s="31">
        <v>0</v>
      </c>
      <c r="I440" s="31">
        <v>1</v>
      </c>
      <c r="J440" s="31">
        <v>1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148</v>
      </c>
    </row>
    <row r="441" spans="1:20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6</v>
      </c>
      <c r="G441" s="31">
        <v>1</v>
      </c>
      <c r="H441" s="31">
        <v>0</v>
      </c>
      <c r="I441" s="31">
        <v>0</v>
      </c>
      <c r="J441" s="31">
        <v>2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224</v>
      </c>
    </row>
    <row r="442" spans="1:20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</row>
    <row r="443" spans="1:20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1394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5</v>
      </c>
      <c r="T443" s="31">
        <v>127</v>
      </c>
    </row>
    <row r="444" spans="1:20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2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33</v>
      </c>
    </row>
    <row r="445" spans="1:20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</row>
    <row r="446" spans="1:20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</row>
    <row r="447" spans="1:20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</row>
    <row r="448" spans="1:20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1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21</v>
      </c>
      <c r="T448" s="31">
        <v>28</v>
      </c>
    </row>
    <row r="449" spans="1:20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1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5</v>
      </c>
      <c r="T449" s="31">
        <v>3</v>
      </c>
    </row>
    <row r="450" spans="1:20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2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1</v>
      </c>
      <c r="Q450" s="31">
        <v>0</v>
      </c>
      <c r="R450" s="31">
        <v>0</v>
      </c>
      <c r="S450" s="31">
        <v>0</v>
      </c>
      <c r="T450" s="31">
        <v>2</v>
      </c>
    </row>
    <row r="451" spans="1:20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1730</v>
      </c>
      <c r="F451" s="31">
        <v>3</v>
      </c>
      <c r="G451" s="31">
        <v>0</v>
      </c>
      <c r="H451" s="31">
        <v>0</v>
      </c>
      <c r="I451" s="31">
        <v>1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9</v>
      </c>
    </row>
    <row r="452" spans="1:20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</row>
    <row r="453" spans="1:20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</row>
    <row r="454" spans="1:20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1</v>
      </c>
      <c r="T454" s="31">
        <v>6</v>
      </c>
    </row>
    <row r="455" spans="1:20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21</v>
      </c>
    </row>
    <row r="456" spans="1:20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27</v>
      </c>
    </row>
    <row r="457" spans="1:20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7</v>
      </c>
    </row>
    <row r="458" spans="1:20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1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128</v>
      </c>
    </row>
    <row r="459" spans="1:20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</row>
    <row r="460" spans="1:20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2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2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</row>
    <row r="461" spans="1:20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</row>
    <row r="462" spans="1:20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0</v>
      </c>
      <c r="G462" s="31">
        <v>0</v>
      </c>
      <c r="H462" s="31">
        <v>0</v>
      </c>
      <c r="I462" s="31">
        <v>1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1</v>
      </c>
      <c r="P462" s="31">
        <v>0</v>
      </c>
      <c r="Q462" s="31">
        <v>1</v>
      </c>
      <c r="R462" s="31">
        <v>0</v>
      </c>
      <c r="S462" s="31">
        <v>0</v>
      </c>
      <c r="T462" s="31">
        <v>0</v>
      </c>
    </row>
    <row r="463" spans="1:20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</row>
    <row r="464" spans="1:20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1</v>
      </c>
    </row>
    <row r="465" spans="1:20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</row>
    <row r="466" spans="1:20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</row>
    <row r="467" spans="1:20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1</v>
      </c>
      <c r="T467" s="31">
        <v>28</v>
      </c>
    </row>
    <row r="468" spans="1:20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2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</row>
    <row r="469" spans="1:20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0</v>
      </c>
      <c r="G469" s="31">
        <v>0</v>
      </c>
      <c r="H469" s="31">
        <v>0</v>
      </c>
      <c r="I469" s="31">
        <v>1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3</v>
      </c>
    </row>
    <row r="470" spans="1:20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4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</row>
    <row r="471" spans="1:20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</row>
    <row r="472" spans="1:20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1</v>
      </c>
      <c r="T472" s="31">
        <v>0</v>
      </c>
    </row>
    <row r="473" spans="1:20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</row>
    <row r="474" spans="1:20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3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1</v>
      </c>
      <c r="T474" s="31">
        <v>5</v>
      </c>
    </row>
    <row r="475" spans="1:20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1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</row>
    <row r="476" spans="1:20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</row>
    <row r="477" spans="1:20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4</v>
      </c>
    </row>
    <row r="478" spans="1:20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1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31</v>
      </c>
    </row>
    <row r="479" spans="1:20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4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273</v>
      </c>
    </row>
    <row r="480" spans="1:20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13</v>
      </c>
    </row>
    <row r="481" spans="1:20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>
        <v>2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74</v>
      </c>
    </row>
    <row r="482" spans="1:20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1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34</v>
      </c>
    </row>
    <row r="483" spans="1:20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1</v>
      </c>
      <c r="P483" s="31">
        <v>0</v>
      </c>
      <c r="Q483" s="31">
        <v>0</v>
      </c>
      <c r="R483" s="31">
        <v>0</v>
      </c>
      <c r="S483" s="31">
        <v>0</v>
      </c>
      <c r="T483" s="31">
        <v>22</v>
      </c>
    </row>
    <row r="484" spans="1:20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0</v>
      </c>
      <c r="G484" s="31">
        <v>1</v>
      </c>
      <c r="H484" s="31">
        <v>0</v>
      </c>
      <c r="I484" s="31">
        <v>1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2</v>
      </c>
      <c r="Q484" s="31">
        <v>0</v>
      </c>
      <c r="R484" s="31">
        <v>0</v>
      </c>
      <c r="S484" s="31">
        <v>0</v>
      </c>
      <c r="T484" s="31">
        <v>110</v>
      </c>
    </row>
    <row r="485" spans="1:20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>
        <v>2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6</v>
      </c>
      <c r="N485" s="31">
        <v>0</v>
      </c>
      <c r="O485" s="31">
        <v>0</v>
      </c>
      <c r="P485" s="31">
        <v>4</v>
      </c>
      <c r="Q485" s="31">
        <v>0</v>
      </c>
      <c r="R485" s="31">
        <v>0</v>
      </c>
      <c r="S485" s="31">
        <v>0</v>
      </c>
      <c r="T485" s="31">
        <v>132</v>
      </c>
    </row>
    <row r="486" spans="1:20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7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34</v>
      </c>
    </row>
    <row r="487" spans="1:20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</row>
    <row r="488" spans="1:20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86</v>
      </c>
    </row>
    <row r="489" spans="1:20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30</v>
      </c>
    </row>
    <row r="490" spans="1:20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22</v>
      </c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2</v>
      </c>
      <c r="G491" s="31">
        <v>2</v>
      </c>
      <c r="H491" s="31">
        <v>0</v>
      </c>
      <c r="I491" s="31">
        <v>0</v>
      </c>
      <c r="J491" s="31">
        <v>0</v>
      </c>
      <c r="K491" s="31">
        <v>1</v>
      </c>
      <c r="L491" s="31">
        <v>0</v>
      </c>
      <c r="M491" s="31">
        <v>0</v>
      </c>
      <c r="N491" s="31">
        <v>0</v>
      </c>
      <c r="O491" s="31">
        <v>0</v>
      </c>
      <c r="P491" s="31">
        <v>2</v>
      </c>
      <c r="Q491" s="31">
        <v>0</v>
      </c>
      <c r="R491" s="31">
        <v>0</v>
      </c>
      <c r="S491" s="31">
        <v>2</v>
      </c>
      <c r="T491" s="31">
        <v>1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189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25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6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1">
        <v>2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13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1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5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1</v>
      </c>
      <c r="T498" s="31">
        <v>8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3</v>
      </c>
      <c r="T499" s="31">
        <v>6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1">
        <v>2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19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24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1">
        <v>2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1</v>
      </c>
      <c r="P503" s="31">
        <v>0</v>
      </c>
      <c r="Q503" s="31">
        <v>0</v>
      </c>
      <c r="R503" s="31">
        <v>0</v>
      </c>
      <c r="S503" s="31">
        <v>0</v>
      </c>
      <c r="T503" s="31">
        <v>24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2</v>
      </c>
    </row>
    <row r="505" spans="1:20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1">
        <v>0</v>
      </c>
      <c r="G505" s="31">
        <v>1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6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1</v>
      </c>
      <c r="T505" s="31">
        <v>0</v>
      </c>
    </row>
    <row r="506" spans="1:20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8</v>
      </c>
    </row>
    <row r="507" spans="1:20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1">
        <v>2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1</v>
      </c>
      <c r="T507" s="31">
        <v>18</v>
      </c>
    </row>
    <row r="508" spans="1:20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1">
        <v>2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1</v>
      </c>
      <c r="T508" s="31">
        <v>2</v>
      </c>
    </row>
    <row r="509" spans="1:20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1">
        <v>1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7</v>
      </c>
    </row>
    <row r="510" spans="1:20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48</v>
      </c>
    </row>
    <row r="511" spans="1:20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50</v>
      </c>
    </row>
    <row r="512" spans="1:20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1">
        <v>3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10</v>
      </c>
    </row>
    <row r="513" spans="1:20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1">
        <v>1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1</v>
      </c>
      <c r="T513" s="31">
        <v>35</v>
      </c>
    </row>
    <row r="514" spans="1:20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1">
        <v>2</v>
      </c>
      <c r="G514" s="31">
        <v>1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34</v>
      </c>
    </row>
    <row r="515" spans="1:20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</row>
    <row r="516" spans="1:20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84</v>
      </c>
      <c r="F516" s="31">
        <v>4</v>
      </c>
      <c r="G516" s="31">
        <v>0</v>
      </c>
      <c r="H516" s="31">
        <v>0</v>
      </c>
      <c r="I516" s="31">
        <v>0</v>
      </c>
      <c r="J516" s="31">
        <v>1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2</v>
      </c>
      <c r="S516" s="31">
        <v>0</v>
      </c>
      <c r="T516" s="31">
        <v>12</v>
      </c>
    </row>
    <row r="517" spans="1:20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2</v>
      </c>
    </row>
    <row r="518" spans="1:20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1">
        <v>4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5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2</v>
      </c>
      <c r="T518" s="31">
        <v>16</v>
      </c>
    </row>
    <row r="519" spans="1:20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22</v>
      </c>
    </row>
    <row r="520" spans="1:20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1</v>
      </c>
    </row>
    <row r="521" spans="1:20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32</v>
      </c>
    </row>
    <row r="522" spans="1:20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1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</row>
    <row r="523" spans="1:20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15</v>
      </c>
    </row>
    <row r="524" spans="1:20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21</v>
      </c>
    </row>
    <row r="525" spans="1:20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2</v>
      </c>
    </row>
    <row r="526" spans="1:20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1">
        <v>2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8</v>
      </c>
    </row>
    <row r="527" spans="1:20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1">
        <v>1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1</v>
      </c>
    </row>
    <row r="528" spans="1:20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1">
        <v>3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56</v>
      </c>
    </row>
    <row r="529" spans="1:20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13</v>
      </c>
    </row>
    <row r="530" spans="1:20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</row>
    <row r="531" spans="1:20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15</v>
      </c>
    </row>
    <row r="532" spans="1:20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1">
        <v>1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8</v>
      </c>
    </row>
    <row r="533" spans="1:20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1">
        <v>1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91</v>
      </c>
    </row>
    <row r="534" spans="1:20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1</v>
      </c>
      <c r="T534" s="31">
        <v>33</v>
      </c>
    </row>
    <row r="535" spans="1:20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63</v>
      </c>
    </row>
    <row r="536" spans="1:20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20</v>
      </c>
    </row>
    <row r="537" spans="1:20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23</v>
      </c>
    </row>
    <row r="538" spans="1:20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1">
        <v>2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2</v>
      </c>
      <c r="T538" s="31">
        <v>1</v>
      </c>
    </row>
    <row r="539" spans="1:20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42</v>
      </c>
    </row>
    <row r="540" spans="1:20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1">
        <v>0</v>
      </c>
      <c r="G540" s="31">
        <v>1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1</v>
      </c>
      <c r="T540" s="31">
        <v>2</v>
      </c>
    </row>
    <row r="541" spans="1:20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83</v>
      </c>
    </row>
    <row r="542" spans="1:20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20</v>
      </c>
    </row>
    <row r="543" spans="1:20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1">
        <v>1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27</v>
      </c>
    </row>
    <row r="544" spans="1:20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1">
        <v>3</v>
      </c>
      <c r="G544" s="31">
        <v>0</v>
      </c>
      <c r="H544" s="31">
        <v>0</v>
      </c>
      <c r="I544" s="31">
        <v>0</v>
      </c>
      <c r="J544" s="31">
        <v>1</v>
      </c>
      <c r="K544" s="31">
        <v>0</v>
      </c>
      <c r="L544" s="31">
        <v>0</v>
      </c>
      <c r="M544" s="31">
        <v>1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1</v>
      </c>
      <c r="T544" s="31">
        <v>21</v>
      </c>
    </row>
    <row r="545" spans="1:20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19</v>
      </c>
    </row>
    <row r="546" spans="1:20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14</v>
      </c>
    </row>
    <row r="547" spans="1:20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2</v>
      </c>
      <c r="P547" s="31">
        <v>0</v>
      </c>
      <c r="Q547" s="31">
        <v>0</v>
      </c>
      <c r="R547" s="31">
        <v>0</v>
      </c>
      <c r="S547" s="31">
        <v>0</v>
      </c>
      <c r="T547" s="31">
        <v>229</v>
      </c>
    </row>
    <row r="548" spans="1:20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20</v>
      </c>
    </row>
    <row r="549" spans="1:20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1">
        <v>0</v>
      </c>
      <c r="G549" s="31">
        <v>0</v>
      </c>
      <c r="H549" s="31">
        <v>0</v>
      </c>
      <c r="I549" s="31">
        <v>0</v>
      </c>
      <c r="J549" s="31">
        <v>2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39</v>
      </c>
    </row>
    <row r="550" spans="1:20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1">
        <v>2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15</v>
      </c>
    </row>
    <row r="551" spans="1:20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992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269</v>
      </c>
    </row>
    <row r="552" spans="1:20" ht="15">
      <c r="A552" s="4">
        <v>522</v>
      </c>
      <c r="B552" s="7" t="s">
        <v>993</v>
      </c>
      <c r="C552" s="8" t="s">
        <v>994</v>
      </c>
      <c r="D552" s="7" t="s">
        <v>917</v>
      </c>
      <c r="E552" s="7" t="s">
        <v>995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996</v>
      </c>
      <c r="C553" s="8" t="s">
        <v>997</v>
      </c>
      <c r="D553" s="7" t="s">
        <v>917</v>
      </c>
      <c r="E553" s="7" t="s">
        <v>998</v>
      </c>
      <c r="F553" s="31">
        <v>1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141</v>
      </c>
    </row>
    <row r="554" spans="1:20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33</v>
      </c>
    </row>
    <row r="555" spans="1:20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55</v>
      </c>
    </row>
    <row r="556" spans="1:20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161</v>
      </c>
    </row>
    <row r="557" spans="1:20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1">
        <v>5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2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2</v>
      </c>
      <c r="T557" s="31">
        <v>5</v>
      </c>
    </row>
    <row r="558" spans="1:20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31</v>
      </c>
    </row>
    <row r="559" spans="1:20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1</v>
      </c>
      <c r="Q559" s="31">
        <v>0</v>
      </c>
      <c r="R559" s="31">
        <v>0</v>
      </c>
      <c r="S559" s="31">
        <v>0</v>
      </c>
      <c r="T559" s="31">
        <v>32</v>
      </c>
    </row>
    <row r="560" spans="1:20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1">
        <v>2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1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1</v>
      </c>
      <c r="T560" s="31">
        <v>89</v>
      </c>
    </row>
    <row r="561" spans="1:20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1">
        <v>1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44</v>
      </c>
    </row>
    <row r="562" spans="1:20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1">
        <v>3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1</v>
      </c>
      <c r="Q562" s="31">
        <v>0</v>
      </c>
      <c r="R562" s="31">
        <v>0</v>
      </c>
      <c r="S562" s="31">
        <v>2</v>
      </c>
      <c r="T562" s="31">
        <v>199</v>
      </c>
    </row>
    <row r="563" spans="1:20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1">
        <v>0</v>
      </c>
      <c r="G563" s="31">
        <v>1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43</v>
      </c>
    </row>
    <row r="564" spans="1:20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14</v>
      </c>
    </row>
    <row r="565" spans="1:20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1">
        <v>3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1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12</v>
      </c>
    </row>
    <row r="566" spans="1:20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1">
        <v>1</v>
      </c>
      <c r="G566" s="31">
        <v>0</v>
      </c>
      <c r="H566" s="31">
        <v>0</v>
      </c>
      <c r="I566" s="31">
        <v>1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10</v>
      </c>
    </row>
    <row r="567" spans="1:20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1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41</v>
      </c>
    </row>
    <row r="568" spans="1:20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</row>
    <row r="569" spans="1:20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2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11</v>
      </c>
    </row>
    <row r="570" spans="1:20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1509</v>
      </c>
      <c r="F570" s="31">
        <v>1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1</v>
      </c>
      <c r="P570" s="31">
        <v>0</v>
      </c>
      <c r="Q570" s="31">
        <v>0</v>
      </c>
      <c r="R570" s="31">
        <v>0</v>
      </c>
      <c r="S570" s="31">
        <v>0</v>
      </c>
      <c r="T570" s="31">
        <v>5</v>
      </c>
    </row>
    <row r="571" spans="1:20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</v>
      </c>
      <c r="S571" s="31">
        <v>0</v>
      </c>
      <c r="T571" s="31">
        <v>65</v>
      </c>
    </row>
    <row r="572" spans="1:20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251</v>
      </c>
      <c r="F572" s="31">
        <v>17</v>
      </c>
      <c r="G572" s="31">
        <v>0</v>
      </c>
      <c r="H572" s="31">
        <v>0</v>
      </c>
      <c r="I572" s="31">
        <v>0</v>
      </c>
      <c r="J572" s="31">
        <v>0</v>
      </c>
      <c r="K572" s="31">
        <v>2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183</v>
      </c>
    </row>
    <row r="573" spans="1:20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1">
        <v>2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8</v>
      </c>
    </row>
    <row r="574" spans="1:20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13</v>
      </c>
    </row>
    <row r="576" spans="1:20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1">
        <v>0</v>
      </c>
      <c r="G576" s="31">
        <v>0</v>
      </c>
      <c r="H576" s="31">
        <v>1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</row>
    <row r="577" spans="1:20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1">
        <v>1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</row>
    <row r="578" spans="1:20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1">
        <v>1</v>
      </c>
      <c r="G578" s="31">
        <v>1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68</v>
      </c>
    </row>
    <row r="579" spans="1:20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84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13</v>
      </c>
    </row>
    <row r="580" spans="1:20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21</v>
      </c>
    </row>
    <row r="581" spans="1:20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16</v>
      </c>
    </row>
    <row r="582" spans="1:20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39</v>
      </c>
    </row>
    <row r="583" spans="1:20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16</v>
      </c>
    </row>
    <row r="584" spans="1:20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11</v>
      </c>
    </row>
    <row r="585" spans="1:20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1">
        <v>0</v>
      </c>
      <c r="G585" s="31">
        <v>1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19</v>
      </c>
    </row>
    <row r="586" spans="1:20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1">
        <v>2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37</v>
      </c>
    </row>
    <row r="587" spans="1:20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22</v>
      </c>
    </row>
    <row r="588" spans="1:20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37</v>
      </c>
    </row>
    <row r="589" spans="1:20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1">
        <v>0</v>
      </c>
      <c r="G589" s="31">
        <v>1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15</v>
      </c>
    </row>
    <row r="590" spans="1:20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1461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</v>
      </c>
    </row>
    <row r="591" spans="1:20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1</v>
      </c>
      <c r="T591" s="31">
        <v>10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990</v>
      </c>
      <c r="F592" s="32" t="s">
        <v>991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1">
        <v>2</v>
      </c>
      <c r="G593" s="31">
        <v>1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2</v>
      </c>
      <c r="Q593" s="31">
        <v>0</v>
      </c>
      <c r="R593" s="31">
        <v>0</v>
      </c>
      <c r="S593" s="31">
        <v>1</v>
      </c>
      <c r="T593" s="31">
        <v>21</v>
      </c>
    </row>
    <row r="594" spans="1:20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1">
        <v>1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1</v>
      </c>
      <c r="P594" s="31">
        <v>0</v>
      </c>
      <c r="Q594" s="31">
        <v>0</v>
      </c>
      <c r="R594" s="31">
        <v>0</v>
      </c>
      <c r="S594" s="31">
        <v>0</v>
      </c>
      <c r="T594" s="31">
        <v>18</v>
      </c>
    </row>
    <row r="595" spans="1:20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31</v>
      </c>
    </row>
    <row r="596" spans="1:20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1394</v>
      </c>
      <c r="F596" s="31">
        <v>1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</row>
    <row r="597" spans="1:20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15</v>
      </c>
    </row>
    <row r="598" spans="1:20" s="3" customFormat="1" ht="15.75">
      <c r="A598" s="12">
        <v>568</v>
      </c>
      <c r="B598" s="13"/>
      <c r="C598" s="8" t="s">
        <v>1119</v>
      </c>
      <c r="D598" s="7"/>
      <c r="E598" s="33" t="s">
        <v>989</v>
      </c>
      <c r="F598" s="31">
        <v>2</v>
      </c>
      <c r="G598" s="31">
        <v>0</v>
      </c>
      <c r="H598" s="31">
        <v>0</v>
      </c>
      <c r="I598" s="31">
        <v>1</v>
      </c>
      <c r="J598" s="31">
        <v>0</v>
      </c>
      <c r="K598" s="31">
        <v>0</v>
      </c>
      <c r="L598" s="31">
        <v>0</v>
      </c>
      <c r="M598" s="31">
        <v>9</v>
      </c>
      <c r="N598" s="31">
        <v>11</v>
      </c>
      <c r="O598" s="31">
        <v>0</v>
      </c>
      <c r="P598" s="31">
        <v>0</v>
      </c>
      <c r="Q598" s="31">
        <v>0</v>
      </c>
      <c r="R598" s="31">
        <v>1</v>
      </c>
      <c r="S598" s="31">
        <v>2</v>
      </c>
      <c r="T598" s="31">
        <v>11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2009-06-11T16:29:35Z</dcterms:modified>
  <cp:category/>
  <cp:version/>
  <cp:contentType/>
  <cp:contentStatus/>
</cp:coreProperties>
</file>