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  <sheet name="Sheet1" sheetId="2" r:id="rId2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<sst xmlns="http://schemas.openxmlformats.org/spreadsheetml/2006/main" count="51" uniqueCount="43">
  <si>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</si>
  <si>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</si>
  <si>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</si>
  <si>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</si>
  <si>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</si>
  <si>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</si>
  <si>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</si>
  <si>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</si>
  <si>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</si>
  <si>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</si>
  <si>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</si>
  <si>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</si>
  <si>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</si>
  <si>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</si>
  <si>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</si>
  <si>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</si>
  <si>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</si>
  <si>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</si>
  <si>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</si>
  <si>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</si>
  <si>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</si>
  <si>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</si>
  <si>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</si>
  <si>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</si>
  <si>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</si>
  <si>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</si>
  <si>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</si>
  <si>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</si>
  <si>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</si>
  <si>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</si>
  <si>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</si>
  <si>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</si>
  <si>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</si>
  <si>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</si>
  <si>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Dollar amount of activity by permity type by month, partic2 (5/7/2013)</t>
  </si>
  <si>
    <t>04</t>
  </si>
  <si>
    <t>05</t>
  </si>
  <si>
    <t>06</t>
  </si>
  <si>
    <t>07</t>
  </si>
  <si>
    <t>08</t>
  </si>
  <si>
    <t>September 2013</t>
  </si>
  <si>
    <t>Source:  New Jersey Department of Community Affairs, 11/7/13</t>
  </si>
  <si>
    <t>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</si>
</sst>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165" fontId="25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5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40</v>
      </c>
      <c r="B2" s="3"/>
    </row>
    <row r="3" ht="12.75">
      <c r="A3" s="12" t="s">
        <v>41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5">
        <v>565</v>
      </c>
      <c r="C7" s="22">
        <v>1044074544</v>
      </c>
      <c r="D7" s="22">
        <v>441867058</v>
      </c>
      <c r="E7" s="22">
        <v>88348597</v>
      </c>
      <c r="F7" s="22">
        <v>513858889</v>
      </c>
    </row>
    <row r="8" spans="1:7" ht="12.75">
      <c r="A8" s="1" t="s">
        <v>7</v>
      </c>
      <c r="B8" s="15">
        <v>561</v>
      </c>
      <c r="C8" s="16">
        <v>952104701</v>
      </c>
      <c r="D8" s="16">
        <v>345725982</v>
      </c>
      <c r="E8" s="16">
        <v>95991388</v>
      </c>
      <c r="F8" s="16">
        <v>510387331</v>
      </c>
      <c r="G8" s="5"/>
    </row>
    <row r="9" spans="1:6" ht="12.75">
      <c r="A9" s="1" t="s">
        <v>8</v>
      </c>
      <c r="B9" s="15">
        <v>561</v>
      </c>
      <c r="C9" s="16">
        <v>884709643</v>
      </c>
      <c r="D9" s="16">
        <v>284417667</v>
      </c>
      <c r="E9" s="16">
        <v>62661692</v>
      </c>
      <c r="F9" s="16">
        <v>537630284</v>
      </c>
    </row>
    <row r="10" spans="1:7" ht="12.75">
      <c r="A10" s="1" t="s">
        <v>9</v>
      </c>
      <c r="B10" s="15">
        <v>561</v>
      </c>
      <c r="C10" s="16">
        <v>1142508578</v>
      </c>
      <c r="D10" s="16">
        <v>416768079</v>
      </c>
      <c r="E10" s="16">
        <v>91502371</v>
      </c>
      <c r="F10" s="16">
        <v>634238128</v>
      </c>
      <c r="G10" s="14"/>
    </row>
    <row r="11" spans="1:6" ht="12.75">
      <c r="A11" s="1" t="s">
        <v>10</v>
      </c>
      <c r="B11" s="15">
        <v>562</v>
      </c>
      <c r="C11" s="16">
        <v>1311445459</v>
      </c>
      <c r="D11" s="16">
        <v>550100479</v>
      </c>
      <c r="E11" s="16">
        <v>135267284</v>
      </c>
      <c r="F11" s="16">
        <v>626077696</v>
      </c>
    </row>
    <row r="12" spans="1:6" ht="12.75">
      <c r="A12" s="1" t="s">
        <v>11</v>
      </c>
      <c r="B12" s="15">
        <v>561</v>
      </c>
      <c r="C12" s="16">
        <v>1178784711</v>
      </c>
      <c r="D12" s="16">
        <v>443939732</v>
      </c>
      <c r="E12" s="16">
        <v>106568340</v>
      </c>
      <c r="F12" s="16">
        <v>628276639</v>
      </c>
    </row>
    <row r="13" spans="1:7" ht="12.75">
      <c r="A13" s="1" t="s">
        <v>12</v>
      </c>
      <c r="B13" s="15">
        <v>560</v>
      </c>
      <c r="C13" s="16">
        <v>1061716774</v>
      </c>
      <c r="D13" s="16">
        <v>337696116</v>
      </c>
      <c r="E13" s="16">
        <v>100310697</v>
      </c>
      <c r="F13" s="16">
        <v>623709961</v>
      </c>
      <c r="G13" s="5"/>
    </row>
    <row r="14" spans="1:8" ht="12.75">
      <c r="A14" s="1" t="s">
        <v>13</v>
      </c>
      <c r="B14" s="15">
        <v>561</v>
      </c>
      <c r="C14" s="16">
        <v>1271779975</v>
      </c>
      <c r="D14" s="16">
        <v>615958707</v>
      </c>
      <c r="E14" s="16">
        <v>84110997</v>
      </c>
      <c r="F14" s="16">
        <v>571710271</v>
      </c>
      <c r="H14" s="5"/>
    </row>
    <row r="15" spans="1:8" ht="12.75">
      <c r="A15" s="2" t="s">
        <v>14</v>
      </c>
      <c r="B15" s="15">
        <v>544</v>
      </c>
      <c r="C15" s="16">
        <v>936623602</v>
      </c>
      <c r="D15" s="16">
        <v>324985462</v>
      </c>
      <c r="E15" s="16">
        <v>83525053</v>
      </c>
      <c r="F15" s="16">
        <v>528113087</v>
      </c>
      <c r="G15" s="5"/>
      <c r="H15" s="5"/>
    </row>
    <row r="16" spans="1:6" ht="12.75">
      <c r="A16" s="2" t="s">
        <v>15</v>
      </c>
      <c r="B16" s="15"/>
      <c r="C16" s="5"/>
      <c r="D16" s="5"/>
      <c r="E16" s="5"/>
      <c r="F16" s="5"/>
    </row>
    <row r="17" spans="1:7" ht="12.75">
      <c r="A17" s="2" t="s">
        <v>16</v>
      </c>
      <c r="B17" s="15"/>
      <c r="C17" s="5"/>
      <c r="D17" s="5"/>
      <c r="E17" s="5"/>
      <c r="F17" s="5"/>
      <c r="G17" s="5"/>
    </row>
    <row r="18" spans="1:6" ht="12.75">
      <c r="A18" s="2" t="s">
        <v>17</v>
      </c>
      <c r="B18" s="15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9783747987</v>
      </c>
      <c r="D20" s="6">
        <f>SUM(D7:D18)</f>
        <v>3761459282</v>
      </c>
      <c r="E20" s="6">
        <f>SUM(E7:E18)</f>
        <v>848286419</v>
      </c>
      <c r="F20" s="6">
        <f>SUM(F7:F18)</f>
        <v>5174002286</v>
      </c>
    </row>
    <row r="22" spans="3:6" ht="12.75">
      <c r="C22" s="5"/>
      <c r="D22" s="5"/>
      <c r="E22" s="5"/>
      <c r="F22" s="5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7" sqref="B7:E15"/>
    </sheetView>
  </sheetViews>
  <sheetFormatPr defaultColWidth="9.140625" defaultRowHeight="12.75"/>
  <cols>
    <col min="2" max="3" width="12.7109375" style="0" bestFit="1" customWidth="1"/>
    <col min="4" max="4" width="11.140625" style="0" bestFit="1" customWidth="1"/>
    <col min="5" max="5" width="12.7109375" style="0" bestFit="1" customWidth="1"/>
  </cols>
  <sheetData>
    <row r="1" ht="12.75">
      <c r="A1" s="12" t="s">
        <v>34</v>
      </c>
    </row>
    <row r="2" ht="15">
      <c r="B2" s="17" t="s">
        <v>21</v>
      </c>
    </row>
    <row r="3" spans="2:5" ht="15">
      <c r="B3" s="17" t="s">
        <v>22</v>
      </c>
      <c r="C3" s="17" t="s">
        <v>23</v>
      </c>
      <c r="D3" s="17" t="s">
        <v>23</v>
      </c>
      <c r="E3" s="17" t="s">
        <v>23</v>
      </c>
    </row>
    <row r="4" spans="1:5" ht="15">
      <c r="A4" s="17" t="s">
        <v>23</v>
      </c>
      <c r="B4" s="17" t="s">
        <v>24</v>
      </c>
      <c r="C4" s="17" t="s">
        <v>23</v>
      </c>
      <c r="D4" s="17" t="s">
        <v>23</v>
      </c>
      <c r="E4" s="17" t="s">
        <v>23</v>
      </c>
    </row>
    <row r="5" spans="1:2" ht="15">
      <c r="A5" s="17" t="s">
        <v>23</v>
      </c>
      <c r="B5" s="17" t="s">
        <v>25</v>
      </c>
    </row>
    <row r="6" spans="1:5" ht="15.75" thickBot="1">
      <c r="A6" s="18" t="s">
        <v>26</v>
      </c>
      <c r="B6" s="19" t="s">
        <v>27</v>
      </c>
      <c r="C6" s="20" t="s">
        <v>28</v>
      </c>
      <c r="D6" s="20" t="s">
        <v>29</v>
      </c>
      <c r="E6" s="20" t="s">
        <v>30</v>
      </c>
    </row>
    <row r="7" spans="1:5" ht="13.5" thickTop="1">
      <c r="A7" s="21" t="s">
        <v>31</v>
      </c>
      <c r="B7" s="16">
        <v>1044074544</v>
      </c>
      <c r="C7" s="16">
        <v>441867058</v>
      </c>
      <c r="D7" s="16">
        <v>88348597</v>
      </c>
      <c r="E7" s="16">
        <v>513858889</v>
      </c>
    </row>
    <row r="8" spans="1:5" ht="12.75">
      <c r="A8" s="21" t="s">
        <v>32</v>
      </c>
      <c r="B8" s="16">
        <v>952104701</v>
      </c>
      <c r="C8" s="16">
        <v>345725982</v>
      </c>
      <c r="D8" s="16">
        <v>95991388</v>
      </c>
      <c r="E8" s="16">
        <v>510387331</v>
      </c>
    </row>
    <row r="9" spans="1:5" ht="12.75">
      <c r="A9" s="21" t="s">
        <v>33</v>
      </c>
      <c r="B9" s="16">
        <v>884709643</v>
      </c>
      <c r="C9" s="16">
        <v>284417667</v>
      </c>
      <c r="D9" s="16">
        <v>62661692</v>
      </c>
      <c r="E9" s="16">
        <v>537630284</v>
      </c>
    </row>
    <row r="10" spans="1:5" ht="12.75">
      <c r="A10" s="21" t="s">
        <v>35</v>
      </c>
      <c r="B10" s="16">
        <v>1142508578</v>
      </c>
      <c r="C10" s="16">
        <v>416768079</v>
      </c>
      <c r="D10" s="16">
        <v>91502371</v>
      </c>
      <c r="E10" s="16">
        <v>634238128</v>
      </c>
    </row>
    <row r="11" spans="1:5" ht="12.75">
      <c r="A11" s="21" t="s">
        <v>36</v>
      </c>
      <c r="B11" s="16">
        <v>1311445459</v>
      </c>
      <c r="C11" s="16">
        <v>550100479</v>
      </c>
      <c r="D11" s="16">
        <v>135267284</v>
      </c>
      <c r="E11" s="16">
        <v>626077696</v>
      </c>
    </row>
    <row r="12" spans="1:5" ht="12.75">
      <c r="A12" s="21" t="s">
        <v>37</v>
      </c>
      <c r="B12" s="16">
        <v>1178784711</v>
      </c>
      <c r="C12" s="16">
        <v>443939732</v>
      </c>
      <c r="D12" s="16">
        <v>106568340</v>
      </c>
      <c r="E12" s="16">
        <v>628276639</v>
      </c>
    </row>
    <row r="13" spans="1:5" ht="12.75">
      <c r="A13" s="21" t="s">
        <v>38</v>
      </c>
      <c r="B13" s="16">
        <v>1061716774</v>
      </c>
      <c r="C13" s="16">
        <v>337696116</v>
      </c>
      <c r="D13" s="16">
        <v>100310697</v>
      </c>
      <c r="E13" s="16">
        <v>623709961</v>
      </c>
    </row>
    <row r="14" spans="1:5" ht="12.75">
      <c r="A14" s="21" t="s">
        <v>39</v>
      </c>
      <c r="B14" s="16">
        <v>1271779975</v>
      </c>
      <c r="C14" s="16">
        <v>615958707</v>
      </c>
      <c r="D14" s="16">
        <v>84110997</v>
      </c>
      <c r="E14" s="16">
        <v>571710271</v>
      </c>
    </row>
    <row r="15" spans="1:5" ht="12.75">
      <c r="A15" s="21" t="s">
        <v>42</v>
      </c>
      <c r="B15" s="16">
        <v>936623602</v>
      </c>
      <c r="C15" s="16">
        <v>324985462</v>
      </c>
      <c r="D15" s="16">
        <v>83525053</v>
      </c>
      <c r="E15" s="16">
        <v>528113087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2007-04-13T18:59:23Z</cp:lastPrinted>
  <dcterms:created xsi:type="dcterms:W3CDTF">2005-03-04T21:24:14Z</dcterms:created>
  <dcterms:modified xsi:type="dcterms:W3CDTF">2013-11-22T15:57:20Z</dcterms:modified>
  <cp:category/>
  <cp:version/>
  <cp:contentType/>
  <cp:contentStatus/>
</cp:coreProperties>
</file>