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2750" windowWidth="7490" windowHeight="6890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<sst xmlns="http://schemas.openxmlformats.org/spreadsheetml/2006/main" count="3643" uniqueCount="1995">
  <si>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</si>
  <si>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</si>
  <si>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</si>
  <si>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</si>
  <si>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</si>
  <si>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</si>
  <si>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</si>
  <si>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</si>
  <si>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</si>
  <si>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</si>
  <si>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</si>
  <si>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</si>
  <si>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</si>
  <si>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</si>
  <si>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</si>
  <si>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</si>
  <si>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</si>
  <si>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</si>
  <si>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</si>
  <si>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</si>
  <si>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</si>
  <si>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</si>
  <si>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</si>
  <si>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</si>
  <si>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</si>
  <si>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</si>
  <si>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</si>
  <si>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</si>
  <si>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</si>
  <si>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</si>
  <si>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</si>
  <si>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</si>
  <si>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</si>
  <si>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</si>
  <si>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</si>
  <si>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</si>
  <si>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</si>
  <si>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</si>
  <si>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</si>
  <si>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</si>
  <si>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</si>
  <si>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</si>
  <si>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</si>
  <si>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</si>
  <si>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</si>
  <si>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</si>
  <si>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</si>
  <si>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</si>
  <si>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</si>
  <si>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</si>
  <si>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</si>
  <si>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</si>
  <si>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</si>
  <si>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</si>
  <si>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</si>
  <si>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</si>
  <si>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</si>
  <si>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</si>
  <si>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</si>
  <si>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</si>
  <si>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</si>
  <si>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</si>
  <si>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</si>
  <si>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</si>
  <si>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</si>
  <si>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</si>
  <si>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</si>
  <si>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</si>
  <si>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</si>
  <si>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</si>
  <si>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</si>
  <si>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</si>
  <si>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</si>
  <si>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</si>
  <si>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</si>
  <si>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</si>
  <si>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</si>
  <si>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</si>
  <si>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</si>
  <si>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</si>
  <si>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</si>
  <si>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</si>
  <si>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</si>
  <si>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</si>
  <si>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</si>
  <si>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</si>
  <si>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</si>
  <si>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</si>
  <si>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</si>
  <si>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</si>
  <si>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</si>
  <si>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</si>
  <si>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</si>
  <si>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</si>
  <si>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</si>
  <si>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</si>
  <si>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</si>
  <si>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</si>
  <si>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</si>
  <si>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</si>
  <si>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</si>
  <si>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</si>
  <si>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</si>
  <si>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</si>
  <si>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</si>
  <si>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</si>
  <si>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</si>
  <si>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</si>
  <si>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</si>
  <si>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</si>
  <si>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</si>
  <si>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</si>
  <si>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</si>
  <si>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</si>
  <si>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</si>
  <si>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</si>
  <si>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</si>
  <si>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</si>
  <si>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</si>
  <si>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</si>
  <si>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</si>
  <si>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</si>
  <si>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</si>
  <si>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</si>
  <si>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</si>
  <si>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</si>
  <si>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</si>
  <si>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</si>
  <si>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</si>
  <si>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</si>
  <si>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</si>
  <si>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</si>
  <si>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</si>
  <si>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</si>
  <si>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</si>
  <si>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</si>
  <si>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</si>
  <si>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</si>
  <si>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</si>
  <si>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</si>
  <si>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</si>
  <si>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</si>
  <si>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</si>
  <si>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</si>
  <si>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</si>
  <si>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</si>
  <si>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</si>
  <si>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</si>
  <si>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</si>
  <si>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</si>
  <si>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</si>
  <si>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</si>
  <si>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</si>
  <si>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</si>
  <si>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</si>
  <si>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</si>
  <si>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</si>
  <si>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</si>
  <si>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</si>
  <si>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</si>
  <si>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</si>
  <si>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</si>
  <si>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</si>
  <si>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</si>
  <si>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</si>
  <si>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</si>
  <si>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</si>
  <si>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</si>
  <si>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</si>
  <si>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</si>
  <si>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</si>
  <si>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</si>
  <si>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</si>
  <si>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</si>
  <si>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</si>
  <si>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</si>
  <si>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</si>
  <si>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</si>
  <si>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</si>
  <si>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</si>
  <si>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</si>
  <si>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</si>
  <si>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</si>
  <si>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</si>
  <si>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</si>
  <si>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</si>
  <si>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</si>
  <si>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</si>
  <si>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</si>
  <si>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</si>
  <si>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</si>
  <si>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</si>
  <si>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</si>
  <si>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</si>
  <si>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</si>
  <si>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</si>
  <si>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</si>
  <si>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</si>
  <si>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</si>
  <si>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</si>
  <si>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</si>
  <si>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</si>
  <si>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</si>
  <si>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</si>
  <si>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</si>
  <si>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</si>
  <si>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</si>
  <si>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</si>
  <si>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</si>
  <si>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</si>
  <si>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</si>
  <si>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</si>
  <si>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</si>
  <si>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</si>
  <si>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</si>
  <si>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</si>
  <si>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</si>
  <si>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</si>
  <si>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</si>
  <si>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</si>
  <si>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</si>
  <si>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</si>
  <si>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</si>
  <si>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</si>
  <si>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</si>
  <si>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</si>
  <si>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</si>
  <si>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</si>
  <si>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</si>
  <si>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</si>
  <si>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</si>
  <si>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</si>
  <si>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</si>
  <si>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</si>
  <si>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</si>
  <si>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</si>
  <si>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</si>
  <si>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</si>
  <si>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</si>
  <si>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</si>
  <si>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</si>
  <si>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</si>
  <si>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</si>
  <si>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</si>
  <si>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</si>
  <si>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</si>
  <si>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</si>
  <si>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</si>
  <si>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</si>
  <si>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</si>
  <si>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</si>
  <si>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</si>
  <si>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</si>
  <si>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</si>
  <si>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</si>
  <si>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</si>
  <si>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</si>
  <si>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</si>
  <si>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</si>
  <si>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</si>
  <si>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</si>
  <si>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</si>
  <si>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</si>
  <si>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</si>
  <si>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</si>
  <si>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</si>
  <si>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</si>
  <si>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</si>
  <si>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</si>
  <si>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</si>
  <si>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</si>
  <si>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</si>
  <si>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</si>
  <si>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</si>
  <si>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</si>
  <si>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</si>
  <si>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</si>
  <si>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</si>
  <si>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</si>
  <si>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</si>
  <si>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</si>
  <si>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</si>
  <si>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</si>
  <si>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</si>
  <si>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</si>
  <si>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</si>
  <si>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</si>
  <si>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</si>
  <si>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</si>
  <si>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</si>
  <si>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</si>
  <si>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</si>
  <si>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</si>
  <si>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</si>
  <si>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</si>
  <si>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</si>
  <si>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</si>
  <si>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</si>
  <si>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</si>
  <si>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</si>
  <si>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</si>
  <si>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</si>
  <si>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</si>
  <si>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</si>
  <si>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</si>
  <si>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</si>
  <si>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</si>
  <si>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</si>
  <si>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</si>
  <si>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</si>
  <si>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</si>
  <si>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</si>
  <si>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</si>
  <si>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</si>
  <si>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</si>
  <si>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</si>
  <si>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</si>
  <si>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</si>
  <si>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</si>
  <si>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</si>
  <si>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</si>
  <si>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</si>
  <si>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</si>
  <si>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</si>
  <si>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</si>
  <si>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</si>
  <si>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</si>
  <si>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</si>
  <si>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</si>
  <si>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</si>
  <si>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</si>
  <si>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</si>
  <si>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</si>
  <si>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</si>
  <si>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</si>
  <si>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</si>
  <si>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</si>
  <si>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</si>
  <si>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</si>
  <si>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</si>
  <si>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</si>
  <si>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</si>
  <si>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</si>
  <si>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</si>
  <si>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</si>
  <si>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</si>
  <si>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</si>
  <si>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</si>
  <si>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</si>
  <si>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</si>
  <si>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</si>
  <si>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</si>
  <si>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</si>
  <si>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</si>
  <si>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</si>
  <si>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</si>
  <si>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</si>
  <si>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</si>
  <si>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</si>
  <si>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</si>
  <si>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</si>
  <si>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</si>
  <si>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</si>
  <si>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</si>
  <si>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</si>
  <si>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</si>
  <si>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</si>
  <si>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</si>
  <si>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</si>
  <si>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</si>
  <si>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</si>
  <si>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</si>
  <si>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</si>
  <si>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</si>
  <si>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</si>
  <si>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</si>
  <si>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</si>
  <si>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</si>
  <si>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</si>
  <si>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</si>
  <si>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</si>
  <si>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</si>
  <si>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</si>
  <si>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</si>
  <si>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</si>
  <si>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</si>
  <si>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</si>
  <si>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</si>
  <si>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</si>
  <si>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</si>
  <si>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</si>
  <si>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</si>
  <si>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</si>
  <si>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</si>
  <si>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</si>
  <si>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</si>
  <si>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</si>
  <si>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</si>
  <si>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</si>
  <si>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</si>
  <si>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</si>
  <si>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</si>
  <si>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</si>
  <si>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</si>
  <si>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</si>
  <si>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</si>
  <si>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</si>
  <si>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</si>
  <si>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</si>
  <si>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</si>
  <si>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</si>
  <si>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</si>
  <si>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</si>
  <si>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</si>
  <si>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</si>
  <si>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</si>
  <si>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</si>
  <si>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</si>
  <si>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</si>
  <si>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</si>
  <si>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</si>
  <si>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</si>
  <si>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</si>
  <si>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</si>
  <si>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</si>
  <si>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</si>
  <si>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</si>
  <si>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</si>
  <si>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</si>
  <si>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</si>
  <si>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</si>
  <si>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</si>
  <si>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</si>
  <si>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</si>
  <si>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</si>
  <si>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</si>
  <si>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</si>
  <si>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</si>
  <si>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</si>
  <si>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</si>
  <si>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</si>
  <si>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</si>
  <si>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</si>
  <si>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</si>
  <si>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</si>
  <si>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</si>
  <si>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</si>
  <si>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</si>
  <si>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</si>
  <si>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</si>
  <si>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</si>
  <si>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</si>
  <si>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</si>
  <si>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</si>
  <si>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</si>
  <si>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</si>
  <si>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</si>
  <si>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</si>
  <si>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</si>
  <si>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</si>
  <si>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</si>
  <si>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</si>
  <si>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</si>
  <si>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</si>
  <si>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</si>
  <si>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</si>
  <si>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</si>
  <si>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</si>
  <si>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</si>
  <si>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</si>
  <si>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</si>
  <si>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</si>
  <si>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</si>
  <si>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</si>
  <si>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</si>
  <si>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</si>
  <si>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</si>
  <si>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</si>
  <si>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</si>
  <si>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</si>
  <si>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</si>
  <si>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</si>
  <si>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</si>
  <si>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</si>
  <si>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</si>
  <si>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</si>
  <si>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</si>
  <si>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</si>
  <si>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</si>
  <si>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</si>
  <si>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</si>
  <si>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</si>
  <si>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</si>
  <si>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</si>
  <si>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</si>
  <si>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</si>
  <si>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</si>
  <si>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</si>
  <si>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</si>
  <si>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</si>
  <si>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</si>
  <si>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</si>
  <si>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</si>
  <si>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</si>
  <si>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</si>
  <si>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</si>
  <si>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</si>
  <si>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</si>
  <si>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</si>
  <si>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</si>
  <si>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</si>
  <si>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</si>
  <si>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</si>
  <si>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</si>
  <si>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</si>
  <si>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</si>
  <si>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</si>
  <si>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</si>
  <si>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</si>
  <si>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</si>
  <si>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</si>
  <si>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</si>
  <si>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</si>
  <si>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</si>
  <si>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</si>
  <si>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</si>
  <si>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</si>
  <si>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</si>
  <si>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</si>
  <si>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</si>
  <si>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</si>
  <si>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</si>
  <si>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</si>
  <si>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</si>
  <si>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</si>
  <si>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</si>
  <si>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</si>
  <si>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</si>
  <si>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</si>
  <si>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</si>
  <si>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</si>
  <si>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</si>
  <si>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</si>
  <si>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</si>
  <si>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</si>
  <si>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</si>
  <si>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</si>
  <si>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</si>
  <si>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</si>
  <si>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</si>
  <si>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</si>
  <si>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</si>
  <si>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</si>
  <si>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</si>
  <si>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</si>
  <si>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</si>
  <si>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</si>
  <si>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</si>
  <si>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</si>
  <si>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</si>
  <si>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</si>
  <si>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</si>
  <si>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</si>
  <si>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</si>
  <si>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</si>
  <si>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</si>
  <si>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</si>
  <si>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</si>
  <si>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</si>
  <si>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</si>
  <si>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</si>
  <si>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</si>
  <si>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</si>
  <si>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</si>
  <si>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</si>
  <si>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</si>
  <si>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</si>
  <si>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</si>
  <si>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</si>
  <si>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</si>
  <si>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</si>
  <si>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</si>
  <si>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</si>
  <si>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</si>
  <si>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</si>
  <si>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</si>
  <si>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</si>
  <si>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</si>
  <si>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</si>
  <si>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</si>
  <si>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</si>
  <si>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</si>
  <si>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</si>
  <si>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</si>
  <si>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</si>
  <si>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</si>
  <si>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</si>
  <si>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</si>
  <si>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</si>
  <si>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</si>
  <si>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</si>
  <si>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</si>
  <si>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</si>
  <si>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</si>
  <si>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</si>
  <si>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</si>
  <si>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</si>
  <si>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</si>
  <si>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</si>
  <si>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</si>
  <si>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</si>
  <si>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</si>
  <si>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</si>
  <si>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</si>
  <si>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</si>
  <si>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</si>
  <si>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</si>
  <si>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</si>
  <si>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</si>
  <si>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</si>
  <si>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</si>
  <si>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</si>
  <si>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</si>
  <si>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</si>
  <si>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</si>
  <si>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</si>
  <si>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</si>
  <si>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</si>
  <si>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</si>
  <si>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</si>
  <si>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</si>
  <si>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</si>
  <si>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</si>
  <si>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</si>
  <si>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</si>
  <si>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</si>
  <si>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</si>
  <si>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</si>
  <si>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</si>
  <si>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</si>
  <si>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</si>
  <si>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</si>
  <si>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</si>
  <si>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</si>
  <si>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</si>
  <si>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</si>
  <si>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</si>
  <si>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</si>
  <si>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</si>
  <si>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</si>
  <si>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</si>
  <si>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</si>
  <si>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</si>
  <si>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</si>
  <si>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</si>
  <si>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</si>
  <si>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</si>
  <si>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</si>
  <si>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</si>
  <si>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</si>
  <si>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</si>
  <si>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</si>
  <si>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</si>
  <si>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</si>
  <si>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</si>
  <si>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</si>
  <si>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</si>
  <si>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</si>
  <si>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</si>
  <si>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</si>
  <si>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</si>
  <si>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</si>
  <si>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</si>
  <si>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</si>
  <si>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</si>
  <si>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</si>
  <si>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</si>
  <si>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</si>
  <si>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</si>
  <si>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</si>
  <si>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</si>
  <si>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</si>
  <si>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</si>
  <si>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</si>
  <si>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</si>
  <si>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</si>
  <si>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</si>
  <si>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</si>
  <si>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</si>
  <si>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</si>
  <si>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</si>
  <si>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</si>
  <si>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</si>
  <si>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</si>
  <si>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</si>
  <si>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</si>
  <si>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</si>
  <si>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</si>
  <si>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</si>
  <si>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</si>
  <si>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</si>
  <si>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</si>
  <si>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</si>
  <si>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</si>
  <si>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</si>
  <si>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</si>
  <si>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</si>
  <si>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</si>
  <si>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</si>
  <si>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</si>
  <si>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</si>
  <si>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</si>
  <si>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</si>
  <si>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</si>
  <si>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</si>
  <si>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</si>
  <si>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</si>
  <si>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</si>
  <si>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</si>
  <si>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</si>
  <si>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</si>
  <si>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</si>
  <si>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</si>
  <si>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</si>
  <si>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</si>
  <si>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</si>
  <si>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</si>
  <si>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</si>
  <si>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</si>
  <si>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</si>
  <si>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</si>
  <si>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</si>
  <si>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</si>
  <si>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</si>
  <si>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</si>
  <si>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</si>
  <si>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</si>
  <si>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</si>
  <si>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</si>
  <si>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</si>
  <si>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</si>
  <si>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</si>
  <si>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</si>
  <si>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</si>
  <si>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</si>
  <si>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</si>
  <si>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</si>
  <si>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</si>
  <si>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</si>
  <si>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</si>
  <si>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</si>
  <si>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</si>
  <si>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</si>
  <si>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</si>
  <si>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</si>
  <si>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</si>
  <si>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</si>
  <si>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</si>
  <si>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</si>
  <si>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</si>
  <si>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</si>
  <si>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</si>
  <si>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</si>
  <si>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</si>
  <si>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</si>
  <si>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</si>
  <si>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</si>
  <si>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</si>
  <si>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</si>
  <si>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</si>
  <si>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</si>
  <si>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</si>
  <si>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</si>
  <si>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</si>
  <si>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</si>
  <si>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</si>
  <si>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</si>
  <si>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</si>
  <si>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</si>
  <si>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</si>
  <si>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</si>
  <si>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</si>
  <si>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</si>
  <si>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</si>
  <si>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</si>
  <si>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</si>
  <si>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</si>
  <si>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</si>
  <si>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</si>
  <si>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</si>
  <si>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</si>
  <si>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</si>
  <si>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</si>
  <si>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</si>
  <si>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</si>
  <si>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</si>
  <si>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</si>
  <si>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</si>
  <si>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</si>
  <si>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</si>
  <si>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</si>
  <si>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</si>
  <si>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</si>
  <si>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</si>
  <si>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</si>
  <si>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</si>
  <si>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</si>
  <si>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</si>
  <si>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</si>
  <si>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</si>
  <si>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</si>
  <si>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</si>
  <si>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</si>
  <si>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</si>
  <si>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</si>
  <si>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</si>
  <si>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</si>
  <si>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</si>
  <si>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</si>
  <si>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</si>
  <si>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</si>
  <si>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</si>
  <si>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</si>
  <si>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</si>
  <si>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</si>
  <si>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</si>
  <si>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</si>
  <si>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</si>
  <si>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</si>
  <si>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</si>
  <si>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</si>
  <si>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</si>
  <si>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</si>
  <si>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</si>
  <si>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</si>
  <si>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</si>
  <si>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</si>
  <si>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</si>
  <si>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</si>
  <si>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</si>
  <si>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</si>
  <si>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</si>
  <si>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</si>
  <si>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</si>
  <si>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</si>
  <si>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</si>
  <si>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</si>
  <si>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</si>
  <si>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</si>
  <si>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</si>
  <si>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</si>
  <si>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</si>
  <si>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</si>
  <si>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</si>
  <si>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</si>
  <si>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</si>
  <si>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</si>
  <si>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</si>
  <si>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</si>
  <si>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</si>
  <si>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</si>
  <si>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</si>
  <si>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</si>
  <si>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</si>
  <si>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</si>
  <si>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</si>
  <si>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</si>
  <si>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</si>
  <si>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</si>
  <si>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</si>
  <si>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</si>
  <si>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</si>
  <si>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</si>
  <si>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</si>
  <si>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</si>
  <si>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</si>
  <si>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</si>
  <si>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</si>
  <si>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</si>
  <si>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</si>
  <si>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</si>
  <si>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</si>
  <si>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</si>
  <si>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</si>
  <si>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</si>
  <si>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</si>
  <si>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</si>
  <si>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</si>
  <si>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</si>
  <si>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</si>
  <si>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</si>
  <si>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</si>
  <si>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</si>
  <si>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</si>
  <si>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</si>
  <si>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</si>
  <si>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</si>
  <si>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</si>
  <si>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</si>
  <si>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</si>
  <si>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</si>
  <si>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</si>
  <si>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</si>
  <si>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</si>
  <si>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</si>
  <si>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</si>
  <si>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</si>
  <si>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</si>
  <si>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</si>
  <si>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</si>
  <si>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</si>
  <si>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</si>
  <si>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</si>
  <si>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</si>
  <si>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</si>
  <si>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</si>
  <si>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</si>
  <si>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</si>
  <si>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</si>
  <si>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</si>
  <si>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</si>
  <si>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</si>
  <si>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</si>
  <si>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</si>
  <si>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</si>
  <si>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</si>
  <si>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</si>
  <si>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</si>
  <si>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</si>
  <si>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</si>
  <si>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</si>
  <si>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</si>
  <si>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</si>
  <si>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</si>
  <si>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</si>
  <si>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</si>
  <si>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</si>
  <si>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</si>
  <si>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</si>
  <si>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</si>
  <si>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</si>
  <si>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</si>
  <si>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</si>
  <si>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</si>
  <si>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</si>
  <si>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</si>
  <si>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</si>
  <si>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</si>
  <si>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</si>
  <si>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</si>
  <si>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</si>
  <si>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</si>
  <si>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</si>
  <si>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</si>
  <si>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</si>
  <si>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</si>
  <si>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</si>
  <si>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</si>
  <si>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</si>
  <si>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</si>
  <si>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</si>
  <si>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</si>
  <si>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</si>
  <si>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</si>
  <si>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</si>
  <si>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</si>
  <si>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</si>
  <si>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</si>
  <si>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</si>
  <si>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</si>
  <si>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</si>
  <si>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</si>
  <si>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</si>
  <si>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</si>
  <si>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</si>
  <si>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</si>
  <si>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</si>
  <si>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</si>
  <si>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</si>
  <si>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</si>
  <si>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</si>
  <si>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</si>
  <si>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</si>
  <si>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</si>
  <si>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</si>
  <si>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</si>
  <si>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</si>
  <si>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</si>
  <si>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</si>
  <si>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</si>
  <si>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</si>
  <si>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</si>
  <si>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</si>
  <si>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</si>
  <si>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</si>
  <si>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</si>
  <si>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</si>
  <si>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</si>
  <si>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</si>
  <si>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</si>
  <si>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</si>
  <si>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</si>
  <si>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</si>
  <si>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</si>
  <si>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</si>
  <si>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</si>
  <si>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</si>
  <si>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</si>
  <si>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</si>
  <si>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</si>
  <si>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</si>
  <si>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</si>
  <si>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</si>
  <si>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</si>
  <si>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</si>
  <si>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</si>
  <si>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</si>
  <si>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</si>
  <si>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</si>
  <si>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</si>
  <si>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</si>
  <si>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</si>
  <si>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</si>
  <si>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</si>
  <si>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</si>
  <si>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</si>
  <si>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</si>
  <si>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</si>
  <si>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</si>
  <si>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</si>
  <si>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</si>
  <si>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</si>
  <si>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</si>
  <si>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</si>
  <si>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</si>
  <si>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</si>
  <si>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</si>
  <si>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</si>
  <si>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</si>
  <si>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</si>
  <si>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</si>
  <si>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</si>
  <si>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</si>
  <si>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</si>
  <si>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</si>
  <si>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</si>
  <si>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</si>
  <si>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</si>
  <si>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</si>
  <si>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</si>
  <si>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</si>
  <si>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</si>
  <si>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</si>
  <si>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</si>
  <si>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</si>
  <si>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</si>
  <si>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</si>
  <si>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</si>
  <si>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</si>
  <si>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</si>
  <si>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</si>
  <si>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</si>
  <si>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</si>
  <si>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</si>
  <si>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</si>
  <si>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</si>
  <si>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</si>
  <si>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</si>
  <si>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</si>
  <si>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</si>
  <si>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</si>
  <si>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</si>
  <si>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</si>
  <si>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</si>
  <si>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</si>
  <si>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</si>
  <si>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</si>
  <si>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</si>
  <si>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</si>
  <si>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</si>
  <si>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</si>
  <si>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</si>
  <si>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</si>
  <si>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</si>
  <si>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</si>
  <si>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</si>
  <si>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</si>
  <si>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</si>
  <si>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</si>
  <si>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</si>
  <si>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</si>
  <si>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</si>
  <si>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</si>
  <si>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</si>
  <si>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</si>
  <si>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</si>
  <si>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</si>
  <si>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</si>
  <si>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</si>
  <si>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</si>
  <si>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</si>
  <si>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</si>
  <si>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</si>
  <si>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</si>
  <si>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</si>
  <si>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</si>
  <si>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</si>
  <si>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</si>
  <si>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</si>
  <si>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</si>
  <si>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</si>
  <si>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</si>
  <si>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</si>
  <si>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</si>
  <si>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</si>
  <si>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</si>
  <si>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</si>
  <si>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</si>
  <si>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</si>
  <si>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</si>
  <si>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</si>
  <si>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</si>
  <si>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</si>
  <si>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</si>
  <si>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</si>
  <si>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</si>
  <si>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</si>
  <si>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</si>
  <si>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</si>
  <si>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</si>
  <si>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</si>
  <si>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</si>
  <si>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</si>
  <si>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</si>
  <si>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</si>
  <si>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</si>
  <si>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</si>
  <si>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</si>
  <si>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</si>
  <si>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</si>
  <si>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</si>
  <si>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</si>
  <si>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</si>
  <si>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</si>
  <si>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</si>
  <si>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</si>
  <si>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</si>
  <si>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</si>
  <si>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</si>
  <si>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</si>
  <si>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</si>
  <si>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</si>
  <si>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</si>
  <si>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</si>
  <si>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</si>
  <si>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</si>
  <si>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</si>
  <si>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</si>
  <si>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</si>
  <si>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</si>
  <si>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</si>
  <si>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</si>
  <si>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</si>
  <si>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</si>
  <si>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</si>
  <si>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</si>
  <si>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</si>
  <si>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</si>
  <si>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</si>
  <si>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</si>
  <si>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</si>
  <si>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</si>
  <si>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</si>
  <si>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</si>
  <si>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</si>
  <si>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</si>
  <si>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</si>
  <si>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</si>
  <si>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</si>
  <si>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</si>
  <si>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</si>
  <si>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</si>
  <si>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</si>
  <si>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</si>
  <si>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</si>
  <si>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</si>
  <si>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</si>
  <si>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</si>
  <si>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</si>
  <si>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</si>
  <si>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</si>
  <si>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</si>
  <si>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</si>
  <si>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</si>
  <si>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</si>
  <si>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</si>
  <si>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</si>
  <si>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</si>
  <si>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</si>
  <si>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</si>
  <si>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</si>
  <si>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</si>
  <si>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</si>
  <si>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</si>
  <si>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</si>
  <si>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</si>
  <si>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</si>
  <si>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</si>
  <si>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</si>
  <si>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</si>
  <si>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</si>
  <si>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</si>
  <si>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</si>
  <si>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</si>
  <si>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</si>
  <si>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</si>
  <si>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</si>
  <si>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</si>
  <si>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</si>
  <si>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</si>
  <si>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</si>
  <si>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</si>
  <si>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</si>
  <si>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</si>
  <si>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</si>
  <si>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</si>
  <si>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</si>
  <si>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</si>
  <si>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</si>
  <si>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</si>
  <si>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</si>
  <si>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</si>
  <si>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</si>
  <si>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</si>
  <si>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</si>
  <si>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</si>
  <si>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</si>
  <si>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</si>
  <si>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</si>
  <si>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</si>
  <si>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</si>
  <si>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</si>
  <si>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</si>
  <si>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</si>
  <si>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</si>
  <si>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</si>
  <si>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</si>
  <si>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</si>
  <si>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</si>
  <si>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</si>
  <si>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</si>
  <si>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</si>
  <si>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</si>
  <si>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</si>
  <si>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</si>
  <si>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</si>
  <si>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</si>
  <si>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</si>
  <si>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</si>
  <si>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</si>
  <si>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</si>
  <si>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</si>
  <si>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</si>
  <si>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</si>
  <si>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</si>
  <si>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</si>
  <si>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</si>
  <si>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</si>
  <si>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</si>
  <si>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</si>
  <si>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</si>
  <si>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</si>
  <si>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</si>
  <si>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</si>
  <si>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</si>
  <si>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</si>
  <si>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</si>
  <si>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</si>
  <si>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</si>
  <si>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</si>
  <si>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</si>
  <si>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</si>
  <si>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</si>
  <si>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</si>
  <si>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</si>
  <si>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</si>
  <si>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</si>
  <si>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</si>
  <si>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</si>
  <si>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</si>
  <si>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</si>
  <si>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</si>
  <si>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</si>
  <si>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</si>
  <si>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</si>
  <si>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</si>
  <si>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</si>
  <si>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</si>
  <si>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</si>
  <si>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</si>
  <si>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</si>
  <si>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</si>
  <si>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</si>
  <si>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</si>
  <si>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</si>
  <si>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</si>
  <si>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</si>
  <si>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</si>
  <si>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</si>
  <si>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</si>
  <si>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</si>
  <si>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</si>
  <si>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</si>
  <si>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</si>
  <si>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</si>
  <si>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</si>
  <si>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</si>
  <si>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</si>
  <si>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</si>
  <si>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</si>
  <si>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</si>
  <si>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</si>
  <si>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</si>
  <si>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</si>
  <si>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</si>
  <si>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</si>
  <si>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</si>
  <si>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</si>
  <si>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</si>
  <si>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</si>
  <si>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</si>
  <si>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</si>
  <si>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</si>
  <si>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</si>
  <si>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</si>
  <si>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</si>
  <si>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</si>
  <si>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</si>
  <si>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</si>
  <si>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</si>
  <si>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</si>
  <si>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</si>
  <si>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</si>
  <si>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</si>
  <si>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</si>
  <si>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</si>
  <si>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</si>
  <si>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</si>
  <si>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</si>
  <si>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</si>
  <si>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</si>
  <si>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</si>
  <si>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</si>
  <si>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</si>
  <si>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</si>
  <si>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</si>
  <si>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</si>
  <si>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</si>
  <si>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</si>
  <si>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</si>
  <si>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</si>
  <si>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</si>
  <si>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</si>
  <si>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</si>
  <si>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</si>
  <si>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</si>
  <si>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</si>
  <si>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</si>
  <si>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</si>
  <si>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</si>
  <si>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</si>
  <si>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</si>
  <si>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</si>
  <si>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</si>
  <si>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</si>
  <si>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</si>
  <si>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</si>
  <si>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</si>
  <si>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</si>
  <si>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</si>
  <si>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</si>
  <si>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</si>
  <si>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</si>
  <si>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</si>
  <si>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</si>
  <si>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</si>
  <si>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</si>
  <si>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</si>
  <si>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</si>
  <si>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</si>
  <si>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</si>
  <si>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</si>
  <si>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</si>
  <si>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</si>
  <si>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</si>
  <si>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</si>
  <si>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</si>
  <si>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</si>
  <si>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</si>
  <si>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</si>
  <si>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</si>
  <si>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</si>
  <si>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</si>
  <si>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</si>
  <si>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</si>
  <si>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</si>
  <si>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</si>
  <si>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</si>
  <si>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</si>
  <si>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</si>
  <si>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</si>
  <si>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</si>
  <si>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</si>
  <si>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</si>
  <si>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</si>
  <si>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</si>
  <si>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</si>
  <si>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</si>
  <si>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</si>
  <si>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</si>
  <si>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</si>
  <si>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</si>
  <si>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</si>
  <si>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</si>
  <si>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</si>
  <si>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</si>
  <si>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</si>
  <si>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</si>
  <si>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</si>
  <si>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</si>
  <si>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</si>
  <si>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</si>
  <si>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</si>
  <si>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</si>
  <si>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</si>
  <si>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</si>
  <si>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</si>
  <si>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</si>
  <si>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</si>
  <si>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</si>
  <si>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</si>
  <si>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</si>
  <si>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</si>
  <si>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</si>
  <si>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</si>
  <si>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</si>
  <si>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</si>
  <si>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</si>
  <si>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</si>
  <si>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</si>
  <si>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</si>
  <si>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</si>
  <si>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</si>
  <si>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</si>
  <si>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</si>
  <si>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</si>
  <si>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</si>
  <si>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</si>
  <si>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</si>
  <si>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</si>
  <si>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</si>
  <si>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</si>
  <si>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</si>
  <si>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</si>
  <si>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</si>
  <si>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</si>
  <si>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</si>
  <si>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</si>
  <si>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</si>
  <si>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</si>
  <si>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</si>
  <si>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</si>
  <si>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</si>
  <si>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</si>
  <si>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</si>
  <si>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</si>
  <si>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</si>
  <si>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</si>
  <si>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</si>
  <si>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</si>
  <si>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</si>
  <si>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</si>
  <si>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</si>
  <si>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</si>
  <si>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</si>
  <si>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</si>
  <si>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</si>
  <si>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</si>
  <si>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</si>
  <si>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</si>
  <si>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</si>
  <si>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</si>
  <si>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</si>
  <si>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</si>
  <si>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</si>
  <si>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</si>
  <si>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</si>
  <si>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</si>
  <si>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</si>
  <si>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</si>
  <si>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</si>
  <si>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</si>
  <si>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</si>
  <si>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</si>
  <si>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</si>
  <si>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</si>
  <si>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</si>
  <si>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</si>
  <si>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</si>
  <si>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</si>
  <si>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</si>
  <si>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</si>
  <si>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</si>
  <si>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</si>
  <si>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</si>
  <si>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</si>
  <si>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</si>
  <si>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</si>
  <si>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</si>
  <si>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</si>
  <si>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</si>
  <si>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</si>
  <si>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</si>
  <si>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</si>
  <si>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</si>
  <si>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</si>
  <si>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</si>
  <si>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</si>
  <si>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</si>
  <si>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</si>
  <si>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</si>
  <si>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</si>
  <si>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</si>
  <si>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</si>
  <si>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</si>
  <si>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</si>
  <si>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</si>
  <si>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</si>
  <si>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</si>
  <si>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</si>
  <si>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</si>
  <si>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</si>
  <si>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</si>
  <si>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</si>
  <si>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</si>
  <si>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</si>
  <si>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</si>
  <si>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</si>
  <si>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</si>
  <si>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</si>
  <si>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</si>
  <si>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</si>
  <si>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</si>
  <si>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</si>
  <si>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</si>
  <si>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</si>
  <si>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</si>
  <si>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</si>
  <si>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</si>
  <si>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</si>
  <si>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</si>
  <si>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</si>
  <si>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</si>
  <si>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</si>
  <si>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</si>
  <si>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</si>
  <si>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</si>
  <si>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</si>
  <si>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</si>
  <si>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</si>
  <si>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</si>
  <si>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</si>
  <si>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</si>
  <si>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</si>
  <si>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</si>
  <si>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</si>
  <si>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</si>
  <si>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</si>
  <si>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</si>
  <si>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</si>
  <si>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</si>
  <si>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</si>
  <si>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</si>
  <si>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</si>
  <si>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</si>
  <si>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</si>
  <si>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</si>
  <si>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</si>
  <si>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</si>
  <si>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</si>
  <si>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</si>
  <si>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</si>
  <si>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</si>
  <si>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</si>
  <si>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</si>
  <si>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</si>
  <si>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</si>
  <si>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</si>
  <si>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</si>
  <si>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</si>
  <si>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</si>
  <si>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</si>
  <si>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</si>
  <si>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</si>
  <si>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</si>
  <si>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</si>
  <si>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</si>
  <si>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</si>
  <si>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</si>
  <si>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</si>
  <si>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</si>
  <si>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</si>
  <si>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</si>
  <si>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</si>
  <si>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</si>
  <si>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</si>
  <si>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</si>
  <si>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</si>
  <si>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</si>
  <si>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</si>
  <si>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</si>
  <si>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</si>
  <si>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</si>
  <si>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</si>
  <si>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</si>
  <si>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</si>
  <si>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</si>
  <si>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</si>
  <si>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</si>
  <si>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</si>
  <si>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</si>
  <si>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</si>
  <si>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</si>
  <si>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</si>
  <si>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</si>
  <si>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</si>
  <si>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</si>
  <si>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</si>
  <si>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</si>
  <si>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</si>
  <si>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</si>
  <si>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</si>
  <si>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</si>
  <si>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</si>
  <si>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</si>
  <si>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</si>
  <si>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</si>
  <si>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</si>
  <si>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</si>
  <si>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</si>
  <si>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</si>
  <si>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</si>
  <si>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</si>
  <si>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</si>
  <si>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</si>
  <si>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</si>
  <si>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</si>
  <si>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</si>
  <si>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</si>
  <si>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</si>
  <si>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</si>
  <si>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</si>
  <si>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</si>
  <si>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</si>
  <si>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</si>
  <si>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</si>
  <si>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</si>
  <si>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</si>
  <si>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</si>
  <si>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</si>
  <si>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</si>
  <si>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</si>
  <si>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</si>
  <si>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</si>
  <si>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</si>
  <si>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</si>
  <si>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</si>
  <si>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</si>
  <si>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</si>
  <si>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</si>
  <si>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</si>
  <si>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</si>
  <si>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</si>
  <si>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</si>
  <si>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</si>
  <si>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</si>
  <si>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</si>
  <si>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</si>
  <si>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</si>
  <si>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</si>
  <si>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</si>
  <si>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</si>
  <si>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</si>
  <si>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</si>
  <si>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</si>
  <si>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</si>
  <si>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</si>
  <si>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</si>
  <si>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</si>
  <si>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</si>
  <si>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</si>
  <si>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</si>
  <si>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</si>
  <si>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</si>
  <si>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</si>
  <si>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</si>
  <si>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</si>
  <si>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</si>
  <si>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</si>
  <si>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</si>
  <si>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</si>
  <si>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</si>
  <si>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</si>
  <si>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</si>
  <si>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</si>
  <si>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</si>
  <si>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</si>
  <si>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</si>
  <si>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</si>
  <si>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</si>
  <si>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</si>
  <si>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</si>
  <si>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</si>
  <si>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</si>
  <si>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</si>
  <si>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</si>
  <si>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</si>
  <si>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</si>
  <si>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</si>
  <si>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NEWARK CITY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</si>
  <si>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</si>
  <si>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</si>
  <si>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</si>
  <si>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</si>
  <si>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</si>
  <si>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</si>
  <si>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</si>
  <si>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</si>
  <si>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</si>
  <si>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</si>
  <si>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</si>
  <si>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</si>
  <si>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</si>
  <si>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</si>
  <si>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</si>
  <si>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</si>
  <si>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VINELAND CITY</t>
  </si>
  <si>
    <t>FRANKLIN TWP</t>
  </si>
  <si>
    <t>code 2012</t>
  </si>
  <si>
    <t>1109</t>
  </si>
  <si>
    <t>1110</t>
  </si>
  <si>
    <t>2118</t>
  </si>
  <si>
    <t>Nonresidential sq ft  (nrperm1)</t>
  </si>
  <si>
    <t>READINGTON TWP</t>
  </si>
  <si>
    <t>Comu</t>
  </si>
  <si>
    <t>MEDFORD TWP</t>
  </si>
  <si>
    <t>LACEY TWP</t>
  </si>
  <si>
    <t>HAMILTON TWP</t>
  </si>
  <si>
    <t>CHESTERFIELD TWP</t>
  </si>
  <si>
    <t>LAWRENCE TWP</t>
  </si>
  <si>
    <t>ELIZABETH CITY</t>
  </si>
  <si>
    <t>OCEAN CITY</t>
  </si>
  <si>
    <t>SEA GIRT BORO</t>
  </si>
  <si>
    <t>UNION TWP</t>
  </si>
  <si>
    <t>See Princeton (1114)</t>
  </si>
  <si>
    <t>EVESHAM TWP</t>
  </si>
  <si>
    <t>WASHINGTON TWP</t>
  </si>
  <si>
    <t>PITTSGROVE TWP</t>
  </si>
  <si>
    <t>MONTCLAIR TOWN</t>
  </si>
  <si>
    <t>HARRISON TWP</t>
  </si>
  <si>
    <t>RARITAN TWP</t>
  </si>
  <si>
    <t>SAYREVILLE BORO</t>
  </si>
  <si>
    <t>WALL TWP</t>
  </si>
  <si>
    <t>MONTVILLE TWP</t>
  </si>
  <si>
    <t>WARREN TWP</t>
  </si>
  <si>
    <t>VERNON TWP</t>
  </si>
  <si>
    <t>UPPER DEERFIELD TWP</t>
  </si>
  <si>
    <t>HARRISON TOWN</t>
  </si>
  <si>
    <t>TEWKSBURY TWP</t>
  </si>
  <si>
    <t>RED BANK BORO</t>
  </si>
  <si>
    <t>MONTGOMERY TWP</t>
  </si>
  <si>
    <t>BUENA VISTA TWP</t>
  </si>
  <si>
    <t>MARLBORO TWP</t>
  </si>
  <si>
    <t>MOUNT OLIVE TWP</t>
  </si>
  <si>
    <t>See Hardwick Twp.</t>
  </si>
  <si>
    <t>NORTH BERGEN TWP</t>
  </si>
  <si>
    <t>RANDOLPH TWP</t>
  </si>
  <si>
    <t>PILESGROVE TWP</t>
  </si>
  <si>
    <t>HOPEWELL TWP</t>
  </si>
  <si>
    <t>KEARNY TOWN</t>
  </si>
  <si>
    <t>JEFFERSON TWP</t>
  </si>
  <si>
    <t>BERNARDS TWP</t>
  </si>
  <si>
    <t>BRIDGEWATER TWP</t>
  </si>
  <si>
    <t>SUMMIT CITY</t>
  </si>
  <si>
    <t>TABERNACLE TWP</t>
  </si>
  <si>
    <t>GLOUCESTER TWP</t>
  </si>
  <si>
    <t>EDISON TWP</t>
  </si>
  <si>
    <t>GLEN ROCK BORO</t>
  </si>
  <si>
    <t>HADDONFIELD BORO</t>
  </si>
  <si>
    <t>HOLLAND TWP</t>
  </si>
  <si>
    <t>LEBANON TWP</t>
  </si>
  <si>
    <t>DENVILLE TWP</t>
  </si>
  <si>
    <t>MORRISTOWN TOWN</t>
  </si>
  <si>
    <t>HILLSBOROUGH TWP</t>
  </si>
  <si>
    <t>RUTHERFORD BORO</t>
  </si>
  <si>
    <t>MANSFIELD TWP</t>
  </si>
  <si>
    <t>NUTLEY TOWN</t>
  </si>
  <si>
    <t>METUCHEN BORO</t>
  </si>
  <si>
    <t>FLORHAM PARK BORO</t>
  </si>
  <si>
    <t>TWP OF BARNEGAT</t>
  </si>
  <si>
    <t>WOODLAND PARK BORO</t>
  </si>
  <si>
    <t>LINDEN CITY</t>
  </si>
  <si>
    <t>20150107</t>
  </si>
  <si>
    <t>CARLSTADT BORO</t>
  </si>
  <si>
    <t>NORTH WILDWOOD CITY</t>
  </si>
  <si>
    <t>JERSEY CITY</t>
  </si>
  <si>
    <t>CRANBURY TWP</t>
  </si>
  <si>
    <t>JAMESBURG BORO</t>
  </si>
  <si>
    <t>PERTH AMBOY CITY</t>
  </si>
  <si>
    <t>WANTAGE TWP</t>
  </si>
  <si>
    <t>FANWOOD BORO</t>
  </si>
  <si>
    <t>20150209</t>
  </si>
  <si>
    <t>CORBIN CITY</t>
  </si>
  <si>
    <t>EGG HARBOR TWP</t>
  </si>
  <si>
    <t>MULLICA TWP</t>
  </si>
  <si>
    <t>CLIFFSIDE PARK BORO</t>
  </si>
  <si>
    <t>EDGEWATER BORO</t>
  </si>
  <si>
    <t>ENGLEWOOD CITY</t>
  </si>
  <si>
    <t>FAIR LAWN BORO</t>
  </si>
  <si>
    <t>FRANKLIN LAKES BORO</t>
  </si>
  <si>
    <t>GARFIELD CITY</t>
  </si>
  <si>
    <t>HAWORTH BORO</t>
  </si>
  <si>
    <t>LODI BORO</t>
  </si>
  <si>
    <t>OAKLAND BORO</t>
  </si>
  <si>
    <t>PARAMUS BORO</t>
  </si>
  <si>
    <t>RIDGEWOOD TOWNSHIP</t>
  </si>
  <si>
    <t>PEMBERTON TWP</t>
  </si>
  <si>
    <t>SOUTHAMPTON TWP</t>
  </si>
  <si>
    <t>HADDON TWP</t>
  </si>
  <si>
    <t>MILLVILLE CITY</t>
  </si>
  <si>
    <t>CEDAR GROVE TWP</t>
  </si>
  <si>
    <t>CLINTON TWP</t>
  </si>
  <si>
    <t>KINGWOOD TWP</t>
  </si>
  <si>
    <t>HIGHTSTOWN BORO</t>
  </si>
  <si>
    <t>WEST WINDSOR TWP</t>
  </si>
  <si>
    <t>EAST BRUNSWICK TWP</t>
  </si>
  <si>
    <t>ASBURY PARK CITY</t>
  </si>
  <si>
    <t>KEYPORT BORO</t>
  </si>
  <si>
    <t>BUTLER BORO</t>
  </si>
  <si>
    <t>KINNELON BORO</t>
  </si>
  <si>
    <t>ROCKAWAY BORO</t>
  </si>
  <si>
    <t>ROCKAWAY TWP</t>
  </si>
  <si>
    <t>DOVER TWP</t>
  </si>
  <si>
    <t>TUCKERTON BORO</t>
  </si>
  <si>
    <t>LITTLE FALLS TWP</t>
  </si>
  <si>
    <t>RINGWOOD BORO</t>
  </si>
  <si>
    <t>WEST MILFORD TWP</t>
  </si>
  <si>
    <t>CARNEYS POINT TWP</t>
  </si>
  <si>
    <t>GREEN TWP</t>
  </si>
  <si>
    <t>SPARTA TWP</t>
  </si>
  <si>
    <t>WESTFIELD TOWN</t>
  </si>
  <si>
    <t>Square feet of other nonresidential space authorized by building permits, January 2015</t>
  </si>
  <si>
    <t>Source: New Jersey Department of Community Affairs, 3/12/15</t>
  </si>
  <si>
    <t>20150312</t>
  </si>
  <si>
    <t>20150309</t>
  </si>
  <si>
    <t>See Hardwick</t>
  </si>
  <si>
    <t>LINWOOD CITY</t>
  </si>
  <si>
    <t>MARGATE CITY</t>
  </si>
  <si>
    <t>NORTHFIELD CITY</t>
  </si>
  <si>
    <t>PLEASANTVILLE CITY</t>
  </si>
  <si>
    <t>BERGENFIELD BORO</t>
  </si>
  <si>
    <t>BOGOTA BORO</t>
  </si>
  <si>
    <t>FAIRVIEW BORO</t>
  </si>
  <si>
    <t>HACKENSACK CITY</t>
  </si>
  <si>
    <t>HASBROUCK HEIGHTS BORO</t>
  </si>
  <si>
    <t>HILLSDALE BORO</t>
  </si>
  <si>
    <t>HOHOKUS BORO</t>
  </si>
  <si>
    <t>LITTLE FERRY BORO</t>
  </si>
  <si>
    <t>MAYWOOD BORO</t>
  </si>
  <si>
    <t>NORTH ARLINGTON BORO</t>
  </si>
  <si>
    <t>NORTHVALE BORO</t>
  </si>
  <si>
    <t>RIDGEFIELD BORO</t>
  </si>
  <si>
    <t>RIDGEFIELD PARK TWP</t>
  </si>
  <si>
    <t>RIVER EDGE BORO</t>
  </si>
  <si>
    <t>ROCHELLE PARK TWP</t>
  </si>
  <si>
    <t>SADDLE RIVER BORO</t>
  </si>
  <si>
    <t>TEANECK TWP</t>
  </si>
  <si>
    <t>UPPER SADDLE RIVER BORO</t>
  </si>
  <si>
    <t>WALDWICK BORO</t>
  </si>
  <si>
    <t>WALLINGTON BORO</t>
  </si>
  <si>
    <t>WESTWOOD BORO</t>
  </si>
  <si>
    <t>BORDENTOWN CITY</t>
  </si>
  <si>
    <t>BURLINGTON CITY</t>
  </si>
  <si>
    <t>EASTAMPTON TWP</t>
  </si>
  <si>
    <t>MOUNT HOLLY TWP</t>
  </si>
  <si>
    <t>BELLMAWR BORO</t>
  </si>
  <si>
    <t>BERLIN TWP</t>
  </si>
  <si>
    <t>CHERRY HILL TWP</t>
  </si>
  <si>
    <t>COLLINGSWOOD BORO</t>
  </si>
  <si>
    <t>LINDENWOLD BORO</t>
  </si>
  <si>
    <t>CAPE MAY POINT BORO</t>
  </si>
  <si>
    <t>MIDDLE TWP</t>
  </si>
  <si>
    <t>SEA ISLE CITY</t>
  </si>
  <si>
    <t>BRIDGETON CITY</t>
  </si>
  <si>
    <t>BLOOMFIELD TOWN</t>
  </si>
  <si>
    <t>CALDWELL BORO</t>
  </si>
  <si>
    <t>EAST ORANGE CITY</t>
  </si>
  <si>
    <t>FAIRFIELD BORO</t>
  </si>
  <si>
    <t>GLEN RIDGE BORO</t>
  </si>
  <si>
    <t>IRVINGTON TOWN</t>
  </si>
  <si>
    <t>MAPLEWOOD TWP</t>
  </si>
  <si>
    <t>MILLBURN TWP</t>
  </si>
  <si>
    <t>ORANGE CITY</t>
  </si>
  <si>
    <t>VERONA BORO</t>
  </si>
  <si>
    <t>WEST CALDWELL BORO</t>
  </si>
  <si>
    <t>WEST ORANGE TOWN</t>
  </si>
  <si>
    <t>CLAYTON BORO</t>
  </si>
  <si>
    <t>GREENWICH TWP</t>
  </si>
  <si>
    <t>WEST DEPTFORD TWP</t>
  </si>
  <si>
    <t>BAYONNE CITY</t>
  </si>
  <si>
    <t>GUTTENBERG TOWN</t>
  </si>
  <si>
    <t>WEST NEW YORK TOWN</t>
  </si>
  <si>
    <t>BLOOMSBURY BORO</t>
  </si>
  <si>
    <t>EWING TWP</t>
  </si>
  <si>
    <t>MILLTOWN BORO</t>
  </si>
  <si>
    <t>NORTH BRUNSWICK TWP</t>
  </si>
  <si>
    <t>PISCATAWAY TWP</t>
  </si>
  <si>
    <t>SOUTH AMBOY CITY</t>
  </si>
  <si>
    <t>SOUTH RIVER BORO</t>
  </si>
  <si>
    <t>BRIELLE BORO</t>
  </si>
  <si>
    <t>COLTS NECK TOWNSHIP</t>
  </si>
  <si>
    <t>FAIR HAVEN BORO</t>
  </si>
  <si>
    <t>LITTLE SILVER BORO</t>
  </si>
  <si>
    <t>ABERDEEN TWP</t>
  </si>
  <si>
    <t>MILLSTONE TWP</t>
  </si>
  <si>
    <t>TINTON FALLS BORO</t>
  </si>
  <si>
    <t>ROOSEVELT BORO</t>
  </si>
  <si>
    <t>RUMSON BORO</t>
  </si>
  <si>
    <t>SPRING LAKE HEIGHTS BORO</t>
  </si>
  <si>
    <t>UNION BEACH BORO</t>
  </si>
  <si>
    <t>BOONTON TWP</t>
  </si>
  <si>
    <t>CHATHAM BORO</t>
  </si>
  <si>
    <t>CHESTER TWP</t>
  </si>
  <si>
    <t>DOVER TOWN</t>
  </si>
  <si>
    <t>EAST HANOVER TWP</t>
  </si>
  <si>
    <t>HANOVER TWP</t>
  </si>
  <si>
    <t>HARDING TWP</t>
  </si>
  <si>
    <t>MENDHAM TWP</t>
  </si>
  <si>
    <t>MORRIS TWP</t>
  </si>
  <si>
    <t>MOUNTAIN LAKES BORO</t>
  </si>
  <si>
    <t>MOUNT ARLINGTON BORO</t>
  </si>
  <si>
    <t>PARSIPPANY-TROY HILLS TWP</t>
  </si>
  <si>
    <t>RIVERDALE BORO</t>
  </si>
  <si>
    <t>ROXBURY TWP</t>
  </si>
  <si>
    <t>WHARTON BORO</t>
  </si>
  <si>
    <t>BERKELEY TWP</t>
  </si>
  <si>
    <t>BRICK TWP</t>
  </si>
  <si>
    <t>JACKSON TWP</t>
  </si>
  <si>
    <t>STAFFORD TWP</t>
  </si>
  <si>
    <t>SURF CITY BORO</t>
  </si>
  <si>
    <t>BLOOMINGDALE BORO</t>
  </si>
  <si>
    <t>CLIFTON CITY</t>
  </si>
  <si>
    <t>HALEDON BORO</t>
  </si>
  <si>
    <t>HAWTHORNE BORO</t>
  </si>
  <si>
    <t>PASSAIC CITY</t>
  </si>
  <si>
    <t>PATERSON CITY</t>
  </si>
  <si>
    <t>TOTOWA BORO</t>
  </si>
  <si>
    <t>WANAQUE BORO</t>
  </si>
  <si>
    <t>SALEM CITY</t>
  </si>
  <si>
    <t>WOODSTOWN BORO</t>
  </si>
  <si>
    <t>BERNARDSVILLE BORO</t>
  </si>
  <si>
    <t>MANVILLE BORO</t>
  </si>
  <si>
    <t>ROCKY HILL BORO</t>
  </si>
  <si>
    <t>ANDOVER TWP</t>
  </si>
  <si>
    <t>BYRAM TWP</t>
  </si>
  <si>
    <t>FRANKFORD TWP</t>
  </si>
  <si>
    <t>FRANKLIN BORO</t>
  </si>
  <si>
    <t>FREDON TWP</t>
  </si>
  <si>
    <t>HOPATCONG BORO</t>
  </si>
  <si>
    <t>NEWTON TOWN</t>
  </si>
  <si>
    <t>OGDENSBURG BORO</t>
  </si>
  <si>
    <t>SUSSEX BORO</t>
  </si>
  <si>
    <t>BERKELEY HEIGHTS TWP</t>
  </si>
  <si>
    <t>CLARK TWP</t>
  </si>
  <si>
    <t>CRANFORD TWP</t>
  </si>
  <si>
    <t>GARWOOD BORO</t>
  </si>
  <si>
    <t>HILLSIDE TWP</t>
  </si>
  <si>
    <t>KENILWORTH BORO</t>
  </si>
  <si>
    <t>MOUNTAINSIDE BORO</t>
  </si>
  <si>
    <t>NEW PROVIDENCE BORO</t>
  </si>
  <si>
    <t>PLAINFIELD CITY</t>
  </si>
  <si>
    <t>ROSELLE PARK BORO</t>
  </si>
  <si>
    <t>FRELINGHUYSEN TWP</t>
  </si>
  <si>
    <t>HACKETTSTOWN TOWN</t>
  </si>
  <si>
    <t>LIBERTY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</si>
</sst>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Border="1" applyAlignment="1" applyProtection="1">
      <alignment horizontal="right"/>
      <protection locked="0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57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">
      <c r="A1" s="3" t="s">
        <v>1861</v>
      </c>
      <c r="B1" s="17"/>
      <c r="D1" s="17"/>
      <c r="E1" s="17"/>
      <c r="F1" s="17"/>
    </row>
    <row r="2" spans="1:6" ht="15">
      <c r="A2" s="14" t="s">
        <v>1862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1748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1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1</v>
      </c>
      <c r="G8" s="27">
        <f aca="true" t="shared" si="1" ref="G8:R8">SUM(G55:G124)</f>
        <v>1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0</v>
      </c>
      <c r="L8" s="27">
        <f t="shared" si="1"/>
        <v>0</v>
      </c>
      <c r="M8" s="27">
        <f t="shared" si="1"/>
        <v>1</v>
      </c>
      <c r="N8" s="27">
        <f t="shared" si="1"/>
        <v>3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0</v>
      </c>
      <c r="R9" s="27">
        <f t="shared" si="2"/>
        <v>0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3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0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1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2</v>
      </c>
      <c r="N11" s="27">
        <f t="shared" si="4"/>
        <v>1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0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4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1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0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5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0</v>
      </c>
      <c r="L13" s="27">
        <f t="shared" si="6"/>
        <v>0</v>
      </c>
      <c r="M13" s="27">
        <f t="shared" si="6"/>
        <v>8</v>
      </c>
      <c r="N13" s="27">
        <f t="shared" si="6"/>
        <v>0</v>
      </c>
      <c r="O13" s="27">
        <f t="shared" si="6"/>
        <v>1</v>
      </c>
      <c r="P13" s="27">
        <f t="shared" si="6"/>
        <v>0</v>
      </c>
      <c r="Q13" s="27">
        <f t="shared" si="6"/>
        <v>0</v>
      </c>
      <c r="R13" s="27">
        <f t="shared" si="6"/>
        <v>0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1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0</v>
      </c>
      <c r="R14" s="27">
        <f t="shared" si="7"/>
        <v>0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1</v>
      </c>
      <c r="J15" s="27">
        <f t="shared" si="8"/>
        <v>0</v>
      </c>
      <c r="K15" s="27">
        <f t="shared" si="8"/>
        <v>0</v>
      </c>
      <c r="L15" s="27">
        <f t="shared" si="8"/>
        <v>0</v>
      </c>
      <c r="M15" s="27">
        <f t="shared" si="8"/>
        <v>1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0</v>
      </c>
      <c r="R16" s="27">
        <f t="shared" si="9"/>
        <v>0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0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4</v>
      </c>
      <c r="G18" s="27">
        <f aca="true" t="shared" si="11" ref="G18:R18">SUM(G329:G353)</f>
        <v>1</v>
      </c>
      <c r="H18" s="27">
        <f t="shared" si="11"/>
        <v>0</v>
      </c>
      <c r="I18" s="27">
        <f t="shared" si="11"/>
        <v>1</v>
      </c>
      <c r="J18" s="27">
        <f t="shared" si="11"/>
        <v>0</v>
      </c>
      <c r="K18" s="27">
        <f t="shared" si="11"/>
        <v>0</v>
      </c>
      <c r="L18" s="27">
        <f t="shared" si="11"/>
        <v>0</v>
      </c>
      <c r="M18" s="27">
        <f t="shared" si="11"/>
        <v>3</v>
      </c>
      <c r="N18" s="27">
        <f t="shared" si="11"/>
        <v>0</v>
      </c>
      <c r="O18" s="27">
        <f t="shared" si="11"/>
        <v>0</v>
      </c>
      <c r="P18" s="27">
        <f t="shared" si="11"/>
        <v>1</v>
      </c>
      <c r="Q18" s="27">
        <f t="shared" si="11"/>
        <v>0</v>
      </c>
      <c r="R18" s="27">
        <f t="shared" si="11"/>
        <v>0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4</v>
      </c>
      <c r="G19" s="27">
        <f aca="true" t="shared" si="12" ref="G19:R19">SUM(G354:G406)</f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t="shared" si="12"/>
        <v>0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1</v>
      </c>
      <c r="L20" s="27">
        <f t="shared" si="13"/>
        <v>0</v>
      </c>
      <c r="M20" s="27">
        <f t="shared" si="13"/>
        <v>1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0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0</v>
      </c>
      <c r="R21" s="27">
        <f t="shared" si="14"/>
        <v>0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1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1</v>
      </c>
      <c r="N22" s="27">
        <f t="shared" si="15"/>
        <v>0</v>
      </c>
      <c r="O22" s="27">
        <f t="shared" si="15"/>
        <v>1</v>
      </c>
      <c r="P22" s="27">
        <f t="shared" si="15"/>
        <v>1</v>
      </c>
      <c r="Q22" s="27">
        <f t="shared" si="15"/>
        <v>0</v>
      </c>
      <c r="R22" s="27">
        <f t="shared" si="15"/>
        <v>0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0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1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0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0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0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0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1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t="shared" si="20"/>
        <v>0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26</v>
      </c>
      <c r="G29" s="27">
        <f aca="true" t="shared" si="22" ref="G29:R29">SUM(G7:G28)</f>
        <v>3</v>
      </c>
      <c r="H29" s="27">
        <f t="shared" si="22"/>
        <v>0</v>
      </c>
      <c r="I29" s="27">
        <f t="shared" si="22"/>
        <v>2</v>
      </c>
      <c r="J29" s="27">
        <f t="shared" si="22"/>
        <v>1</v>
      </c>
      <c r="K29" s="27">
        <f t="shared" si="22"/>
        <v>1</v>
      </c>
      <c r="L29" s="27">
        <f t="shared" si="22"/>
        <v>0</v>
      </c>
      <c r="M29" s="27">
        <f t="shared" si="22"/>
        <v>18</v>
      </c>
      <c r="N29" s="27">
        <f t="shared" si="22"/>
        <v>4</v>
      </c>
      <c r="O29" s="27">
        <f t="shared" si="22"/>
        <v>2</v>
      </c>
      <c r="P29" s="27">
        <f t="shared" si="22"/>
        <v>2</v>
      </c>
      <c r="Q29" s="27">
        <f t="shared" si="22"/>
        <v>0</v>
      </c>
      <c r="R29" s="27">
        <f t="shared" si="22"/>
        <v>0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9"/>
      <c r="T31" s="51" t="s">
        <v>1821</v>
      </c>
    </row>
    <row r="32" spans="1:20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9"/>
      <c r="T32" s="48" t="s">
        <v>1863</v>
      </c>
    </row>
    <row r="33" spans="1:20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9"/>
      <c r="T33" s="48" t="s">
        <v>1821</v>
      </c>
    </row>
    <row r="34" spans="1:20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9"/>
      <c r="T34" s="48" t="s">
        <v>1864</v>
      </c>
    </row>
    <row r="35" spans="1:20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29"/>
      <c r="T35" s="48" t="s">
        <v>1821</v>
      </c>
    </row>
    <row r="36" spans="1:20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52">
        <v>1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9"/>
      <c r="T36" s="48" t="s">
        <v>1821</v>
      </c>
    </row>
    <row r="37" spans="1:20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9"/>
      <c r="T37" s="48" t="s">
        <v>1821</v>
      </c>
    </row>
    <row r="38" spans="1:20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29"/>
      <c r="T38" s="48" t="s">
        <v>1821</v>
      </c>
    </row>
    <row r="39" spans="1:20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29"/>
      <c r="T39" s="48" t="s">
        <v>1821</v>
      </c>
    </row>
    <row r="40" spans="1:20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29"/>
      <c r="T40" s="48" t="s">
        <v>1821</v>
      </c>
    </row>
    <row r="41" spans="1:20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29"/>
      <c r="T41" s="48" t="s">
        <v>1821</v>
      </c>
    </row>
    <row r="42" spans="1:20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29"/>
      <c r="T42" s="48" t="s">
        <v>1863</v>
      </c>
    </row>
    <row r="43" spans="1:20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29"/>
      <c r="T43" s="48" t="s">
        <v>1821</v>
      </c>
    </row>
    <row r="44" spans="1:20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9"/>
      <c r="T44" s="48" t="s">
        <v>1821</v>
      </c>
    </row>
    <row r="45" spans="1:20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9"/>
      <c r="T45" s="48" t="s">
        <v>1821</v>
      </c>
    </row>
    <row r="46" spans="1:20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9"/>
      <c r="T46" s="48" t="s">
        <v>1863</v>
      </c>
    </row>
    <row r="47" spans="1:20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29"/>
      <c r="T47" s="48" t="s">
        <v>1821</v>
      </c>
    </row>
    <row r="48" spans="1:20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29"/>
      <c r="T48" s="48" t="s">
        <v>1821</v>
      </c>
    </row>
    <row r="49" spans="1:20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9"/>
      <c r="T49" s="48" t="s">
        <v>1821</v>
      </c>
    </row>
    <row r="50" spans="1:20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9"/>
      <c r="T50" s="48" t="s">
        <v>1864</v>
      </c>
    </row>
    <row r="51" spans="1:20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29"/>
      <c r="T51" s="48" t="s">
        <v>1821</v>
      </c>
    </row>
    <row r="52" spans="1:20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29"/>
      <c r="T52" s="48" t="s">
        <v>1821</v>
      </c>
    </row>
    <row r="53" spans="1:20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29"/>
      <c r="T53" s="48" t="s">
        <v>1864</v>
      </c>
    </row>
    <row r="54" spans="1:20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9"/>
      <c r="T54" s="48" t="s">
        <v>1863</v>
      </c>
    </row>
    <row r="55" spans="1:20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29"/>
      <c r="T55" s="48" t="s">
        <v>1821</v>
      </c>
    </row>
    <row r="56" spans="1:20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29"/>
      <c r="T56" s="48" t="s">
        <v>1821</v>
      </c>
    </row>
    <row r="57" spans="1:20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9"/>
      <c r="T57" s="48" t="s">
        <v>1863</v>
      </c>
    </row>
    <row r="58" spans="1:20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9"/>
      <c r="T58" s="48" t="s">
        <v>1821</v>
      </c>
    </row>
    <row r="59" spans="1:20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1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9"/>
      <c r="T59" s="48" t="s">
        <v>1821</v>
      </c>
    </row>
    <row r="60" spans="1:20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9"/>
      <c r="T60" s="48" t="s">
        <v>1821</v>
      </c>
    </row>
    <row r="61" spans="1:20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9"/>
      <c r="T61" s="48" t="s">
        <v>1863</v>
      </c>
    </row>
    <row r="62" spans="1:20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9"/>
      <c r="T62" s="48" t="s">
        <v>1821</v>
      </c>
    </row>
    <row r="63" spans="1:20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52" t="s">
        <v>1715</v>
      </c>
      <c r="G63" s="52" t="s">
        <v>1715</v>
      </c>
      <c r="H63" s="52" t="s">
        <v>1715</v>
      </c>
      <c r="I63" s="52" t="s">
        <v>1715</v>
      </c>
      <c r="J63" s="52" t="s">
        <v>1715</v>
      </c>
      <c r="K63" s="52" t="s">
        <v>1715</v>
      </c>
      <c r="L63" s="52" t="s">
        <v>1715</v>
      </c>
      <c r="M63" s="52" t="s">
        <v>1715</v>
      </c>
      <c r="N63" s="52" t="s">
        <v>1715</v>
      </c>
      <c r="O63" s="52" t="s">
        <v>1715</v>
      </c>
      <c r="P63" s="52" t="s">
        <v>1715</v>
      </c>
      <c r="Q63" s="52" t="s">
        <v>1715</v>
      </c>
      <c r="R63" s="52" t="s">
        <v>1715</v>
      </c>
      <c r="S63" s="29"/>
      <c r="T63" s="48" t="s">
        <v>1715</v>
      </c>
    </row>
    <row r="64" spans="1:20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9"/>
      <c r="T64" s="48" t="s">
        <v>1863</v>
      </c>
    </row>
    <row r="65" spans="1:20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29"/>
      <c r="T65" s="48" t="s">
        <v>1863</v>
      </c>
    </row>
    <row r="66" spans="1:20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52">
        <v>1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9"/>
      <c r="T66" s="48" t="s">
        <v>1821</v>
      </c>
    </row>
    <row r="67" spans="1:20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29"/>
      <c r="T67" s="48" t="s">
        <v>1863</v>
      </c>
    </row>
    <row r="68" spans="1:20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52">
        <v>0</v>
      </c>
      <c r="G68" s="52">
        <v>1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3</v>
      </c>
      <c r="O68" s="52">
        <v>0</v>
      </c>
      <c r="P68" s="52">
        <v>0</v>
      </c>
      <c r="Q68" s="52">
        <v>0</v>
      </c>
      <c r="R68" s="52">
        <v>0</v>
      </c>
      <c r="S68" s="29"/>
      <c r="T68" s="48" t="s">
        <v>1863</v>
      </c>
    </row>
    <row r="69" spans="1:20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29"/>
      <c r="T69" s="48" t="s">
        <v>1821</v>
      </c>
    </row>
    <row r="70" spans="1:20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29"/>
      <c r="T70" s="48" t="s">
        <v>1821</v>
      </c>
    </row>
    <row r="71" spans="1:20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29"/>
      <c r="T71" s="48" t="s">
        <v>1821</v>
      </c>
    </row>
    <row r="72" spans="1:20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9"/>
      <c r="T72" s="48" t="s">
        <v>1821</v>
      </c>
    </row>
    <row r="73" spans="1:20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29"/>
      <c r="T73" s="48" t="s">
        <v>1821</v>
      </c>
    </row>
    <row r="74" spans="1:20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29"/>
      <c r="T74" s="48" t="s">
        <v>1821</v>
      </c>
    </row>
    <row r="75" spans="1:20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29"/>
      <c r="T75" s="48" t="s">
        <v>1863</v>
      </c>
    </row>
    <row r="76" spans="1:20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9"/>
      <c r="T76" s="48" t="s">
        <v>1821</v>
      </c>
    </row>
    <row r="77" spans="1:20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29"/>
      <c r="T77" s="48" t="s">
        <v>1821</v>
      </c>
    </row>
    <row r="78" spans="1:20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29"/>
      <c r="T78" s="48" t="s">
        <v>1863</v>
      </c>
    </row>
    <row r="79" spans="1:20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29"/>
      <c r="T79" s="48" t="s">
        <v>1821</v>
      </c>
    </row>
    <row r="80" spans="1:20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9"/>
      <c r="T80" s="48" t="s">
        <v>1821</v>
      </c>
    </row>
    <row r="81" spans="1:20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29"/>
      <c r="T81" s="48" t="s">
        <v>1821</v>
      </c>
    </row>
    <row r="82" spans="1:20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9"/>
      <c r="T82" s="48" t="s">
        <v>1821</v>
      </c>
    </row>
    <row r="83" spans="1:20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29"/>
      <c r="T83" s="48" t="s">
        <v>1821</v>
      </c>
    </row>
    <row r="84" spans="1:20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29"/>
      <c r="T84" s="48" t="s">
        <v>1821</v>
      </c>
    </row>
    <row r="85" spans="1:20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29"/>
      <c r="T85" s="48" t="s">
        <v>1821</v>
      </c>
    </row>
    <row r="86" spans="1:20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29"/>
      <c r="T86" s="48" t="s">
        <v>1821</v>
      </c>
    </row>
    <row r="87" spans="1:20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9"/>
      <c r="T87" s="48" t="s">
        <v>1863</v>
      </c>
    </row>
    <row r="88" spans="1:20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9"/>
      <c r="T88" s="48" t="s">
        <v>1821</v>
      </c>
    </row>
    <row r="89" spans="1:20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29"/>
      <c r="T89" s="48" t="s">
        <v>1864</v>
      </c>
    </row>
    <row r="90" spans="1:20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9"/>
      <c r="T90" s="48" t="s">
        <v>1821</v>
      </c>
    </row>
    <row r="91" spans="1:20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29"/>
      <c r="T91" s="48" t="s">
        <v>1821</v>
      </c>
    </row>
    <row r="92" spans="1:20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29"/>
      <c r="T92" s="48" t="s">
        <v>1821</v>
      </c>
    </row>
    <row r="93" spans="1:20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9"/>
      <c r="T93" s="48" t="s">
        <v>1821</v>
      </c>
    </row>
    <row r="94" spans="1:20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29"/>
      <c r="T94" s="48" t="s">
        <v>1821</v>
      </c>
    </row>
    <row r="95" spans="1:20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29"/>
      <c r="T95" s="48" t="s">
        <v>1863</v>
      </c>
    </row>
    <row r="96" spans="1:20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29"/>
      <c r="T96" s="48" t="s">
        <v>1821</v>
      </c>
    </row>
    <row r="97" spans="1:20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9"/>
      <c r="T97" s="48" t="s">
        <v>1821</v>
      </c>
    </row>
    <row r="98" spans="1:20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29"/>
      <c r="T98" s="48" t="s">
        <v>1864</v>
      </c>
    </row>
    <row r="99" spans="1:20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9"/>
      <c r="T99" s="48" t="s">
        <v>1821</v>
      </c>
    </row>
    <row r="100" spans="1:20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9"/>
      <c r="T100" s="48" t="s">
        <v>1863</v>
      </c>
    </row>
    <row r="101" spans="1:20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29"/>
      <c r="T101" s="48" t="s">
        <v>1821</v>
      </c>
    </row>
    <row r="102" spans="1:20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29"/>
      <c r="T102" s="48" t="s">
        <v>1821</v>
      </c>
    </row>
    <row r="103" spans="1:20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29"/>
      <c r="T103" s="48" t="s">
        <v>1821</v>
      </c>
    </row>
    <row r="104" spans="1:20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29"/>
      <c r="T104" s="48" t="s">
        <v>1863</v>
      </c>
    </row>
    <row r="105" spans="1:20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9"/>
      <c r="T105" s="48" t="s">
        <v>1863</v>
      </c>
    </row>
    <row r="106" spans="1:20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29"/>
      <c r="T106" s="48" t="s">
        <v>1821</v>
      </c>
    </row>
    <row r="107" spans="1:20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29"/>
      <c r="T107" s="48" t="s">
        <v>1821</v>
      </c>
    </row>
    <row r="108" spans="1:20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9"/>
      <c r="T108" s="48" t="s">
        <v>1821</v>
      </c>
    </row>
    <row r="109" spans="1:20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29"/>
      <c r="T109" s="48" t="s">
        <v>1821</v>
      </c>
    </row>
    <row r="110" spans="1:20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9"/>
      <c r="T110" s="48" t="s">
        <v>1821</v>
      </c>
    </row>
    <row r="111" spans="1:20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29"/>
      <c r="T111" s="48" t="s">
        <v>1821</v>
      </c>
    </row>
    <row r="112" spans="1:20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9"/>
      <c r="T112" s="48" t="s">
        <v>1821</v>
      </c>
    </row>
    <row r="113" spans="1:20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29"/>
      <c r="T113" s="48" t="s">
        <v>1821</v>
      </c>
    </row>
    <row r="114" spans="1:20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29"/>
      <c r="T114" s="48" t="s">
        <v>1821</v>
      </c>
    </row>
    <row r="115" spans="1:20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29"/>
      <c r="T115" s="48" t="s">
        <v>1821</v>
      </c>
    </row>
    <row r="116" spans="1:20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9"/>
      <c r="T116" s="48" t="s">
        <v>1863</v>
      </c>
    </row>
    <row r="117" spans="1:20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9"/>
      <c r="T117" s="48" t="s">
        <v>1821</v>
      </c>
    </row>
    <row r="118" spans="1:20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9"/>
      <c r="T118" s="48" t="s">
        <v>1821</v>
      </c>
    </row>
    <row r="119" spans="1:20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9"/>
      <c r="T119" s="48" t="s">
        <v>1821</v>
      </c>
    </row>
    <row r="120" spans="1:20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29"/>
      <c r="T120" s="48" t="s">
        <v>1821</v>
      </c>
    </row>
    <row r="121" spans="1:20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52" t="s">
        <v>1715</v>
      </c>
      <c r="G121" s="52" t="s">
        <v>1715</v>
      </c>
      <c r="H121" s="52" t="s">
        <v>1715</v>
      </c>
      <c r="I121" s="52" t="s">
        <v>1715</v>
      </c>
      <c r="J121" s="52" t="s">
        <v>1715</v>
      </c>
      <c r="K121" s="52" t="s">
        <v>1715</v>
      </c>
      <c r="L121" s="52" t="s">
        <v>1715</v>
      </c>
      <c r="M121" s="52" t="s">
        <v>1715</v>
      </c>
      <c r="N121" s="52" t="s">
        <v>1715</v>
      </c>
      <c r="O121" s="52" t="s">
        <v>1715</v>
      </c>
      <c r="P121" s="52" t="s">
        <v>1715</v>
      </c>
      <c r="Q121" s="52" t="s">
        <v>1715</v>
      </c>
      <c r="R121" s="52" t="s">
        <v>1715</v>
      </c>
      <c r="S121" s="29"/>
      <c r="T121" s="48" t="s">
        <v>1715</v>
      </c>
    </row>
    <row r="122" spans="1:20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29"/>
      <c r="T122" s="48" t="s">
        <v>1821</v>
      </c>
    </row>
    <row r="123" spans="1:20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29"/>
      <c r="T123" s="48" t="s">
        <v>1821</v>
      </c>
    </row>
    <row r="124" spans="1:20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9"/>
      <c r="T124" s="48" t="s">
        <v>1821</v>
      </c>
    </row>
    <row r="125" spans="1:20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29"/>
      <c r="T125" s="48" t="s">
        <v>1863</v>
      </c>
    </row>
    <row r="126" spans="1:20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29"/>
      <c r="T126" s="48" t="s">
        <v>1864</v>
      </c>
    </row>
    <row r="127" spans="1:20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29"/>
      <c r="T127" s="48" t="s">
        <v>1863</v>
      </c>
    </row>
    <row r="128" spans="1:20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29"/>
      <c r="T128" s="48" t="s">
        <v>1821</v>
      </c>
    </row>
    <row r="129" spans="1:20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29"/>
      <c r="T129" s="48" t="s">
        <v>1863</v>
      </c>
    </row>
    <row r="130" spans="1:20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29"/>
      <c r="T130" s="48" t="s">
        <v>1863</v>
      </c>
    </row>
    <row r="131" spans="1:20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29"/>
      <c r="T131" s="48" t="s">
        <v>1863</v>
      </c>
    </row>
    <row r="132" spans="1:20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29"/>
      <c r="T132" s="48" t="s">
        <v>1821</v>
      </c>
    </row>
    <row r="133" spans="1:20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29"/>
      <c r="T133" s="48" t="s">
        <v>1821</v>
      </c>
    </row>
    <row r="134" spans="1:20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29"/>
      <c r="T134" s="48" t="s">
        <v>1821</v>
      </c>
    </row>
    <row r="135" spans="1:20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9"/>
      <c r="T135" s="48" t="s">
        <v>1821</v>
      </c>
    </row>
    <row r="136" spans="1:20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29"/>
      <c r="T136" s="48" t="s">
        <v>1821</v>
      </c>
    </row>
    <row r="137" spans="1:20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9"/>
      <c r="T137" s="48" t="s">
        <v>1821</v>
      </c>
    </row>
    <row r="138" spans="1:20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29"/>
      <c r="T138" s="48" t="s">
        <v>1821</v>
      </c>
    </row>
    <row r="139" spans="1:20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29"/>
      <c r="T139" s="48" t="s">
        <v>1821</v>
      </c>
    </row>
    <row r="140" spans="1:20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29"/>
      <c r="T140" s="48" t="s">
        <v>1821</v>
      </c>
    </row>
    <row r="141" spans="1:20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29"/>
      <c r="T141" s="48" t="s">
        <v>1821</v>
      </c>
    </row>
    <row r="142" spans="1:20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29"/>
      <c r="T142" s="48" t="s">
        <v>1821</v>
      </c>
    </row>
    <row r="143" spans="1:20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29"/>
      <c r="T143" s="48" t="s">
        <v>1821</v>
      </c>
    </row>
    <row r="144" spans="1:20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9"/>
      <c r="T144" s="48" t="s">
        <v>1821</v>
      </c>
    </row>
    <row r="145" spans="1:20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29"/>
      <c r="T145" s="48" t="s">
        <v>1821</v>
      </c>
    </row>
    <row r="146" spans="1:20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29"/>
      <c r="T146" s="48" t="s">
        <v>1821</v>
      </c>
    </row>
    <row r="147" spans="1:20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29"/>
      <c r="T147" s="48" t="s">
        <v>1821</v>
      </c>
    </row>
    <row r="148" spans="1:20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29"/>
      <c r="T148" s="50" t="s">
        <v>1821</v>
      </c>
    </row>
    <row r="149" spans="1:20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29"/>
      <c r="T149" s="48" t="s">
        <v>1821</v>
      </c>
    </row>
    <row r="150" spans="1:20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29"/>
      <c r="T150" s="48" t="s">
        <v>1821</v>
      </c>
    </row>
    <row r="151" spans="1:20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29"/>
      <c r="T151" s="48" t="s">
        <v>1863</v>
      </c>
    </row>
    <row r="152" spans="1:20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29"/>
      <c r="T152" s="48" t="s">
        <v>1863</v>
      </c>
    </row>
    <row r="153" spans="1:20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29"/>
      <c r="T153" s="48" t="s">
        <v>1863</v>
      </c>
    </row>
    <row r="154" spans="1:20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29"/>
      <c r="T154" s="48" t="s">
        <v>1863</v>
      </c>
    </row>
    <row r="155" spans="1:20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29"/>
      <c r="T155" s="48" t="s">
        <v>1821</v>
      </c>
    </row>
    <row r="156" spans="1:20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29"/>
      <c r="T156" s="48" t="s">
        <v>1863</v>
      </c>
    </row>
    <row r="157" spans="1:20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29"/>
      <c r="T157" s="48" t="s">
        <v>1821</v>
      </c>
    </row>
    <row r="158" spans="1:20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29"/>
      <c r="T158" s="48" t="s">
        <v>1863</v>
      </c>
    </row>
    <row r="159" spans="1:20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29"/>
      <c r="T159" s="48" t="s">
        <v>1821</v>
      </c>
    </row>
    <row r="160" spans="1:20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29"/>
      <c r="T160" s="48" t="s">
        <v>1821</v>
      </c>
    </row>
    <row r="161" spans="1:20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29"/>
      <c r="T161" s="48" t="s">
        <v>1821</v>
      </c>
    </row>
    <row r="162" spans="1:20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29"/>
      <c r="T162" s="48" t="s">
        <v>1821</v>
      </c>
    </row>
    <row r="163" spans="1:20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9"/>
      <c r="T163" s="48" t="s">
        <v>1863</v>
      </c>
    </row>
    <row r="164" spans="1:20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29"/>
      <c r="T164" s="48" t="s">
        <v>1821</v>
      </c>
    </row>
    <row r="165" spans="1:20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52" t="s">
        <v>1715</v>
      </c>
      <c r="G165" s="52" t="s">
        <v>1715</v>
      </c>
      <c r="H165" s="52" t="s">
        <v>1715</v>
      </c>
      <c r="I165" s="52" t="s">
        <v>1715</v>
      </c>
      <c r="J165" s="52" t="s">
        <v>1715</v>
      </c>
      <c r="K165" s="52" t="s">
        <v>1715</v>
      </c>
      <c r="L165" s="52" t="s">
        <v>1715</v>
      </c>
      <c r="M165" s="52" t="s">
        <v>1715</v>
      </c>
      <c r="N165" s="52" t="s">
        <v>1715</v>
      </c>
      <c r="O165" s="52" t="s">
        <v>1715</v>
      </c>
      <c r="P165" s="52" t="s">
        <v>1715</v>
      </c>
      <c r="Q165" s="52" t="s">
        <v>1715</v>
      </c>
      <c r="R165" s="52" t="s">
        <v>1715</v>
      </c>
      <c r="S165" s="29"/>
      <c r="T165" s="48" t="s">
        <v>1715</v>
      </c>
    </row>
    <row r="166" spans="1:20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9"/>
      <c r="T166" s="48" t="s">
        <v>1821</v>
      </c>
    </row>
    <row r="167" spans="1:20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52">
        <v>1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9"/>
      <c r="T167" s="48" t="s">
        <v>1821</v>
      </c>
    </row>
    <row r="168" spans="1:20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29"/>
      <c r="T168" s="48" t="s">
        <v>1863</v>
      </c>
    </row>
    <row r="169" spans="1:20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52">
        <v>1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9"/>
      <c r="T169" s="48" t="s">
        <v>1821</v>
      </c>
    </row>
    <row r="170" spans="1:20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9"/>
      <c r="T170" s="48" t="s">
        <v>1821</v>
      </c>
    </row>
    <row r="171" spans="1:20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9"/>
      <c r="T171" s="48" t="s">
        <v>1821</v>
      </c>
    </row>
    <row r="172" spans="1:20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29"/>
      <c r="T172" s="48" t="s">
        <v>1821</v>
      </c>
    </row>
    <row r="173" spans="1:20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29"/>
      <c r="T173" s="48" t="s">
        <v>1821</v>
      </c>
    </row>
    <row r="174" spans="1:20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9"/>
      <c r="T174" s="48" t="s">
        <v>1863</v>
      </c>
    </row>
    <row r="175" spans="1:20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52">
        <v>1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29"/>
      <c r="T175" s="48" t="s">
        <v>1821</v>
      </c>
    </row>
    <row r="176" spans="1:20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9"/>
      <c r="T176" s="48" t="s">
        <v>1821</v>
      </c>
    </row>
    <row r="177" spans="1:20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9"/>
      <c r="T177" s="48" t="s">
        <v>1821</v>
      </c>
    </row>
    <row r="178" spans="1:20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  <c r="S178" s="29"/>
      <c r="T178" s="48" t="s">
        <v>1821</v>
      </c>
    </row>
    <row r="179" spans="1:20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29"/>
      <c r="T179" s="48" t="s">
        <v>1821</v>
      </c>
    </row>
    <row r="180" spans="1:20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29"/>
      <c r="T180" s="48" t="s">
        <v>1863</v>
      </c>
    </row>
    <row r="181" spans="1:20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9"/>
      <c r="T181" s="48" t="s">
        <v>1821</v>
      </c>
    </row>
    <row r="182" spans="1:20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29"/>
      <c r="T182" s="48" t="s">
        <v>1864</v>
      </c>
    </row>
    <row r="183" spans="1:20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9"/>
      <c r="T183" s="48" t="s">
        <v>1812</v>
      </c>
    </row>
    <row r="184" spans="1:20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9"/>
      <c r="T184" s="48" t="s">
        <v>1821</v>
      </c>
    </row>
    <row r="185" spans="1:20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29"/>
      <c r="T185" s="48" t="s">
        <v>1821</v>
      </c>
    </row>
    <row r="186" spans="1:20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52" t="s">
        <v>1715</v>
      </c>
      <c r="G186" s="52" t="s">
        <v>1715</v>
      </c>
      <c r="H186" s="52" t="s">
        <v>1715</v>
      </c>
      <c r="I186" s="52" t="s">
        <v>1715</v>
      </c>
      <c r="J186" s="52" t="s">
        <v>1715</v>
      </c>
      <c r="K186" s="52" t="s">
        <v>1715</v>
      </c>
      <c r="L186" s="52" t="s">
        <v>1715</v>
      </c>
      <c r="M186" s="52" t="s">
        <v>1715</v>
      </c>
      <c r="N186" s="52" t="s">
        <v>1715</v>
      </c>
      <c r="O186" s="52" t="s">
        <v>1715</v>
      </c>
      <c r="P186" s="52" t="s">
        <v>1715</v>
      </c>
      <c r="Q186" s="52" t="s">
        <v>1715</v>
      </c>
      <c r="R186" s="52" t="s">
        <v>1715</v>
      </c>
      <c r="S186" s="29"/>
      <c r="T186" s="48" t="s">
        <v>1715</v>
      </c>
    </row>
    <row r="187" spans="1:20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9"/>
      <c r="T187" s="48" t="s">
        <v>1821</v>
      </c>
    </row>
    <row r="188" spans="1:20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9"/>
      <c r="T188" s="48" t="s">
        <v>1821</v>
      </c>
    </row>
    <row r="189" spans="1:20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9"/>
      <c r="T189" s="48" t="s">
        <v>1821</v>
      </c>
    </row>
    <row r="190" spans="1:20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29"/>
      <c r="T190" s="48" t="s">
        <v>1821</v>
      </c>
    </row>
    <row r="191" spans="1:20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29"/>
      <c r="T191" s="48" t="s">
        <v>1821</v>
      </c>
    </row>
    <row r="192" spans="1:20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9"/>
      <c r="T192" s="48" t="s">
        <v>1821</v>
      </c>
    </row>
    <row r="193" spans="1:20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9"/>
      <c r="T193" s="48" t="s">
        <v>1821</v>
      </c>
    </row>
    <row r="194" spans="1:20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9"/>
      <c r="T194" s="48" t="s">
        <v>1821</v>
      </c>
    </row>
    <row r="195" spans="1:20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9"/>
      <c r="T195" s="48" t="s">
        <v>1821</v>
      </c>
    </row>
    <row r="196" spans="1:20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9"/>
      <c r="T196" s="48" t="s">
        <v>1864</v>
      </c>
    </row>
    <row r="197" spans="1:20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29"/>
      <c r="T197" s="48" t="s">
        <v>1821</v>
      </c>
    </row>
    <row r="198" spans="1:20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0</v>
      </c>
      <c r="S198" s="29"/>
      <c r="T198" s="48" t="s">
        <v>1821</v>
      </c>
    </row>
    <row r="199" spans="1:20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29"/>
      <c r="T199" s="48" t="s">
        <v>1821</v>
      </c>
    </row>
    <row r="200" spans="1:20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9"/>
      <c r="T200" s="48" t="s">
        <v>1821</v>
      </c>
    </row>
    <row r="201" spans="1:20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0</v>
      </c>
      <c r="S201" s="29"/>
      <c r="T201" s="48" t="s">
        <v>1821</v>
      </c>
    </row>
    <row r="202" spans="1:20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9"/>
      <c r="T202" s="48" t="s">
        <v>1821</v>
      </c>
    </row>
    <row r="203" spans="1:20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52">
        <v>1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9"/>
      <c r="T203" s="48" t="s">
        <v>1821</v>
      </c>
    </row>
    <row r="204" spans="1:20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0</v>
      </c>
      <c r="S204" s="29"/>
      <c r="T204" s="48" t="s">
        <v>1821</v>
      </c>
    </row>
    <row r="205" spans="1:20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0</v>
      </c>
      <c r="Q205" s="52">
        <v>0</v>
      </c>
      <c r="R205" s="52">
        <v>0</v>
      </c>
      <c r="S205" s="29"/>
      <c r="T205" s="48" t="s">
        <v>1821</v>
      </c>
    </row>
    <row r="206" spans="1:20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0</v>
      </c>
      <c r="R206" s="52">
        <v>0</v>
      </c>
      <c r="S206" s="29"/>
      <c r="T206" s="48" t="s">
        <v>1821</v>
      </c>
    </row>
    <row r="207" spans="1:20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1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9"/>
      <c r="T207" s="48" t="s">
        <v>1821</v>
      </c>
    </row>
    <row r="208" spans="1:20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1</v>
      </c>
      <c r="O208" s="52">
        <v>0</v>
      </c>
      <c r="P208" s="52">
        <v>0</v>
      </c>
      <c r="Q208" s="52">
        <v>0</v>
      </c>
      <c r="R208" s="52">
        <v>0</v>
      </c>
      <c r="S208" s="29"/>
      <c r="T208" s="48" t="s">
        <v>1821</v>
      </c>
    </row>
    <row r="209" spans="1:20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1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9"/>
      <c r="T209" s="48" t="s">
        <v>1821</v>
      </c>
    </row>
    <row r="210" spans="1:20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9"/>
      <c r="T210" s="48" t="s">
        <v>1863</v>
      </c>
    </row>
    <row r="211" spans="1:20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0</v>
      </c>
      <c r="S211" s="29"/>
      <c r="T211" s="48" t="s">
        <v>1821</v>
      </c>
    </row>
    <row r="212" spans="1:20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  <c r="S212" s="29"/>
      <c r="T212" s="48" t="s">
        <v>1821</v>
      </c>
    </row>
    <row r="213" spans="1:20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9"/>
      <c r="T213" s="48" t="s">
        <v>1821</v>
      </c>
    </row>
    <row r="214" spans="1:20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9"/>
      <c r="T214" s="48" t="s">
        <v>1821</v>
      </c>
    </row>
    <row r="215" spans="1:20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9"/>
      <c r="T215" s="48" t="s">
        <v>1821</v>
      </c>
    </row>
    <row r="216" spans="1:20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29"/>
      <c r="T216" s="48" t="s">
        <v>1821</v>
      </c>
    </row>
    <row r="217" spans="1:20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29"/>
      <c r="T217" s="48" t="s">
        <v>1863</v>
      </c>
    </row>
    <row r="218" spans="1:20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9"/>
      <c r="T218" s="48" t="s">
        <v>1821</v>
      </c>
    </row>
    <row r="219" spans="1:20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0</v>
      </c>
      <c r="S219" s="29"/>
      <c r="T219" s="48" t="s">
        <v>1863</v>
      </c>
    </row>
    <row r="220" spans="1:20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0</v>
      </c>
      <c r="R220" s="52">
        <v>0</v>
      </c>
      <c r="S220" s="29"/>
      <c r="T220" s="48" t="s">
        <v>1864</v>
      </c>
    </row>
    <row r="221" spans="1:20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0</v>
      </c>
      <c r="S221" s="29"/>
      <c r="T221" s="48" t="s">
        <v>1863</v>
      </c>
    </row>
    <row r="222" spans="1:20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0</v>
      </c>
      <c r="S222" s="29"/>
      <c r="T222" s="48" t="s">
        <v>1821</v>
      </c>
    </row>
    <row r="223" spans="1:20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0</v>
      </c>
      <c r="S223" s="29"/>
      <c r="T223" s="48" t="s">
        <v>1821</v>
      </c>
    </row>
    <row r="224" spans="1:20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9"/>
      <c r="T224" s="48" t="s">
        <v>1821</v>
      </c>
    </row>
    <row r="225" spans="1:20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0</v>
      </c>
      <c r="S225" s="29"/>
      <c r="T225" s="48" t="s">
        <v>1821</v>
      </c>
    </row>
    <row r="226" spans="1:20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52">
        <v>0</v>
      </c>
      <c r="P226" s="52">
        <v>0</v>
      </c>
      <c r="Q226" s="52">
        <v>0</v>
      </c>
      <c r="R226" s="52">
        <v>0</v>
      </c>
      <c r="S226" s="29"/>
      <c r="T226" s="48" t="s">
        <v>1863</v>
      </c>
    </row>
    <row r="227" spans="1:20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9"/>
      <c r="T227" s="48" t="s">
        <v>1863</v>
      </c>
    </row>
    <row r="228" spans="1:20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0</v>
      </c>
      <c r="S228" s="29"/>
      <c r="T228" s="48" t="s">
        <v>1821</v>
      </c>
    </row>
    <row r="229" spans="1:20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52">
        <v>1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0</v>
      </c>
      <c r="S229" s="29"/>
      <c r="T229" s="48" t="s">
        <v>1863</v>
      </c>
    </row>
    <row r="230" spans="1:20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52">
        <v>3</v>
      </c>
      <c r="G230" s="52">
        <v>0</v>
      </c>
      <c r="H230" s="52">
        <v>0</v>
      </c>
      <c r="I230" s="52">
        <v>0</v>
      </c>
      <c r="J230" s="52">
        <v>1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0</v>
      </c>
      <c r="Q230" s="52">
        <v>0</v>
      </c>
      <c r="R230" s="52">
        <v>0</v>
      </c>
      <c r="S230" s="29"/>
      <c r="T230" s="48" t="s">
        <v>1821</v>
      </c>
    </row>
    <row r="231" spans="1:20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9"/>
      <c r="T231" s="48" t="s">
        <v>1821</v>
      </c>
    </row>
    <row r="232" spans="1:20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1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29"/>
      <c r="T232" s="48" t="s">
        <v>1821</v>
      </c>
    </row>
    <row r="233" spans="1:20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9"/>
      <c r="T233" s="48" t="s">
        <v>1821</v>
      </c>
    </row>
    <row r="234" spans="1:20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9"/>
      <c r="T234" s="48" t="s">
        <v>1821</v>
      </c>
    </row>
    <row r="235" spans="1:20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29"/>
      <c r="T235" s="48" t="s">
        <v>1821</v>
      </c>
    </row>
    <row r="236" spans="1:20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9"/>
      <c r="T236" s="48" t="s">
        <v>1821</v>
      </c>
    </row>
    <row r="237" spans="1:20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9"/>
      <c r="T237" s="48" t="s">
        <v>1821</v>
      </c>
    </row>
    <row r="238" spans="1:20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9"/>
      <c r="T238" s="48" t="s">
        <v>1863</v>
      </c>
    </row>
    <row r="239" spans="1:20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52">
        <v>1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3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9"/>
      <c r="T239" s="48" t="s">
        <v>1863</v>
      </c>
    </row>
    <row r="240" spans="1:20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52">
        <v>0</v>
      </c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0</v>
      </c>
      <c r="R240" s="52">
        <v>0</v>
      </c>
      <c r="S240" s="29"/>
      <c r="T240" s="48" t="s">
        <v>1821</v>
      </c>
    </row>
    <row r="241" spans="1:20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0</v>
      </c>
      <c r="S241" s="29"/>
      <c r="T241" s="48" t="s">
        <v>1863</v>
      </c>
    </row>
    <row r="242" spans="1:20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52">
        <v>1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0</v>
      </c>
      <c r="S242" s="29"/>
      <c r="T242" s="48" t="s">
        <v>1863</v>
      </c>
    </row>
    <row r="243" spans="1:20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0</v>
      </c>
      <c r="S243" s="29"/>
      <c r="T243" s="48" t="s">
        <v>1821</v>
      </c>
    </row>
    <row r="244" spans="1:20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52">
        <v>2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2">
        <v>0</v>
      </c>
      <c r="M244" s="52">
        <v>4</v>
      </c>
      <c r="N244" s="52">
        <v>0</v>
      </c>
      <c r="O244" s="52">
        <v>1</v>
      </c>
      <c r="P244" s="52">
        <v>0</v>
      </c>
      <c r="Q244" s="52">
        <v>0</v>
      </c>
      <c r="R244" s="52">
        <v>0</v>
      </c>
      <c r="S244" s="29"/>
      <c r="T244" s="48" t="s">
        <v>1821</v>
      </c>
    </row>
    <row r="245" spans="1:20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9"/>
      <c r="T245" s="48" t="s">
        <v>1821</v>
      </c>
    </row>
    <row r="246" spans="1:20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0</v>
      </c>
      <c r="S246" s="29"/>
      <c r="T246" s="48" t="s">
        <v>1863</v>
      </c>
    </row>
    <row r="247" spans="1:20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0</v>
      </c>
      <c r="R247" s="52">
        <v>0</v>
      </c>
      <c r="S247" s="29"/>
      <c r="T247" s="48" t="s">
        <v>1863</v>
      </c>
    </row>
    <row r="248" spans="1:20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0</v>
      </c>
      <c r="S248" s="29"/>
      <c r="T248" s="48" t="s">
        <v>1863</v>
      </c>
    </row>
    <row r="249" spans="1:20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0</v>
      </c>
      <c r="S249" s="29"/>
      <c r="T249" s="48" t="s">
        <v>1821</v>
      </c>
    </row>
    <row r="250" spans="1:20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52">
        <v>1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29"/>
      <c r="T250" s="48" t="s">
        <v>1863</v>
      </c>
    </row>
    <row r="251" spans="1:20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0</v>
      </c>
      <c r="S251" s="29"/>
      <c r="T251" s="48" t="s">
        <v>1863</v>
      </c>
    </row>
    <row r="252" spans="1:20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0</v>
      </c>
      <c r="S252" s="29"/>
      <c r="T252" s="48" t="s">
        <v>1821</v>
      </c>
    </row>
    <row r="253" spans="1:20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9"/>
      <c r="T253" s="48" t="s">
        <v>1821</v>
      </c>
    </row>
    <row r="254" spans="1:20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52" t="s">
        <v>1715</v>
      </c>
      <c r="G254" s="52" t="s">
        <v>1715</v>
      </c>
      <c r="H254" s="52" t="s">
        <v>1715</v>
      </c>
      <c r="I254" s="52" t="s">
        <v>1715</v>
      </c>
      <c r="J254" s="52" t="s">
        <v>1715</v>
      </c>
      <c r="K254" s="52" t="s">
        <v>1715</v>
      </c>
      <c r="L254" s="52" t="s">
        <v>1715</v>
      </c>
      <c r="M254" s="52" t="s">
        <v>1715</v>
      </c>
      <c r="N254" s="52" t="s">
        <v>1715</v>
      </c>
      <c r="O254" s="52" t="s">
        <v>1715</v>
      </c>
      <c r="P254" s="52" t="s">
        <v>1715</v>
      </c>
      <c r="Q254" s="52" t="s">
        <v>1715</v>
      </c>
      <c r="R254" s="52" t="s">
        <v>1715</v>
      </c>
      <c r="S254" s="29"/>
      <c r="T254" s="48" t="s">
        <v>1715</v>
      </c>
    </row>
    <row r="255" spans="1:20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29"/>
      <c r="T255" s="48" t="s">
        <v>1863</v>
      </c>
    </row>
    <row r="256" spans="1:20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0</v>
      </c>
      <c r="S256" s="29"/>
      <c r="T256" s="48" t="s">
        <v>1821</v>
      </c>
    </row>
    <row r="257" spans="1:20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0</v>
      </c>
      <c r="S257" s="29"/>
      <c r="T257" s="48" t="s">
        <v>1821</v>
      </c>
    </row>
    <row r="258" spans="1:20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0</v>
      </c>
      <c r="S258" s="29"/>
      <c r="T258" s="48" t="s">
        <v>1863</v>
      </c>
    </row>
    <row r="259" spans="1:20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0</v>
      </c>
      <c r="S259" s="29"/>
      <c r="T259" s="48" t="s">
        <v>1821</v>
      </c>
    </row>
    <row r="260" spans="1:20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0</v>
      </c>
      <c r="S260" s="29"/>
      <c r="T260" s="48" t="s">
        <v>1864</v>
      </c>
    </row>
    <row r="261" spans="1:20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29"/>
      <c r="T261" s="48" t="s">
        <v>1863</v>
      </c>
    </row>
    <row r="262" spans="1:20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29"/>
      <c r="T262" s="48" t="s">
        <v>1863</v>
      </c>
    </row>
    <row r="263" spans="1:20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0</v>
      </c>
      <c r="R263" s="52">
        <v>0</v>
      </c>
      <c r="S263" s="29"/>
      <c r="T263" s="48" t="s">
        <v>1821</v>
      </c>
    </row>
    <row r="264" spans="1:20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0</v>
      </c>
      <c r="S264" s="29"/>
      <c r="T264" s="48" t="s">
        <v>1821</v>
      </c>
    </row>
    <row r="265" spans="1:20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9"/>
      <c r="T265" s="48" t="s">
        <v>1821</v>
      </c>
    </row>
    <row r="266" spans="1:20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9"/>
      <c r="T266" s="48" t="s">
        <v>1863</v>
      </c>
    </row>
    <row r="267" spans="1:20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29"/>
      <c r="T267" s="48" t="s">
        <v>1863</v>
      </c>
    </row>
    <row r="268" spans="1:20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0</v>
      </c>
      <c r="S268" s="29"/>
      <c r="T268" s="48" t="s">
        <v>1863</v>
      </c>
    </row>
    <row r="269" spans="1:20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0</v>
      </c>
      <c r="R269" s="52">
        <v>0</v>
      </c>
      <c r="S269" s="29"/>
      <c r="T269" s="48" t="s">
        <v>1821</v>
      </c>
    </row>
    <row r="270" spans="1:20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52">
        <v>1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0</v>
      </c>
      <c r="S270" s="29"/>
      <c r="T270" s="48" t="s">
        <v>1821</v>
      </c>
    </row>
    <row r="271" spans="1:20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29"/>
      <c r="T271" s="48" t="s">
        <v>1863</v>
      </c>
    </row>
    <row r="272" spans="1:20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2">
        <v>0</v>
      </c>
      <c r="R272" s="52">
        <v>0</v>
      </c>
      <c r="S272" s="29"/>
      <c r="T272" s="48" t="s">
        <v>1863</v>
      </c>
    </row>
    <row r="273" spans="1:20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9"/>
      <c r="T273" s="48" t="s">
        <v>1821</v>
      </c>
    </row>
    <row r="274" spans="1:20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0</v>
      </c>
      <c r="S274" s="29"/>
      <c r="T274" s="48" t="s">
        <v>1821</v>
      </c>
    </row>
    <row r="275" spans="1:20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52" t="s">
        <v>1715</v>
      </c>
      <c r="G275" s="52" t="s">
        <v>1715</v>
      </c>
      <c r="H275" s="52" t="s">
        <v>1715</v>
      </c>
      <c r="I275" s="52" t="s">
        <v>1715</v>
      </c>
      <c r="J275" s="52" t="s">
        <v>1715</v>
      </c>
      <c r="K275" s="52" t="s">
        <v>1715</v>
      </c>
      <c r="L275" s="52" t="s">
        <v>1715</v>
      </c>
      <c r="M275" s="52" t="s">
        <v>1715</v>
      </c>
      <c r="N275" s="52" t="s">
        <v>1715</v>
      </c>
      <c r="O275" s="52" t="s">
        <v>1715</v>
      </c>
      <c r="P275" s="52" t="s">
        <v>1715</v>
      </c>
      <c r="Q275" s="52" t="s">
        <v>1715</v>
      </c>
      <c r="R275" s="52" t="s">
        <v>1715</v>
      </c>
      <c r="S275" s="29"/>
      <c r="T275" s="48" t="s">
        <v>1715</v>
      </c>
    </row>
    <row r="276" spans="1:20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0</v>
      </c>
      <c r="R276" s="52">
        <v>0</v>
      </c>
      <c r="S276" s="29"/>
      <c r="T276" s="48" t="s">
        <v>1821</v>
      </c>
    </row>
    <row r="277" spans="1:20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0</v>
      </c>
      <c r="R277" s="52">
        <v>0</v>
      </c>
      <c r="S277" s="29"/>
      <c r="T277" s="48" t="s">
        <v>1821</v>
      </c>
    </row>
    <row r="278" spans="1:20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52" t="s">
        <v>1715</v>
      </c>
      <c r="G278" s="52" t="s">
        <v>1715</v>
      </c>
      <c r="H278" s="52" t="s">
        <v>1715</v>
      </c>
      <c r="I278" s="52" t="s">
        <v>1715</v>
      </c>
      <c r="J278" s="52" t="s">
        <v>1715</v>
      </c>
      <c r="K278" s="52" t="s">
        <v>1715</v>
      </c>
      <c r="L278" s="52" t="s">
        <v>1715</v>
      </c>
      <c r="M278" s="52" t="s">
        <v>1715</v>
      </c>
      <c r="N278" s="52" t="s">
        <v>1715</v>
      </c>
      <c r="O278" s="52" t="s">
        <v>1715</v>
      </c>
      <c r="P278" s="52" t="s">
        <v>1715</v>
      </c>
      <c r="Q278" s="52" t="s">
        <v>1715</v>
      </c>
      <c r="R278" s="52" t="s">
        <v>1715</v>
      </c>
      <c r="S278" s="29"/>
      <c r="T278" s="48" t="s">
        <v>1715</v>
      </c>
    </row>
    <row r="279" spans="1:20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9"/>
      <c r="T279" s="48" t="s">
        <v>1821</v>
      </c>
    </row>
    <row r="280" spans="1:20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9"/>
      <c r="T280" s="48" t="s">
        <v>1821</v>
      </c>
    </row>
    <row r="281" spans="1:20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9"/>
      <c r="T281" s="48" t="s">
        <v>1821</v>
      </c>
    </row>
    <row r="282" spans="1:20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0</v>
      </c>
      <c r="R282" s="52">
        <v>0</v>
      </c>
      <c r="S282" s="29"/>
      <c r="T282" s="48" t="s">
        <v>1821</v>
      </c>
    </row>
    <row r="283" spans="1:20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2">
        <v>0</v>
      </c>
      <c r="S283" s="29"/>
      <c r="T283" s="48" t="s">
        <v>1821</v>
      </c>
    </row>
    <row r="284" spans="1:20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52">
        <v>0</v>
      </c>
      <c r="G284" s="52">
        <v>0</v>
      </c>
      <c r="H284" s="52">
        <v>0</v>
      </c>
      <c r="I284" s="52">
        <v>1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9"/>
      <c r="T284" s="48" t="s">
        <v>1821</v>
      </c>
    </row>
    <row r="285" spans="1:20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52" t="s">
        <v>1715</v>
      </c>
      <c r="G285" s="52" t="s">
        <v>1715</v>
      </c>
      <c r="H285" s="52" t="s">
        <v>1715</v>
      </c>
      <c r="I285" s="52" t="s">
        <v>1715</v>
      </c>
      <c r="J285" s="52" t="s">
        <v>1715</v>
      </c>
      <c r="K285" s="52" t="s">
        <v>1715</v>
      </c>
      <c r="L285" s="52" t="s">
        <v>1715</v>
      </c>
      <c r="M285" s="52" t="s">
        <v>1715</v>
      </c>
      <c r="N285" s="52" t="s">
        <v>1715</v>
      </c>
      <c r="O285" s="52" t="s">
        <v>1715</v>
      </c>
      <c r="P285" s="52" t="s">
        <v>1715</v>
      </c>
      <c r="Q285" s="52" t="s">
        <v>1715</v>
      </c>
      <c r="R285" s="52" t="s">
        <v>1715</v>
      </c>
      <c r="S285" s="29"/>
      <c r="T285" s="48" t="s">
        <v>1715</v>
      </c>
    </row>
    <row r="286" spans="1:20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0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9"/>
      <c r="T286" s="48" t="s">
        <v>1821</v>
      </c>
    </row>
    <row r="287" spans="1:20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2">
        <v>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9"/>
      <c r="T287" s="48" t="s">
        <v>1821</v>
      </c>
    </row>
    <row r="288" spans="1:20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2">
        <v>0</v>
      </c>
      <c r="M288" s="52">
        <v>1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9"/>
      <c r="T288" s="48" t="s">
        <v>1821</v>
      </c>
    </row>
    <row r="289" spans="1:20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0</v>
      </c>
      <c r="S289" s="29"/>
      <c r="T289" s="48" t="s">
        <v>1821</v>
      </c>
    </row>
    <row r="290" spans="1:20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0</v>
      </c>
      <c r="S290" s="29"/>
      <c r="T290" s="48" t="s">
        <v>1821</v>
      </c>
    </row>
    <row r="291" spans="1:20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29"/>
      <c r="T291" s="48" t="s">
        <v>1821</v>
      </c>
    </row>
    <row r="292" spans="1:20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52" t="s">
        <v>1715</v>
      </c>
      <c r="G292" s="52" t="s">
        <v>1715</v>
      </c>
      <c r="H292" s="52" t="s">
        <v>1715</v>
      </c>
      <c r="I292" s="52" t="s">
        <v>1715</v>
      </c>
      <c r="J292" s="52" t="s">
        <v>1715</v>
      </c>
      <c r="K292" s="52" t="s">
        <v>1715</v>
      </c>
      <c r="L292" s="52" t="s">
        <v>1715</v>
      </c>
      <c r="M292" s="52" t="s">
        <v>1715</v>
      </c>
      <c r="N292" s="52" t="s">
        <v>1715</v>
      </c>
      <c r="O292" s="52" t="s">
        <v>1715</v>
      </c>
      <c r="P292" s="52" t="s">
        <v>1715</v>
      </c>
      <c r="Q292" s="52" t="s">
        <v>1715</v>
      </c>
      <c r="R292" s="52" t="s">
        <v>1715</v>
      </c>
      <c r="S292" s="29"/>
      <c r="T292" s="48" t="s">
        <v>1715</v>
      </c>
    </row>
    <row r="293" spans="1:20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9"/>
      <c r="T293" s="48" t="s">
        <v>1821</v>
      </c>
    </row>
    <row r="294" spans="1:20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0</v>
      </c>
      <c r="S294" s="29"/>
      <c r="T294" s="48" t="s">
        <v>1821</v>
      </c>
    </row>
    <row r="295" spans="1:20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0</v>
      </c>
      <c r="R295" s="52">
        <v>0</v>
      </c>
      <c r="S295" s="29"/>
      <c r="T295" s="48" t="s">
        <v>1821</v>
      </c>
    </row>
    <row r="296" spans="1:20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0</v>
      </c>
      <c r="S296" s="29"/>
      <c r="T296" s="48" t="s">
        <v>1821</v>
      </c>
    </row>
    <row r="297" spans="1:20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9"/>
      <c r="T297" s="48" t="s">
        <v>1821</v>
      </c>
    </row>
    <row r="298" spans="1:20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0</v>
      </c>
      <c r="R298" s="52">
        <v>0</v>
      </c>
      <c r="S298" s="29"/>
      <c r="T298" s="48" t="s">
        <v>1821</v>
      </c>
    </row>
    <row r="299" spans="1:20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9"/>
      <c r="T299" s="48" t="s">
        <v>1821</v>
      </c>
    </row>
    <row r="300" spans="1:20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0</v>
      </c>
      <c r="S300" s="29"/>
      <c r="T300" s="48" t="s">
        <v>1821</v>
      </c>
    </row>
    <row r="301" spans="1:20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0</v>
      </c>
      <c r="S301" s="29"/>
      <c r="T301" s="48" t="s">
        <v>1821</v>
      </c>
    </row>
    <row r="302" spans="1:20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52" t="s">
        <v>1715</v>
      </c>
      <c r="G302" s="52" t="s">
        <v>1715</v>
      </c>
      <c r="H302" s="52" t="s">
        <v>1715</v>
      </c>
      <c r="I302" s="52" t="s">
        <v>1715</v>
      </c>
      <c r="J302" s="52" t="s">
        <v>1715</v>
      </c>
      <c r="K302" s="52" t="s">
        <v>1715</v>
      </c>
      <c r="L302" s="52" t="s">
        <v>1715</v>
      </c>
      <c r="M302" s="52" t="s">
        <v>1715</v>
      </c>
      <c r="N302" s="52" t="s">
        <v>1715</v>
      </c>
      <c r="O302" s="52" t="s">
        <v>1715</v>
      </c>
      <c r="P302" s="52" t="s">
        <v>1715</v>
      </c>
      <c r="Q302" s="52" t="s">
        <v>1715</v>
      </c>
      <c r="R302" s="52" t="s">
        <v>1715</v>
      </c>
      <c r="S302" s="29"/>
      <c r="T302" s="48" t="s">
        <v>1715</v>
      </c>
    </row>
    <row r="303" spans="1:20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  <c r="Q303" s="52">
        <v>0</v>
      </c>
      <c r="R303" s="52">
        <v>0</v>
      </c>
      <c r="S303" s="29"/>
      <c r="T303" s="48" t="s">
        <v>1864</v>
      </c>
    </row>
    <row r="304" spans="1:20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0</v>
      </c>
      <c r="S304" s="29"/>
      <c r="T304" s="48" t="s">
        <v>1821</v>
      </c>
    </row>
    <row r="305" spans="1:20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29"/>
      <c r="T305" s="48" t="s">
        <v>1821</v>
      </c>
    </row>
    <row r="306" spans="1:20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29"/>
      <c r="T306" s="48" t="s">
        <v>1821</v>
      </c>
    </row>
    <row r="307" spans="1:20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0</v>
      </c>
      <c r="R307" s="52">
        <v>0</v>
      </c>
      <c r="S307" s="29"/>
      <c r="T307" s="48" t="s">
        <v>1821</v>
      </c>
    </row>
    <row r="308" spans="1:20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0</v>
      </c>
      <c r="S308" s="29"/>
      <c r="T308" s="48" t="s">
        <v>1821</v>
      </c>
    </row>
    <row r="309" spans="1:20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52">
        <v>0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0</v>
      </c>
      <c r="S309" s="29"/>
      <c r="T309" s="48" t="s">
        <v>1821</v>
      </c>
    </row>
    <row r="310" spans="1:20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0</v>
      </c>
      <c r="S310" s="29"/>
      <c r="T310" s="48" t="s">
        <v>1821</v>
      </c>
    </row>
    <row r="311" spans="1:20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9"/>
      <c r="T311" s="48" t="s">
        <v>1863</v>
      </c>
    </row>
    <row r="312" spans="1:20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0</v>
      </c>
      <c r="R312" s="52">
        <v>0</v>
      </c>
      <c r="S312" s="29"/>
      <c r="T312" s="48" t="s">
        <v>1821</v>
      </c>
    </row>
    <row r="313" spans="1:20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0</v>
      </c>
      <c r="S313" s="29"/>
      <c r="T313" s="48" t="s">
        <v>1821</v>
      </c>
    </row>
    <row r="314" spans="1:20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0</v>
      </c>
      <c r="R314" s="52">
        <v>0</v>
      </c>
      <c r="S314" s="29"/>
      <c r="T314" s="48" t="s">
        <v>1821</v>
      </c>
    </row>
    <row r="315" spans="1:20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0</v>
      </c>
      <c r="R315" s="52">
        <v>0</v>
      </c>
      <c r="S315" s="29"/>
      <c r="T315" s="48" t="s">
        <v>1821</v>
      </c>
    </row>
    <row r="316" spans="1:20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0</v>
      </c>
      <c r="R316" s="52">
        <v>0</v>
      </c>
      <c r="S316" s="29"/>
      <c r="T316" s="48" t="s">
        <v>1821</v>
      </c>
    </row>
    <row r="317" spans="1:20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0</v>
      </c>
      <c r="Q317" s="52">
        <v>0</v>
      </c>
      <c r="R317" s="52">
        <v>0</v>
      </c>
      <c r="S317" s="29"/>
      <c r="T317" s="48" t="s">
        <v>1863</v>
      </c>
    </row>
    <row r="318" spans="1:20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0</v>
      </c>
      <c r="S318" s="29"/>
      <c r="T318" s="48" t="s">
        <v>1821</v>
      </c>
    </row>
    <row r="319" spans="1:20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9"/>
      <c r="T319" s="48" t="s">
        <v>1821</v>
      </c>
    </row>
    <row r="320" spans="1:20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0</v>
      </c>
      <c r="S320" s="29"/>
      <c r="T320" s="48" t="s">
        <v>1821</v>
      </c>
    </row>
    <row r="321" spans="1:20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52">
        <v>0</v>
      </c>
      <c r="G321" s="52">
        <v>0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0</v>
      </c>
      <c r="R321" s="52">
        <v>0</v>
      </c>
      <c r="S321" s="29"/>
      <c r="T321" s="48" t="s">
        <v>1821</v>
      </c>
    </row>
    <row r="322" spans="1:20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0</v>
      </c>
      <c r="S322" s="29"/>
      <c r="T322" s="48" t="s">
        <v>1821</v>
      </c>
    </row>
    <row r="323" spans="1:20" ht="15">
      <c r="A323" s="4">
        <v>293</v>
      </c>
      <c r="B323" s="9" t="s">
        <v>209</v>
      </c>
      <c r="C323" s="37" t="s">
        <v>1749</v>
      </c>
      <c r="D323" s="9" t="s">
        <v>187</v>
      </c>
      <c r="E323" s="9" t="s">
        <v>210</v>
      </c>
      <c r="F323" s="53" t="s">
        <v>1764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9"/>
      <c r="T323" s="50" t="s">
        <v>1764</v>
      </c>
    </row>
    <row r="324" spans="1:20" ht="15">
      <c r="A324" s="4">
        <v>294</v>
      </c>
      <c r="B324" s="9" t="s">
        <v>211</v>
      </c>
      <c r="C324" s="47" t="s">
        <v>1750</v>
      </c>
      <c r="D324" s="9" t="s">
        <v>187</v>
      </c>
      <c r="E324" s="9" t="s">
        <v>1726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v>0</v>
      </c>
      <c r="R324" s="52">
        <v>0</v>
      </c>
      <c r="S324" s="29"/>
      <c r="T324" s="48" t="s">
        <v>1863</v>
      </c>
    </row>
    <row r="325" spans="1:20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0</v>
      </c>
      <c r="S325" s="29"/>
      <c r="T325" s="48" t="s">
        <v>1863</v>
      </c>
    </row>
    <row r="326" spans="1:20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0</v>
      </c>
      <c r="Q326" s="52">
        <v>0</v>
      </c>
      <c r="R326" s="52">
        <v>0</v>
      </c>
      <c r="S326" s="29"/>
      <c r="T326" s="48" t="s">
        <v>1821</v>
      </c>
    </row>
    <row r="327" spans="1:20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52">
        <v>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0</v>
      </c>
      <c r="Q327" s="52">
        <v>0</v>
      </c>
      <c r="R327" s="52">
        <v>0</v>
      </c>
      <c r="S327" s="29"/>
      <c r="T327" s="48" t="s">
        <v>1821</v>
      </c>
    </row>
    <row r="328" spans="1:20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2">
        <v>0</v>
      </c>
      <c r="S328" s="29"/>
      <c r="T328" s="48" t="s">
        <v>1863</v>
      </c>
    </row>
    <row r="329" spans="1:20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2">
        <v>0</v>
      </c>
      <c r="S329" s="29"/>
      <c r="T329" s="48" t="s">
        <v>1821</v>
      </c>
    </row>
    <row r="330" spans="1:20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9"/>
      <c r="T330" s="48" t="s">
        <v>1863</v>
      </c>
    </row>
    <row r="331" spans="1:20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52">
        <v>0</v>
      </c>
      <c r="G331" s="52">
        <v>0</v>
      </c>
      <c r="H331" s="52">
        <v>0</v>
      </c>
      <c r="I331" s="52">
        <v>0</v>
      </c>
      <c r="J331" s="52">
        <v>0</v>
      </c>
      <c r="K331" s="52">
        <v>0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9"/>
      <c r="T331" s="48" t="s">
        <v>1821</v>
      </c>
    </row>
    <row r="332" spans="1:20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0</v>
      </c>
      <c r="R332" s="52">
        <v>0</v>
      </c>
      <c r="S332" s="29"/>
      <c r="T332" s="48" t="s">
        <v>1821</v>
      </c>
    </row>
    <row r="333" spans="1:20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0</v>
      </c>
      <c r="S333" s="29"/>
      <c r="T333" s="48" t="s">
        <v>1863</v>
      </c>
    </row>
    <row r="334" spans="1:20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9"/>
      <c r="T334" s="48" t="s">
        <v>1821</v>
      </c>
    </row>
    <row r="335" spans="1:20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0</v>
      </c>
      <c r="S335" s="29"/>
      <c r="T335" s="48" t="s">
        <v>1821</v>
      </c>
    </row>
    <row r="336" spans="1:20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0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0</v>
      </c>
      <c r="S336" s="29"/>
      <c r="T336" s="48" t="s">
        <v>1821</v>
      </c>
    </row>
    <row r="337" spans="1:20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29"/>
      <c r="T337" s="48" t="s">
        <v>1821</v>
      </c>
    </row>
    <row r="338" spans="1:20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9"/>
      <c r="T338" s="48" t="s">
        <v>1863</v>
      </c>
    </row>
    <row r="339" spans="1:20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52">
        <v>1</v>
      </c>
      <c r="G339" s="52">
        <v>0</v>
      </c>
      <c r="H339" s="52">
        <v>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9"/>
      <c r="T339" s="48" t="s">
        <v>1821</v>
      </c>
    </row>
    <row r="340" spans="1:20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52">
        <v>0</v>
      </c>
      <c r="G340" s="52">
        <v>0</v>
      </c>
      <c r="H340" s="52">
        <v>0</v>
      </c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0</v>
      </c>
      <c r="S340" s="29"/>
      <c r="T340" s="48" t="s">
        <v>1863</v>
      </c>
    </row>
    <row r="341" spans="1:20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9"/>
      <c r="T341" s="48" t="s">
        <v>1821</v>
      </c>
    </row>
    <row r="342" spans="1:20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9"/>
      <c r="T342" s="48" t="s">
        <v>1863</v>
      </c>
    </row>
    <row r="343" spans="1:20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3</v>
      </c>
      <c r="N343" s="52">
        <v>0</v>
      </c>
      <c r="O343" s="52">
        <v>0</v>
      </c>
      <c r="P343" s="52">
        <v>0</v>
      </c>
      <c r="Q343" s="52">
        <v>0</v>
      </c>
      <c r="R343" s="52">
        <v>0</v>
      </c>
      <c r="S343" s="29"/>
      <c r="T343" s="48" t="s">
        <v>1821</v>
      </c>
    </row>
    <row r="344" spans="1:20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52">
        <v>1</v>
      </c>
      <c r="G344" s="52">
        <v>0</v>
      </c>
      <c r="H344" s="52">
        <v>0</v>
      </c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0</v>
      </c>
      <c r="S344" s="29"/>
      <c r="T344" s="48" t="s">
        <v>1821</v>
      </c>
    </row>
    <row r="345" spans="1:20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9"/>
      <c r="T345" s="48" t="s">
        <v>1821</v>
      </c>
    </row>
    <row r="346" spans="1:20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9"/>
      <c r="T346" s="48" t="s">
        <v>1863</v>
      </c>
    </row>
    <row r="347" spans="1:20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0</v>
      </c>
      <c r="S347" s="29"/>
      <c r="T347" s="48" t="s">
        <v>1821</v>
      </c>
    </row>
    <row r="348" spans="1:20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52">
        <v>0</v>
      </c>
      <c r="G348" s="52">
        <v>0</v>
      </c>
      <c r="H348" s="52">
        <v>0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0</v>
      </c>
      <c r="R348" s="52">
        <v>0</v>
      </c>
      <c r="S348" s="29"/>
      <c r="T348" s="48" t="s">
        <v>1821</v>
      </c>
    </row>
    <row r="349" spans="1:20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0</v>
      </c>
      <c r="S349" s="29"/>
      <c r="T349" s="48" t="s">
        <v>1821</v>
      </c>
    </row>
    <row r="350" spans="1:20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52">
        <v>1</v>
      </c>
      <c r="G350" s="52">
        <v>0</v>
      </c>
      <c r="H350" s="52">
        <v>0</v>
      </c>
      <c r="I350" s="52">
        <v>1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9"/>
      <c r="T350" s="48" t="s">
        <v>1821</v>
      </c>
    </row>
    <row r="351" spans="1:20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29"/>
      <c r="T351" s="48" t="s">
        <v>1821</v>
      </c>
    </row>
    <row r="352" spans="1:20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52">
        <v>1</v>
      </c>
      <c r="G352" s="52">
        <v>1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1</v>
      </c>
      <c r="Q352" s="52">
        <v>0</v>
      </c>
      <c r="R352" s="52">
        <v>0</v>
      </c>
      <c r="S352" s="29"/>
      <c r="T352" s="48" t="s">
        <v>1821</v>
      </c>
    </row>
    <row r="353" spans="1:20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0</v>
      </c>
      <c r="S353" s="29"/>
      <c r="T353" s="48" t="s">
        <v>1864</v>
      </c>
    </row>
    <row r="354" spans="1:20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9"/>
      <c r="T354" s="48" t="s">
        <v>1821</v>
      </c>
    </row>
    <row r="355" spans="1:20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9"/>
      <c r="T355" s="48" t="s">
        <v>1821</v>
      </c>
    </row>
    <row r="356" spans="1:20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0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29"/>
      <c r="T356" s="48" t="s">
        <v>1821</v>
      </c>
    </row>
    <row r="357" spans="1:20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0</v>
      </c>
      <c r="S357" s="29"/>
      <c r="T357" s="48" t="s">
        <v>1863</v>
      </c>
    </row>
    <row r="358" spans="1:20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52">
        <v>0</v>
      </c>
      <c r="G358" s="52">
        <v>0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0</v>
      </c>
      <c r="S358" s="29"/>
      <c r="T358" s="48" t="s">
        <v>1821</v>
      </c>
    </row>
    <row r="359" spans="1:20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0</v>
      </c>
      <c r="S359" s="29"/>
      <c r="T359" s="48" t="s">
        <v>1821</v>
      </c>
    </row>
    <row r="360" spans="1:20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0</v>
      </c>
      <c r="S360" s="29"/>
      <c r="T360" s="48" t="s">
        <v>1821</v>
      </c>
    </row>
    <row r="361" spans="1:20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0</v>
      </c>
      <c r="R361" s="52">
        <v>0</v>
      </c>
      <c r="S361" s="29"/>
      <c r="T361" s="48" t="s">
        <v>1821</v>
      </c>
    </row>
    <row r="362" spans="1:20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52">
        <v>0</v>
      </c>
      <c r="G362" s="52">
        <v>0</v>
      </c>
      <c r="H362" s="52">
        <v>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9"/>
      <c r="T362" s="48" t="s">
        <v>1863</v>
      </c>
    </row>
    <row r="363" spans="1:20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0</v>
      </c>
      <c r="S363" s="29"/>
      <c r="T363" s="48" t="s">
        <v>1821</v>
      </c>
    </row>
    <row r="364" spans="1:20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0</v>
      </c>
      <c r="S364" s="29"/>
      <c r="T364" s="48" t="s">
        <v>1864</v>
      </c>
    </row>
    <row r="365" spans="1:20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0</v>
      </c>
      <c r="R365" s="52">
        <v>0</v>
      </c>
      <c r="S365" s="29"/>
      <c r="T365" s="48" t="s">
        <v>1821</v>
      </c>
    </row>
    <row r="366" spans="1:20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29"/>
      <c r="T366" s="48" t="s">
        <v>1863</v>
      </c>
    </row>
    <row r="367" spans="1:20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0</v>
      </c>
      <c r="S367" s="29"/>
      <c r="T367" s="48" t="s">
        <v>1821</v>
      </c>
    </row>
    <row r="368" spans="1:20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0</v>
      </c>
      <c r="S368" s="29"/>
      <c r="T368" s="48" t="s">
        <v>1863</v>
      </c>
    </row>
    <row r="369" spans="1:20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52" t="s">
        <v>1715</v>
      </c>
      <c r="G369" s="52" t="s">
        <v>1715</v>
      </c>
      <c r="H369" s="52" t="s">
        <v>1715</v>
      </c>
      <c r="I369" s="52" t="s">
        <v>1715</v>
      </c>
      <c r="J369" s="52" t="s">
        <v>1715</v>
      </c>
      <c r="K369" s="52" t="s">
        <v>1715</v>
      </c>
      <c r="L369" s="52" t="s">
        <v>1715</v>
      </c>
      <c r="M369" s="52" t="s">
        <v>1715</v>
      </c>
      <c r="N369" s="52" t="s">
        <v>1715</v>
      </c>
      <c r="O369" s="52" t="s">
        <v>1715</v>
      </c>
      <c r="P369" s="52" t="s">
        <v>1715</v>
      </c>
      <c r="Q369" s="52" t="s">
        <v>1715</v>
      </c>
      <c r="R369" s="52" t="s">
        <v>1715</v>
      </c>
      <c r="S369" s="29"/>
      <c r="T369" s="48" t="s">
        <v>1715</v>
      </c>
    </row>
    <row r="370" spans="1:20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0</v>
      </c>
      <c r="S370" s="29"/>
      <c r="T370" s="48" t="s">
        <v>1821</v>
      </c>
    </row>
    <row r="371" spans="1:20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52">
        <v>0</v>
      </c>
      <c r="G371" s="52">
        <v>0</v>
      </c>
      <c r="H371" s="52">
        <v>0</v>
      </c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0</v>
      </c>
      <c r="P371" s="52">
        <v>0</v>
      </c>
      <c r="Q371" s="52">
        <v>0</v>
      </c>
      <c r="R371" s="52">
        <v>0</v>
      </c>
      <c r="S371" s="29"/>
      <c r="T371" s="48" t="s">
        <v>1821</v>
      </c>
    </row>
    <row r="372" spans="1:20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9"/>
      <c r="T372" s="48" t="s">
        <v>1864</v>
      </c>
    </row>
    <row r="373" spans="1:20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29"/>
      <c r="T373" s="48" t="s">
        <v>1821</v>
      </c>
    </row>
    <row r="374" spans="1:20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52">
        <v>1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9"/>
      <c r="T374" s="48" t="s">
        <v>1821</v>
      </c>
    </row>
    <row r="375" spans="1:20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52">
        <v>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9"/>
      <c r="T375" s="48" t="s">
        <v>1821</v>
      </c>
    </row>
    <row r="376" spans="1:20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9"/>
      <c r="T376" s="48" t="s">
        <v>1864</v>
      </c>
    </row>
    <row r="377" spans="1:20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0</v>
      </c>
      <c r="S377" s="29"/>
      <c r="T377" s="48" t="s">
        <v>1863</v>
      </c>
    </row>
    <row r="378" spans="1:20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9"/>
      <c r="T378" s="48" t="s">
        <v>1821</v>
      </c>
    </row>
    <row r="379" spans="1:20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0</v>
      </c>
      <c r="S379" s="29"/>
      <c r="T379" s="48" t="s">
        <v>1821</v>
      </c>
    </row>
    <row r="380" spans="1:20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52">
        <v>0</v>
      </c>
      <c r="G380" s="52">
        <v>0</v>
      </c>
      <c r="H380" s="52">
        <v>0</v>
      </c>
      <c r="I380" s="52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0</v>
      </c>
      <c r="S380" s="29"/>
      <c r="T380" s="48" t="s">
        <v>1821</v>
      </c>
    </row>
    <row r="381" spans="1:20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29"/>
      <c r="T381" s="48" t="s">
        <v>1821</v>
      </c>
    </row>
    <row r="382" spans="1:20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52">
        <v>1</v>
      </c>
      <c r="G382" s="52">
        <v>0</v>
      </c>
      <c r="H382" s="52">
        <v>0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9"/>
      <c r="T382" s="48" t="s">
        <v>1821</v>
      </c>
    </row>
    <row r="383" spans="1:20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29"/>
      <c r="T383" s="48" t="s">
        <v>1821</v>
      </c>
    </row>
    <row r="384" spans="1:20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52">
        <v>0</v>
      </c>
      <c r="G384" s="52">
        <v>0</v>
      </c>
      <c r="H384" s="52">
        <v>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0</v>
      </c>
      <c r="S384" s="29"/>
      <c r="T384" s="48" t="s">
        <v>1821</v>
      </c>
    </row>
    <row r="385" spans="1:20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52" t="s">
        <v>1715</v>
      </c>
      <c r="G385" s="52" t="s">
        <v>1715</v>
      </c>
      <c r="H385" s="52" t="s">
        <v>1715</v>
      </c>
      <c r="I385" s="52" t="s">
        <v>1715</v>
      </c>
      <c r="J385" s="52" t="s">
        <v>1715</v>
      </c>
      <c r="K385" s="52" t="s">
        <v>1715</v>
      </c>
      <c r="L385" s="52" t="s">
        <v>1715</v>
      </c>
      <c r="M385" s="52" t="s">
        <v>1715</v>
      </c>
      <c r="N385" s="52" t="s">
        <v>1715</v>
      </c>
      <c r="O385" s="52" t="s">
        <v>1715</v>
      </c>
      <c r="P385" s="52" t="s">
        <v>1715</v>
      </c>
      <c r="Q385" s="52" t="s">
        <v>1715</v>
      </c>
      <c r="R385" s="52" t="s">
        <v>1715</v>
      </c>
      <c r="S385" s="29"/>
      <c r="T385" s="48" t="s">
        <v>1715</v>
      </c>
    </row>
    <row r="386" spans="1:20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0</v>
      </c>
      <c r="Q386" s="52">
        <v>0</v>
      </c>
      <c r="R386" s="52">
        <v>0</v>
      </c>
      <c r="S386" s="29"/>
      <c r="T386" s="48" t="s">
        <v>1821</v>
      </c>
    </row>
    <row r="387" spans="1:20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52">
        <v>0</v>
      </c>
      <c r="G387" s="52">
        <v>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0</v>
      </c>
      <c r="S387" s="29"/>
      <c r="T387" s="48" t="s">
        <v>1864</v>
      </c>
    </row>
    <row r="388" spans="1:20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52">
        <v>1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9"/>
      <c r="T388" s="48" t="s">
        <v>1821</v>
      </c>
    </row>
    <row r="389" spans="1:20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0</v>
      </c>
      <c r="R389" s="52">
        <v>0</v>
      </c>
      <c r="S389" s="29"/>
      <c r="T389" s="48" t="s">
        <v>1821</v>
      </c>
    </row>
    <row r="390" spans="1:20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0</v>
      </c>
      <c r="S390" s="29"/>
      <c r="T390" s="48" t="s">
        <v>1863</v>
      </c>
    </row>
    <row r="391" spans="1:20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52" t="s">
        <v>1715</v>
      </c>
      <c r="G391" s="52" t="s">
        <v>1715</v>
      </c>
      <c r="H391" s="52" t="s">
        <v>1715</v>
      </c>
      <c r="I391" s="52" t="s">
        <v>1715</v>
      </c>
      <c r="J391" s="52" t="s">
        <v>1715</v>
      </c>
      <c r="K391" s="52" t="s">
        <v>1715</v>
      </c>
      <c r="L391" s="52" t="s">
        <v>1715</v>
      </c>
      <c r="M391" s="52" t="s">
        <v>1715</v>
      </c>
      <c r="N391" s="52" t="s">
        <v>1715</v>
      </c>
      <c r="O391" s="52" t="s">
        <v>1715</v>
      </c>
      <c r="P391" s="52" t="s">
        <v>1715</v>
      </c>
      <c r="Q391" s="52" t="s">
        <v>1715</v>
      </c>
      <c r="R391" s="52" t="s">
        <v>1715</v>
      </c>
      <c r="S391" s="29"/>
      <c r="T391" s="48" t="s">
        <v>1715</v>
      </c>
    </row>
    <row r="392" spans="1:20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52">
        <v>0</v>
      </c>
      <c r="G392" s="52">
        <v>0</v>
      </c>
      <c r="H392" s="52">
        <v>0</v>
      </c>
      <c r="I392" s="52">
        <v>0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0</v>
      </c>
      <c r="S392" s="29"/>
      <c r="T392" s="48" t="s">
        <v>1821</v>
      </c>
    </row>
    <row r="393" spans="1:20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9"/>
      <c r="T393" s="48" t="s">
        <v>1864</v>
      </c>
    </row>
    <row r="394" spans="1:20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9"/>
      <c r="T394" s="48" t="s">
        <v>1821</v>
      </c>
    </row>
    <row r="395" spans="1:20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52" t="s">
        <v>1715</v>
      </c>
      <c r="G395" s="52" t="s">
        <v>1715</v>
      </c>
      <c r="H395" s="52" t="s">
        <v>1715</v>
      </c>
      <c r="I395" s="52" t="s">
        <v>1715</v>
      </c>
      <c r="J395" s="52" t="s">
        <v>1715</v>
      </c>
      <c r="K395" s="52" t="s">
        <v>1715</v>
      </c>
      <c r="L395" s="52" t="s">
        <v>1715</v>
      </c>
      <c r="M395" s="52" t="s">
        <v>1715</v>
      </c>
      <c r="N395" s="52" t="s">
        <v>1715</v>
      </c>
      <c r="O395" s="52" t="s">
        <v>1715</v>
      </c>
      <c r="P395" s="52" t="s">
        <v>1715</v>
      </c>
      <c r="Q395" s="52" t="s">
        <v>1715</v>
      </c>
      <c r="R395" s="52" t="s">
        <v>1715</v>
      </c>
      <c r="S395" s="29"/>
      <c r="T395" s="48" t="s">
        <v>1715</v>
      </c>
    </row>
    <row r="396" spans="1:20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0</v>
      </c>
      <c r="S396" s="29"/>
      <c r="T396" s="48" t="s">
        <v>1821</v>
      </c>
    </row>
    <row r="397" spans="1:20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9"/>
      <c r="T397" s="48" t="s">
        <v>1821</v>
      </c>
    </row>
    <row r="398" spans="1:20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9"/>
      <c r="T398" s="48" t="s">
        <v>1864</v>
      </c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29"/>
      <c r="T399" s="48" t="s">
        <v>1863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52">
        <v>0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0</v>
      </c>
      <c r="S400" s="29"/>
      <c r="T400" s="48" t="s">
        <v>1821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0</v>
      </c>
      <c r="S401" s="29"/>
      <c r="T401" s="48" t="s">
        <v>1821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9"/>
      <c r="T402" s="48" t="s">
        <v>1821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0</v>
      </c>
      <c r="S403" s="29"/>
      <c r="T403" s="48" t="s">
        <v>1821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52">
        <v>1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0</v>
      </c>
      <c r="S404" s="29"/>
      <c r="T404" s="48" t="s">
        <v>1821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0</v>
      </c>
      <c r="S405" s="29"/>
      <c r="T405" s="48" t="s">
        <v>1863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0</v>
      </c>
      <c r="S406" s="29"/>
      <c r="T406" s="48" t="s">
        <v>1821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9"/>
      <c r="T407" s="48" t="s">
        <v>1821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9"/>
      <c r="T408" s="48" t="s">
        <v>1821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0</v>
      </c>
      <c r="S409" s="29"/>
      <c r="T409" s="48" t="s">
        <v>1821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9"/>
      <c r="T410" s="48" t="s">
        <v>1821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9"/>
      <c r="T411" s="48" t="s">
        <v>1863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52">
        <v>0</v>
      </c>
      <c r="G412" s="52">
        <v>0</v>
      </c>
      <c r="H412" s="52">
        <v>0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0</v>
      </c>
      <c r="S412" s="29"/>
      <c r="T412" s="48" t="s">
        <v>1863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0</v>
      </c>
      <c r="S413" s="29"/>
      <c r="T413" s="48" t="s">
        <v>1821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0</v>
      </c>
      <c r="M414" s="52">
        <v>1</v>
      </c>
      <c r="N414" s="52">
        <v>0</v>
      </c>
      <c r="O414" s="52">
        <v>0</v>
      </c>
      <c r="P414" s="52">
        <v>0</v>
      </c>
      <c r="Q414" s="52">
        <v>0</v>
      </c>
      <c r="R414" s="52">
        <v>0</v>
      </c>
      <c r="S414" s="29"/>
      <c r="T414" s="48" t="s">
        <v>1821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0</v>
      </c>
      <c r="Q415" s="52">
        <v>0</v>
      </c>
      <c r="R415" s="52">
        <v>0</v>
      </c>
      <c r="S415" s="29"/>
      <c r="T415" s="48" t="s">
        <v>1863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52">
        <v>0</v>
      </c>
      <c r="G416" s="52">
        <v>0</v>
      </c>
      <c r="H416" s="52">
        <v>0</v>
      </c>
      <c r="I416" s="52">
        <v>0</v>
      </c>
      <c r="J416" s="52">
        <v>0</v>
      </c>
      <c r="K416" s="52">
        <v>0</v>
      </c>
      <c r="L416" s="52">
        <v>0</v>
      </c>
      <c r="M416" s="52">
        <v>0</v>
      </c>
      <c r="N416" s="52">
        <v>0</v>
      </c>
      <c r="O416" s="52">
        <v>0</v>
      </c>
      <c r="P416" s="52">
        <v>0</v>
      </c>
      <c r="Q416" s="52">
        <v>0</v>
      </c>
      <c r="R416" s="52">
        <v>0</v>
      </c>
      <c r="S416" s="29"/>
      <c r="T416" s="48" t="s">
        <v>1863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9"/>
      <c r="T417" s="48" t="s">
        <v>1863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0</v>
      </c>
      <c r="S418" s="29"/>
      <c r="T418" s="48" t="s">
        <v>1821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0</v>
      </c>
      <c r="S419" s="29"/>
      <c r="T419" s="48" t="s">
        <v>1863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9"/>
      <c r="T420" s="48" t="s">
        <v>1821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29"/>
      <c r="T421" s="48" t="s">
        <v>1821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52">
        <v>0</v>
      </c>
      <c r="G422" s="52">
        <v>0</v>
      </c>
      <c r="H422" s="52">
        <v>0</v>
      </c>
      <c r="I422" s="52">
        <v>0</v>
      </c>
      <c r="J422" s="52">
        <v>0</v>
      </c>
      <c r="K422" s="52">
        <v>0</v>
      </c>
      <c r="L422" s="52">
        <v>0</v>
      </c>
      <c r="M422" s="52">
        <v>0</v>
      </c>
      <c r="N422" s="52">
        <v>0</v>
      </c>
      <c r="O422" s="52">
        <v>0</v>
      </c>
      <c r="P422" s="52">
        <v>0</v>
      </c>
      <c r="Q422" s="52">
        <v>0</v>
      </c>
      <c r="R422" s="52">
        <v>0</v>
      </c>
      <c r="S422" s="29"/>
      <c r="T422" s="48" t="s">
        <v>1863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9"/>
      <c r="T423" s="48" t="s">
        <v>1821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9"/>
      <c r="T424" s="48" t="s">
        <v>1863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29"/>
      <c r="T425" s="48" t="s">
        <v>1863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0</v>
      </c>
      <c r="Q426" s="52">
        <v>0</v>
      </c>
      <c r="R426" s="52">
        <v>0</v>
      </c>
      <c r="S426" s="29"/>
      <c r="T426" s="48" t="s">
        <v>1821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52">
        <v>0</v>
      </c>
      <c r="G427" s="52">
        <v>0</v>
      </c>
      <c r="H427" s="52">
        <v>0</v>
      </c>
      <c r="I427" s="52">
        <v>0</v>
      </c>
      <c r="J427" s="52">
        <v>0</v>
      </c>
      <c r="K427" s="52">
        <v>0</v>
      </c>
      <c r="L427" s="52">
        <v>0</v>
      </c>
      <c r="M427" s="52">
        <v>0</v>
      </c>
      <c r="N427" s="52">
        <v>0</v>
      </c>
      <c r="O427" s="52">
        <v>0</v>
      </c>
      <c r="P427" s="52">
        <v>0</v>
      </c>
      <c r="Q427" s="52">
        <v>0</v>
      </c>
      <c r="R427" s="52">
        <v>0</v>
      </c>
      <c r="S427" s="29"/>
      <c r="T427" s="48" t="s">
        <v>1821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2">
        <v>0</v>
      </c>
      <c r="R428" s="52">
        <v>0</v>
      </c>
      <c r="S428" s="29"/>
      <c r="T428" s="48" t="s">
        <v>1821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0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9"/>
      <c r="T429" s="48" t="s">
        <v>1821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52">
        <v>0</v>
      </c>
      <c r="G430" s="52">
        <v>0</v>
      </c>
      <c r="H430" s="52">
        <v>0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9"/>
      <c r="T430" s="48" t="s">
        <v>1821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0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0</v>
      </c>
      <c r="R431" s="52">
        <v>0</v>
      </c>
      <c r="S431" s="29"/>
      <c r="T431" s="48" t="s">
        <v>1821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0</v>
      </c>
      <c r="O432" s="52">
        <v>0</v>
      </c>
      <c r="P432" s="52">
        <v>0</v>
      </c>
      <c r="Q432" s="52">
        <v>0</v>
      </c>
      <c r="R432" s="52">
        <v>0</v>
      </c>
      <c r="S432" s="29"/>
      <c r="T432" s="48" t="s">
        <v>1821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29"/>
      <c r="T433" s="48" t="s">
        <v>1863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0</v>
      </c>
      <c r="R434" s="52">
        <v>0</v>
      </c>
      <c r="S434" s="29"/>
      <c r="T434" s="48" t="s">
        <v>1821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0</v>
      </c>
      <c r="S435" s="29"/>
      <c r="T435" s="48" t="s">
        <v>1821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52">
        <v>0</v>
      </c>
      <c r="G436" s="52">
        <v>0</v>
      </c>
      <c r="H436" s="52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0</v>
      </c>
      <c r="R436" s="52">
        <v>0</v>
      </c>
      <c r="S436" s="29"/>
      <c r="T436" s="48" t="s">
        <v>1821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29"/>
      <c r="T437" s="48" t="s">
        <v>1821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9"/>
      <c r="T438" s="48" t="s">
        <v>1821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0</v>
      </c>
      <c r="S439" s="29"/>
      <c r="T439" s="48" t="s">
        <v>1821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1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0</v>
      </c>
      <c r="S440" s="29"/>
      <c r="T440" s="48" t="s">
        <v>1821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9"/>
      <c r="T441" s="48" t="s">
        <v>1821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9"/>
      <c r="T442" s="48" t="s">
        <v>1821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9"/>
      <c r="T443" s="48" t="s">
        <v>1821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9"/>
      <c r="T444" s="48" t="s">
        <v>1863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0</v>
      </c>
      <c r="S445" s="29"/>
      <c r="T445" s="48" t="s">
        <v>1821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9"/>
      <c r="T446" s="48" t="s">
        <v>1821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0</v>
      </c>
      <c r="S447" s="29"/>
      <c r="T447" s="48" t="s">
        <v>1821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0</v>
      </c>
      <c r="S448" s="29"/>
      <c r="T448" s="48" t="s">
        <v>1821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0</v>
      </c>
      <c r="R449" s="52">
        <v>0</v>
      </c>
      <c r="S449" s="29"/>
      <c r="T449" s="48" t="s">
        <v>1821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52">
        <v>0</v>
      </c>
      <c r="G450" s="52">
        <v>0</v>
      </c>
      <c r="H450" s="52">
        <v>0</v>
      </c>
      <c r="I450" s="52">
        <v>0</v>
      </c>
      <c r="J450" s="52">
        <v>0</v>
      </c>
      <c r="K450" s="52">
        <v>0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0</v>
      </c>
      <c r="S450" s="29"/>
      <c r="T450" s="48" t="s">
        <v>1863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52">
        <v>0</v>
      </c>
      <c r="G451" s="52">
        <v>0</v>
      </c>
      <c r="H451" s="52">
        <v>0</v>
      </c>
      <c r="I451" s="52">
        <v>0</v>
      </c>
      <c r="J451" s="52">
        <v>0</v>
      </c>
      <c r="K451" s="52">
        <v>0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0</v>
      </c>
      <c r="R451" s="52">
        <v>0</v>
      </c>
      <c r="S451" s="29"/>
      <c r="T451" s="48" t="s">
        <v>1863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29"/>
      <c r="T452" s="48" t="s">
        <v>1821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0</v>
      </c>
      <c r="S453" s="29"/>
      <c r="T453" s="48" t="s">
        <v>1821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0</v>
      </c>
      <c r="R454" s="52">
        <v>0</v>
      </c>
      <c r="S454" s="29"/>
      <c r="T454" s="48" t="s">
        <v>1821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52">
        <v>0</v>
      </c>
      <c r="G455" s="52">
        <v>0</v>
      </c>
      <c r="H455" s="52">
        <v>0</v>
      </c>
      <c r="I455" s="52">
        <v>0</v>
      </c>
      <c r="J455" s="52">
        <v>0</v>
      </c>
      <c r="K455" s="52">
        <v>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0</v>
      </c>
      <c r="R455" s="52">
        <v>0</v>
      </c>
      <c r="S455" s="29"/>
      <c r="T455" s="48" t="s">
        <v>1821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0</v>
      </c>
      <c r="S456" s="29"/>
      <c r="T456" s="48" t="s">
        <v>1863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9"/>
      <c r="T457" s="48" t="s">
        <v>1864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52">
        <v>0</v>
      </c>
      <c r="G458" s="52">
        <v>0</v>
      </c>
      <c r="H458" s="52">
        <v>0</v>
      </c>
      <c r="I458" s="52">
        <v>0</v>
      </c>
      <c r="J458" s="52">
        <v>0</v>
      </c>
      <c r="K458" s="52">
        <v>0</v>
      </c>
      <c r="L458" s="52">
        <v>0</v>
      </c>
      <c r="M458" s="52">
        <v>0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29"/>
      <c r="T458" s="48" t="s">
        <v>1821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0</v>
      </c>
      <c r="R459" s="52">
        <v>0</v>
      </c>
      <c r="S459" s="29"/>
      <c r="T459" s="48" t="s">
        <v>1821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9"/>
      <c r="T460" s="48" t="s">
        <v>1821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0</v>
      </c>
      <c r="S461" s="29"/>
      <c r="T461" s="48" t="s">
        <v>1821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0</v>
      </c>
      <c r="R462" s="52">
        <v>0</v>
      </c>
      <c r="S462" s="29"/>
      <c r="T462" s="48" t="s">
        <v>1863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0</v>
      </c>
      <c r="S463" s="29"/>
      <c r="T463" s="48" t="s">
        <v>1821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0</v>
      </c>
      <c r="S464" s="29"/>
      <c r="T464" s="48" t="s">
        <v>1821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0</v>
      </c>
      <c r="S465" s="29"/>
      <c r="T465" s="48" t="s">
        <v>1864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9"/>
      <c r="T466" s="48" t="s">
        <v>1864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0</v>
      </c>
      <c r="R467" s="52">
        <v>0</v>
      </c>
      <c r="S467" s="29"/>
      <c r="T467" s="48" t="s">
        <v>1821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0</v>
      </c>
      <c r="S468" s="29"/>
      <c r="T468" s="48" t="s">
        <v>1863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52" t="s">
        <v>1715</v>
      </c>
      <c r="G469" s="52" t="s">
        <v>1715</v>
      </c>
      <c r="H469" s="52" t="s">
        <v>1715</v>
      </c>
      <c r="I469" s="52" t="s">
        <v>1715</v>
      </c>
      <c r="J469" s="52" t="s">
        <v>1715</v>
      </c>
      <c r="K469" s="52" t="s">
        <v>1715</v>
      </c>
      <c r="L469" s="52" t="s">
        <v>1715</v>
      </c>
      <c r="M469" s="52" t="s">
        <v>1715</v>
      </c>
      <c r="N469" s="52" t="s">
        <v>1715</v>
      </c>
      <c r="O469" s="52" t="s">
        <v>1715</v>
      </c>
      <c r="P469" s="52" t="s">
        <v>1715</v>
      </c>
      <c r="Q469" s="52" t="s">
        <v>1715</v>
      </c>
      <c r="R469" s="52" t="s">
        <v>1715</v>
      </c>
      <c r="S469" s="29"/>
      <c r="T469" s="48" t="s">
        <v>1715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52" t="s">
        <v>1715</v>
      </c>
      <c r="G470" s="52" t="s">
        <v>1715</v>
      </c>
      <c r="H470" s="52" t="s">
        <v>1715</v>
      </c>
      <c r="I470" s="52" t="s">
        <v>1715</v>
      </c>
      <c r="J470" s="52" t="s">
        <v>1715</v>
      </c>
      <c r="K470" s="52" t="s">
        <v>1715</v>
      </c>
      <c r="L470" s="52" t="s">
        <v>1715</v>
      </c>
      <c r="M470" s="52" t="s">
        <v>1715</v>
      </c>
      <c r="N470" s="52" t="s">
        <v>1715</v>
      </c>
      <c r="O470" s="52" t="s">
        <v>1715</v>
      </c>
      <c r="P470" s="52" t="s">
        <v>1715</v>
      </c>
      <c r="Q470" s="52" t="s">
        <v>1715</v>
      </c>
      <c r="R470" s="52" t="s">
        <v>1715</v>
      </c>
      <c r="S470" s="29"/>
      <c r="T470" s="48" t="s">
        <v>1715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0</v>
      </c>
      <c r="S471" s="29"/>
      <c r="T471" s="48" t="s">
        <v>1821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52">
        <v>0</v>
      </c>
      <c r="G472" s="52">
        <v>0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0</v>
      </c>
      <c r="R472" s="52">
        <v>0</v>
      </c>
      <c r="S472" s="29"/>
      <c r="T472" s="48" t="s">
        <v>1864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0</v>
      </c>
      <c r="R473" s="52">
        <v>0</v>
      </c>
      <c r="S473" s="29"/>
      <c r="T473" s="48" t="s">
        <v>1821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0</v>
      </c>
      <c r="R474" s="52">
        <v>0</v>
      </c>
      <c r="S474" s="29"/>
      <c r="T474" s="48" t="s">
        <v>1821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52">
        <v>0</v>
      </c>
      <c r="G475" s="52">
        <v>1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0</v>
      </c>
      <c r="S475" s="29"/>
      <c r="T475" s="48" t="s">
        <v>1821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0</v>
      </c>
      <c r="S476" s="29"/>
      <c r="T476" s="48" t="s">
        <v>1821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52">
        <v>0</v>
      </c>
      <c r="G477" s="52">
        <v>0</v>
      </c>
      <c r="H477" s="52">
        <v>0</v>
      </c>
      <c r="I477" s="52">
        <v>0</v>
      </c>
      <c r="J477" s="52">
        <v>0</v>
      </c>
      <c r="K477" s="52">
        <v>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0</v>
      </c>
      <c r="R477" s="52">
        <v>0</v>
      </c>
      <c r="S477" s="29"/>
      <c r="T477" s="48" t="s">
        <v>1821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0</v>
      </c>
      <c r="S478" s="29"/>
      <c r="T478" s="48" t="s">
        <v>1821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0</v>
      </c>
      <c r="S479" s="29"/>
      <c r="T479" s="48" t="s">
        <v>1821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1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9"/>
      <c r="T480" s="48" t="s">
        <v>1821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2">
        <v>0</v>
      </c>
      <c r="S481" s="29"/>
      <c r="T481" s="48" t="s">
        <v>1821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0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0</v>
      </c>
      <c r="R482" s="52">
        <v>0</v>
      </c>
      <c r="S482" s="29"/>
      <c r="T482" s="48" t="s">
        <v>1821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9"/>
      <c r="T483" s="48" t="s">
        <v>1821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1</v>
      </c>
      <c r="P484" s="52">
        <v>0</v>
      </c>
      <c r="Q484" s="52">
        <v>0</v>
      </c>
      <c r="R484" s="52">
        <v>0</v>
      </c>
      <c r="S484" s="29"/>
      <c r="T484" s="48" t="s">
        <v>1821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0</v>
      </c>
      <c r="L485" s="52">
        <v>0</v>
      </c>
      <c r="M485" s="52">
        <v>0</v>
      </c>
      <c r="N485" s="52">
        <v>0</v>
      </c>
      <c r="O485" s="52">
        <v>0</v>
      </c>
      <c r="P485" s="52">
        <v>1</v>
      </c>
      <c r="Q485" s="52">
        <v>0</v>
      </c>
      <c r="R485" s="52">
        <v>0</v>
      </c>
      <c r="S485" s="29"/>
      <c r="T485" s="48" t="s">
        <v>1863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9"/>
      <c r="T486" s="48" t="s">
        <v>1821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9"/>
      <c r="T487" s="48" t="s">
        <v>1863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0</v>
      </c>
      <c r="S488" s="29"/>
      <c r="T488" s="48" t="s">
        <v>1821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52">
        <v>1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0</v>
      </c>
      <c r="O489" s="52">
        <v>0</v>
      </c>
      <c r="P489" s="52">
        <v>0</v>
      </c>
      <c r="Q489" s="52">
        <v>0</v>
      </c>
      <c r="R489" s="52">
        <v>0</v>
      </c>
      <c r="S489" s="29"/>
      <c r="T489" s="48" t="s">
        <v>1864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0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9"/>
      <c r="T490" s="48" t="s">
        <v>1821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>
        <v>0</v>
      </c>
      <c r="L491" s="52">
        <v>0</v>
      </c>
      <c r="M491" s="52">
        <v>0</v>
      </c>
      <c r="N491" s="52">
        <v>0</v>
      </c>
      <c r="O491" s="52">
        <v>0</v>
      </c>
      <c r="P491" s="52">
        <v>0</v>
      </c>
      <c r="Q491" s="52">
        <v>0</v>
      </c>
      <c r="R491" s="52">
        <v>0</v>
      </c>
      <c r="S491" s="29"/>
      <c r="T491" s="48" t="s">
        <v>1821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52">
        <v>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0</v>
      </c>
      <c r="S492" s="29"/>
      <c r="T492" s="48" t="s">
        <v>1863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0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9"/>
      <c r="T493" s="48" t="s">
        <v>1821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0</v>
      </c>
      <c r="S494" s="29"/>
      <c r="T494" s="48" t="s">
        <v>1864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0</v>
      </c>
      <c r="S495" s="29"/>
      <c r="T495" s="48" t="s">
        <v>1863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0</v>
      </c>
      <c r="S496" s="29"/>
      <c r="T496" s="48" t="s">
        <v>1821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0</v>
      </c>
      <c r="S497" s="29"/>
      <c r="T497" s="48" t="s">
        <v>1821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0</v>
      </c>
      <c r="R498" s="52">
        <v>0</v>
      </c>
      <c r="S498" s="29"/>
      <c r="T498" s="48" t="s">
        <v>1821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0</v>
      </c>
      <c r="S499" s="29"/>
      <c r="T499" s="48" t="s">
        <v>1821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0</v>
      </c>
      <c r="R500" s="52">
        <v>0</v>
      </c>
      <c r="S500" s="29"/>
      <c r="T500" s="48" t="s">
        <v>1864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0</v>
      </c>
      <c r="S501" s="29"/>
      <c r="T501" s="48" t="s">
        <v>1863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0</v>
      </c>
      <c r="S502" s="29"/>
      <c r="T502" s="48" t="s">
        <v>1863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  <c r="R503" s="52">
        <v>0</v>
      </c>
      <c r="S503" s="29"/>
      <c r="T503" s="48" t="s">
        <v>1863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0</v>
      </c>
      <c r="S504" s="29"/>
      <c r="T504" s="48" t="s">
        <v>1821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0</v>
      </c>
      <c r="R505" s="52">
        <v>0</v>
      </c>
      <c r="S505" s="29"/>
      <c r="T505" s="48" t="s">
        <v>1821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0</v>
      </c>
      <c r="S506" s="29"/>
      <c r="T506" s="48" t="s">
        <v>1821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0</v>
      </c>
      <c r="S507" s="29"/>
      <c r="T507" s="48" t="s">
        <v>1863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9"/>
      <c r="T508" s="48" t="s">
        <v>1821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52">
        <v>0</v>
      </c>
      <c r="G509" s="52">
        <v>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29"/>
      <c r="T509" s="48" t="s">
        <v>1821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52">
        <v>0</v>
      </c>
      <c r="G510" s="52">
        <v>0</v>
      </c>
      <c r="H510" s="52">
        <v>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0</v>
      </c>
      <c r="R510" s="52">
        <v>0</v>
      </c>
      <c r="S510" s="29"/>
      <c r="T510" s="48" t="s">
        <v>1821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9"/>
      <c r="T511" s="48" t="s">
        <v>1821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9"/>
      <c r="T512" s="48" t="s">
        <v>1821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0</v>
      </c>
      <c r="O513" s="52">
        <v>0</v>
      </c>
      <c r="P513" s="52">
        <v>0</v>
      </c>
      <c r="Q513" s="52">
        <v>0</v>
      </c>
      <c r="R513" s="52">
        <v>0</v>
      </c>
      <c r="S513" s="29"/>
      <c r="T513" s="48" t="s">
        <v>1821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52">
        <v>0</v>
      </c>
      <c r="G514" s="52">
        <v>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1</v>
      </c>
      <c r="N514" s="52">
        <v>0</v>
      </c>
      <c r="O514" s="52">
        <v>0</v>
      </c>
      <c r="P514" s="52">
        <v>0</v>
      </c>
      <c r="Q514" s="52">
        <v>0</v>
      </c>
      <c r="R514" s="52">
        <v>0</v>
      </c>
      <c r="S514" s="29"/>
      <c r="T514" s="48" t="s">
        <v>1821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9"/>
      <c r="T515" s="48" t="s">
        <v>1863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52">
        <v>0</v>
      </c>
      <c r="G516" s="52">
        <v>0</v>
      </c>
      <c r="H516" s="52">
        <v>0</v>
      </c>
      <c r="I516" s="52">
        <v>0</v>
      </c>
      <c r="J516" s="52">
        <v>0</v>
      </c>
      <c r="K516" s="52">
        <v>0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0</v>
      </c>
      <c r="R516" s="52">
        <v>0</v>
      </c>
      <c r="S516" s="29"/>
      <c r="T516" s="48" t="s">
        <v>1821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52">
        <v>0</v>
      </c>
      <c r="G517" s="52">
        <v>0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0</v>
      </c>
      <c r="R517" s="52">
        <v>0</v>
      </c>
      <c r="S517" s="29"/>
      <c r="T517" s="48" t="s">
        <v>1812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>
        <v>0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0</v>
      </c>
      <c r="R518" s="52">
        <v>0</v>
      </c>
      <c r="S518" s="29"/>
      <c r="T518" s="48" t="s">
        <v>1863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29"/>
      <c r="T519" s="48" t="s">
        <v>1821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9"/>
      <c r="T520" s="48" t="s">
        <v>1821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0</v>
      </c>
      <c r="S521" s="29"/>
      <c r="T521" s="48" t="s">
        <v>1821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29"/>
      <c r="T522" s="48" t="s">
        <v>1863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29"/>
      <c r="T523" s="48" t="s">
        <v>1821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9"/>
      <c r="T524" s="48" t="s">
        <v>1863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9"/>
      <c r="T525" s="48" t="s">
        <v>1821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52">
        <v>0</v>
      </c>
      <c r="G526" s="52">
        <v>0</v>
      </c>
      <c r="H526" s="52">
        <v>0</v>
      </c>
      <c r="I526" s="52">
        <v>0</v>
      </c>
      <c r="J526" s="52">
        <v>0</v>
      </c>
      <c r="K526" s="52">
        <v>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0</v>
      </c>
      <c r="S526" s="29"/>
      <c r="T526" s="48" t="s">
        <v>1821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9"/>
      <c r="T527" s="48" t="s">
        <v>1863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52">
        <v>0</v>
      </c>
      <c r="G528" s="52">
        <v>0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0</v>
      </c>
      <c r="S528" s="29"/>
      <c r="T528" s="48" t="s">
        <v>1821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52">
        <v>0</v>
      </c>
      <c r="G529" s="52">
        <v>0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0</v>
      </c>
      <c r="S529" s="29"/>
      <c r="T529" s="48" t="s">
        <v>1821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9"/>
      <c r="T530" s="48" t="s">
        <v>1864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0</v>
      </c>
      <c r="S531" s="29"/>
      <c r="T531" s="48" t="s">
        <v>1821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9"/>
      <c r="T532" s="48" t="s">
        <v>1821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0</v>
      </c>
      <c r="S533" s="29"/>
      <c r="T533" s="48" t="s">
        <v>1863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29"/>
      <c r="T534" s="48" t="s">
        <v>1821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0</v>
      </c>
      <c r="S535" s="29"/>
      <c r="T535" s="48" t="s">
        <v>1821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0</v>
      </c>
      <c r="S536" s="29"/>
      <c r="T536" s="48" t="s">
        <v>1821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0</v>
      </c>
      <c r="S537" s="29"/>
      <c r="T537" s="48" t="s">
        <v>1821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9"/>
      <c r="T538" s="48" t="s">
        <v>1821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0</v>
      </c>
      <c r="S539" s="29"/>
      <c r="T539" s="48" t="s">
        <v>1821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2">
        <v>0</v>
      </c>
      <c r="S540" s="29"/>
      <c r="T540" s="48" t="s">
        <v>1821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0</v>
      </c>
      <c r="R541" s="52">
        <v>0</v>
      </c>
      <c r="S541" s="29"/>
      <c r="T541" s="48" t="s">
        <v>1863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0</v>
      </c>
      <c r="S542" s="29"/>
      <c r="T542" s="48" t="s">
        <v>1821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9"/>
      <c r="T543" s="48" t="s">
        <v>1821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0</v>
      </c>
      <c r="S544" s="29"/>
      <c r="T544" s="48" t="s">
        <v>1821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0</v>
      </c>
      <c r="S545" s="29"/>
      <c r="T545" s="48" t="s">
        <v>1821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0</v>
      </c>
      <c r="S546" s="29"/>
      <c r="T546" s="48" t="s">
        <v>1863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0</v>
      </c>
      <c r="R547" s="52">
        <v>0</v>
      </c>
      <c r="S547" s="29"/>
      <c r="T547" s="48" t="s">
        <v>1821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9"/>
      <c r="T548" s="48" t="s">
        <v>1863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0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0</v>
      </c>
      <c r="S549" s="29"/>
      <c r="T549" s="48" t="s">
        <v>1821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9"/>
      <c r="T550" s="48" t="s">
        <v>1821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0</v>
      </c>
      <c r="R551" s="52">
        <v>0</v>
      </c>
      <c r="S551" s="29"/>
      <c r="T551" s="48" t="s">
        <v>1863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52" t="s">
        <v>1715</v>
      </c>
      <c r="G552" s="52" t="s">
        <v>1715</v>
      </c>
      <c r="H552" s="52" t="s">
        <v>1715</v>
      </c>
      <c r="I552" s="52" t="s">
        <v>1715</v>
      </c>
      <c r="J552" s="52" t="s">
        <v>1715</v>
      </c>
      <c r="K552" s="52" t="s">
        <v>1715</v>
      </c>
      <c r="L552" s="52" t="s">
        <v>1715</v>
      </c>
      <c r="M552" s="52" t="s">
        <v>1715</v>
      </c>
      <c r="N552" s="52" t="s">
        <v>1715</v>
      </c>
      <c r="O552" s="52" t="s">
        <v>1715</v>
      </c>
      <c r="P552" s="52" t="s">
        <v>1715</v>
      </c>
      <c r="Q552" s="52" t="s">
        <v>1715</v>
      </c>
      <c r="R552" s="52" t="s">
        <v>1715</v>
      </c>
      <c r="S552" s="29"/>
      <c r="T552" s="48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0</v>
      </c>
      <c r="S553" s="29"/>
      <c r="T553" s="48" t="s">
        <v>1821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9"/>
      <c r="T554" s="48" t="s">
        <v>1821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0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9"/>
      <c r="T555" s="48" t="s">
        <v>1821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0</v>
      </c>
      <c r="S556" s="29"/>
      <c r="T556" s="48" t="s">
        <v>1821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0</v>
      </c>
      <c r="L557" s="52">
        <v>0</v>
      </c>
      <c r="M557" s="52">
        <v>0</v>
      </c>
      <c r="N557" s="52">
        <v>0</v>
      </c>
      <c r="O557" s="52">
        <v>0</v>
      </c>
      <c r="P557" s="52">
        <v>0</v>
      </c>
      <c r="Q557" s="52">
        <v>0</v>
      </c>
      <c r="R557" s="52">
        <v>0</v>
      </c>
      <c r="S557" s="29"/>
      <c r="T557" s="48" t="s">
        <v>1821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29"/>
      <c r="T558" s="48" t="s">
        <v>1821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52">
        <v>0</v>
      </c>
      <c r="G559" s="52">
        <v>0</v>
      </c>
      <c r="H559" s="52">
        <v>0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0</v>
      </c>
      <c r="S559" s="29"/>
      <c r="T559" s="48" t="s">
        <v>1821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29"/>
      <c r="T560" s="48" t="s">
        <v>1821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0</v>
      </c>
      <c r="S561" s="29"/>
      <c r="T561" s="48" t="s">
        <v>1821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52">
        <v>0</v>
      </c>
      <c r="G562" s="52">
        <v>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2">
        <v>0</v>
      </c>
      <c r="R562" s="52">
        <v>0</v>
      </c>
      <c r="S562" s="29"/>
      <c r="T562" s="48" t="s">
        <v>1863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0</v>
      </c>
      <c r="S563" s="29"/>
      <c r="T563" s="48" t="s">
        <v>1821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29"/>
      <c r="T564" s="48" t="s">
        <v>1821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0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0</v>
      </c>
      <c r="R565" s="52">
        <v>0</v>
      </c>
      <c r="S565" s="29"/>
      <c r="T565" s="48" t="s">
        <v>1821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52">
        <v>0</v>
      </c>
      <c r="G566" s="52">
        <v>0</v>
      </c>
      <c r="H566" s="52">
        <v>0</v>
      </c>
      <c r="I566" s="52">
        <v>0</v>
      </c>
      <c r="J566" s="52">
        <v>0</v>
      </c>
      <c r="K566" s="52">
        <v>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0</v>
      </c>
      <c r="S566" s="29"/>
      <c r="T566" s="48" t="s">
        <v>1821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52">
        <v>0</v>
      </c>
      <c r="G567" s="52">
        <v>0</v>
      </c>
      <c r="H567" s="52">
        <v>0</v>
      </c>
      <c r="I567" s="52">
        <v>0</v>
      </c>
      <c r="J567" s="52">
        <v>0</v>
      </c>
      <c r="K567" s="52">
        <v>0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0</v>
      </c>
      <c r="S567" s="29"/>
      <c r="T567" s="48" t="s">
        <v>1821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52">
        <v>0</v>
      </c>
      <c r="G568" s="52">
        <v>0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9"/>
      <c r="T568" s="48" t="s">
        <v>1821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52" t="s">
        <v>1715</v>
      </c>
      <c r="G569" s="52" t="s">
        <v>1715</v>
      </c>
      <c r="H569" s="52" t="s">
        <v>1715</v>
      </c>
      <c r="I569" s="52" t="s">
        <v>1715</v>
      </c>
      <c r="J569" s="52" t="s">
        <v>1715</v>
      </c>
      <c r="K569" s="52" t="s">
        <v>1715</v>
      </c>
      <c r="L569" s="52" t="s">
        <v>1715</v>
      </c>
      <c r="M569" s="52" t="s">
        <v>1715</v>
      </c>
      <c r="N569" s="52" t="s">
        <v>1715</v>
      </c>
      <c r="O569" s="52" t="s">
        <v>1715</v>
      </c>
      <c r="P569" s="52" t="s">
        <v>1715</v>
      </c>
      <c r="Q569" s="52" t="s">
        <v>1715</v>
      </c>
      <c r="R569" s="52" t="s">
        <v>1715</v>
      </c>
      <c r="S569" s="29"/>
      <c r="T569" s="48" t="s">
        <v>1715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9"/>
      <c r="T570" s="48" t="s">
        <v>1863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0</v>
      </c>
      <c r="Q571" s="52">
        <v>0</v>
      </c>
      <c r="R571" s="52">
        <v>0</v>
      </c>
      <c r="S571" s="29"/>
      <c r="T571" s="48" t="s">
        <v>1821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0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29"/>
      <c r="T572" s="48" t="s">
        <v>1821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0</v>
      </c>
      <c r="S573" s="29"/>
      <c r="T573" s="48" t="s">
        <v>1821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9"/>
      <c r="T574" s="48" t="s">
        <v>1864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0</v>
      </c>
      <c r="R575" s="52">
        <v>0</v>
      </c>
      <c r="S575" s="29"/>
      <c r="T575" s="48" t="s">
        <v>1821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52" t="s">
        <v>1715</v>
      </c>
      <c r="G576" s="52" t="s">
        <v>1715</v>
      </c>
      <c r="H576" s="52" t="s">
        <v>1715</v>
      </c>
      <c r="I576" s="52" t="s">
        <v>1715</v>
      </c>
      <c r="J576" s="52" t="s">
        <v>1715</v>
      </c>
      <c r="K576" s="52" t="s">
        <v>1715</v>
      </c>
      <c r="L576" s="52" t="s">
        <v>1715</v>
      </c>
      <c r="M576" s="52" t="s">
        <v>1715</v>
      </c>
      <c r="N576" s="52" t="s">
        <v>1715</v>
      </c>
      <c r="O576" s="52" t="s">
        <v>1715</v>
      </c>
      <c r="P576" s="52" t="s">
        <v>1715</v>
      </c>
      <c r="Q576" s="52" t="s">
        <v>1715</v>
      </c>
      <c r="R576" s="52" t="s">
        <v>1715</v>
      </c>
      <c r="S576" s="29"/>
      <c r="T576" s="48" t="s">
        <v>1715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9"/>
      <c r="T577" s="48" t="s">
        <v>1821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52">
        <v>0</v>
      </c>
      <c r="G578" s="52">
        <v>0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2">
        <v>0</v>
      </c>
      <c r="R578" s="52">
        <v>0</v>
      </c>
      <c r="S578" s="29"/>
      <c r="T578" s="48" t="s">
        <v>1821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0</v>
      </c>
      <c r="R579" s="52">
        <v>0</v>
      </c>
      <c r="S579" s="29"/>
      <c r="T579" s="48" t="s">
        <v>1812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0</v>
      </c>
      <c r="S580" s="29"/>
      <c r="T580" s="48" t="s">
        <v>1821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0</v>
      </c>
      <c r="S581" s="29"/>
      <c r="T581" s="48" t="s">
        <v>1821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52">
        <v>1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0</v>
      </c>
      <c r="S582" s="29"/>
      <c r="T582" s="48" t="s">
        <v>1863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0</v>
      </c>
      <c r="S583" s="29"/>
      <c r="T583" s="48" t="s">
        <v>1821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0</v>
      </c>
      <c r="R584" s="52">
        <v>0</v>
      </c>
      <c r="S584" s="29"/>
      <c r="T584" s="48" t="s">
        <v>1821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0</v>
      </c>
      <c r="S585" s="29"/>
      <c r="T585" s="48" t="s">
        <v>1821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0</v>
      </c>
      <c r="S586" s="29"/>
      <c r="T586" s="48" t="s">
        <v>1821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52">
        <v>0</v>
      </c>
      <c r="G587" s="52">
        <v>0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0</v>
      </c>
      <c r="S587" s="29"/>
      <c r="T587" s="48" t="s">
        <v>1821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0</v>
      </c>
      <c r="R588" s="52">
        <v>0</v>
      </c>
      <c r="S588" s="29"/>
      <c r="T588" s="48" t="s">
        <v>1821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0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0</v>
      </c>
      <c r="R589" s="52">
        <v>0</v>
      </c>
      <c r="S589" s="29"/>
      <c r="T589" s="48" t="s">
        <v>1821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9"/>
      <c r="T590" s="48" t="s">
        <v>1821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52">
        <v>0</v>
      </c>
      <c r="Q591" s="52">
        <v>0</v>
      </c>
      <c r="R591" s="52">
        <v>0</v>
      </c>
      <c r="S591" s="29"/>
      <c r="T591" s="48" t="s">
        <v>1821</v>
      </c>
    </row>
    <row r="592" spans="1:20" ht="15">
      <c r="A592" s="4">
        <v>562</v>
      </c>
      <c r="B592" s="11">
        <v>41090</v>
      </c>
      <c r="C592" s="37" t="s">
        <v>1751</v>
      </c>
      <c r="D592" s="9" t="s">
        <v>990</v>
      </c>
      <c r="E592" s="9" t="s">
        <v>916</v>
      </c>
      <c r="F592" s="53" t="s">
        <v>1784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9"/>
      <c r="T592" s="50" t="s">
        <v>1865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0</v>
      </c>
      <c r="S593" s="29"/>
      <c r="T593" s="48" t="s">
        <v>1821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0</v>
      </c>
      <c r="S594" s="29"/>
      <c r="T594" s="48" t="s">
        <v>1821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0</v>
      </c>
      <c r="O595" s="52">
        <v>0</v>
      </c>
      <c r="P595" s="52">
        <v>0</v>
      </c>
      <c r="Q595" s="52">
        <v>0</v>
      </c>
      <c r="R595" s="52">
        <v>0</v>
      </c>
      <c r="S595" s="29"/>
      <c r="T595" s="48" t="s">
        <v>1821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0</v>
      </c>
      <c r="O596" s="52">
        <v>0</v>
      </c>
      <c r="P596" s="52">
        <v>0</v>
      </c>
      <c r="Q596" s="52">
        <v>0</v>
      </c>
      <c r="R596" s="52">
        <v>0</v>
      </c>
      <c r="S596" s="29"/>
      <c r="T596" s="48" t="s">
        <v>1821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52">
        <v>0</v>
      </c>
      <c r="G597" s="52">
        <v>0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0</v>
      </c>
      <c r="S597" s="29"/>
      <c r="T597" s="48" t="s">
        <v>1864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52">
        <v>0</v>
      </c>
      <c r="G598" s="52">
        <v>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0</v>
      </c>
      <c r="N598" s="52">
        <v>0</v>
      </c>
      <c r="O598" s="52">
        <v>0</v>
      </c>
      <c r="P598" s="52">
        <v>0</v>
      </c>
      <c r="Q598" s="52">
        <v>0</v>
      </c>
      <c r="R598" s="52">
        <v>0</v>
      </c>
      <c r="S598" s="29"/>
      <c r="T598" s="48" t="s">
        <v>1821</v>
      </c>
    </row>
    <row r="599" spans="1:20" s="3" customFormat="1" ht="1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9"/>
  <sheetViews>
    <sheetView zoomScalePageLayoutView="0" workbookViewId="0" topLeftCell="A1">
      <selection activeCell="A5" sqref="A5:Q249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5" t="s">
        <v>1754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6" t="s">
        <v>1748</v>
      </c>
      <c r="B4" s="38" t="s">
        <v>1728</v>
      </c>
      <c r="C4" s="39" t="s">
        <v>1734</v>
      </c>
      <c r="D4" s="39" t="s">
        <v>796</v>
      </c>
      <c r="E4" s="39" t="s">
        <v>797</v>
      </c>
      <c r="F4" s="39" t="s">
        <v>1743</v>
      </c>
      <c r="G4" s="39" t="s">
        <v>799</v>
      </c>
      <c r="H4" s="39" t="s">
        <v>1744</v>
      </c>
      <c r="I4" s="39" t="s">
        <v>1735</v>
      </c>
      <c r="J4" s="39" t="s">
        <v>1736</v>
      </c>
      <c r="K4" s="39" t="s">
        <v>1737</v>
      </c>
      <c r="L4" s="39" t="s">
        <v>1738</v>
      </c>
      <c r="M4" s="39" t="s">
        <v>1739</v>
      </c>
      <c r="N4" s="39" t="s">
        <v>1740</v>
      </c>
      <c r="O4" s="39" t="s">
        <v>1741</v>
      </c>
      <c r="P4" s="42" t="s">
        <v>1742</v>
      </c>
    </row>
    <row r="5" spans="1:17" ht="15.75" thickTop="1">
      <c r="A5" s="49" t="s">
        <v>1064</v>
      </c>
      <c r="B5" s="40" t="s">
        <v>1781</v>
      </c>
      <c r="C5" s="34"/>
      <c r="D5" s="41"/>
      <c r="E5" s="34"/>
      <c r="F5" s="34"/>
      <c r="G5" s="34"/>
      <c r="H5" s="41"/>
      <c r="I5" s="34"/>
      <c r="J5" s="34"/>
      <c r="K5" s="34"/>
      <c r="L5" s="34"/>
      <c r="M5" s="34"/>
      <c r="N5" s="34"/>
      <c r="O5" s="34"/>
      <c r="Q5">
        <v>1</v>
      </c>
    </row>
    <row r="6" spans="1:15" ht="15">
      <c r="A6" s="49" t="s">
        <v>1067</v>
      </c>
      <c r="B6" s="40" t="s">
        <v>1822</v>
      </c>
      <c r="C6" s="34">
        <v>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41"/>
      <c r="O6" s="34"/>
    </row>
    <row r="7" spans="1:17" ht="15">
      <c r="A7" s="49" t="s">
        <v>1073</v>
      </c>
      <c r="B7" s="40" t="s">
        <v>1823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/>
      <c r="Q7">
        <v>1</v>
      </c>
    </row>
    <row r="8" spans="1:17" ht="15">
      <c r="A8" s="49" t="s">
        <v>1090</v>
      </c>
      <c r="B8" s="40" t="s">
        <v>1866</v>
      </c>
      <c r="C8" s="34"/>
      <c r="D8" s="34"/>
      <c r="E8" s="41"/>
      <c r="F8" s="34"/>
      <c r="G8" s="34"/>
      <c r="H8" s="34"/>
      <c r="I8" s="34"/>
      <c r="J8" s="34"/>
      <c r="K8" s="34"/>
      <c r="L8" s="34"/>
      <c r="M8" s="34"/>
      <c r="N8" s="34"/>
      <c r="O8" s="34"/>
      <c r="Q8">
        <v>4</v>
      </c>
    </row>
    <row r="9" spans="1:17" ht="15">
      <c r="A9" s="49" t="s">
        <v>1095</v>
      </c>
      <c r="B9" s="40" t="s">
        <v>1867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/>
      <c r="Q9">
        <v>2</v>
      </c>
    </row>
    <row r="10" spans="1:17" ht="15">
      <c r="A10" s="49" t="s">
        <v>1098</v>
      </c>
      <c r="B10" s="40" t="s">
        <v>1824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/>
      <c r="Q10">
        <v>3</v>
      </c>
    </row>
    <row r="11" spans="1:17" ht="15">
      <c r="A11" s="49" t="s">
        <v>1100</v>
      </c>
      <c r="B11" s="40" t="s">
        <v>1868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/>
      <c r="Q11">
        <v>3</v>
      </c>
    </row>
    <row r="12" spans="1:17" ht="15">
      <c r="A12" s="49" t="s">
        <v>1103</v>
      </c>
      <c r="B12" s="40" t="s">
        <v>1869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/>
      <c r="Q12">
        <v>2</v>
      </c>
    </row>
    <row r="13" spans="1:17" ht="15">
      <c r="A13" s="49" t="s">
        <v>1125</v>
      </c>
      <c r="B13" s="40" t="s">
        <v>1870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/>
      <c r="Q13">
        <v>4</v>
      </c>
    </row>
    <row r="14" spans="1:17" ht="15">
      <c r="A14" s="49" t="s">
        <v>1128</v>
      </c>
      <c r="B14" s="40" t="s">
        <v>1871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Q14">
        <v>3</v>
      </c>
    </row>
    <row r="15" spans="1:17" ht="15">
      <c r="A15" s="49" t="s">
        <v>1131</v>
      </c>
      <c r="B15" s="40" t="s">
        <v>1813</v>
      </c>
      <c r="C15" s="34"/>
      <c r="D15" s="34"/>
      <c r="E15" s="34"/>
      <c r="F15" s="34"/>
      <c r="G15" s="34"/>
      <c r="H15" s="41"/>
      <c r="I15" s="34"/>
      <c r="J15" s="34"/>
      <c r="K15" s="34"/>
      <c r="L15" s="34"/>
      <c r="M15" s="34"/>
      <c r="N15" s="34"/>
      <c r="O15" s="34"/>
      <c r="Q15">
        <v>1</v>
      </c>
    </row>
    <row r="16" spans="1:15" ht="15">
      <c r="A16" s="49" t="s">
        <v>1134</v>
      </c>
      <c r="B16" s="40" t="s">
        <v>1825</v>
      </c>
      <c r="C16" s="34"/>
      <c r="D16" s="41"/>
      <c r="E16" s="34"/>
      <c r="F16" s="34"/>
      <c r="G16" s="34"/>
      <c r="H16" s="41"/>
      <c r="I16" s="34"/>
      <c r="J16" s="34">
        <v>1</v>
      </c>
      <c r="K16" s="34"/>
      <c r="L16" s="34"/>
      <c r="M16" s="34"/>
      <c r="N16" s="34"/>
      <c r="O16" s="34"/>
    </row>
    <row r="17" spans="1:15" ht="15">
      <c r="A17" s="49" t="s">
        <v>1155</v>
      </c>
      <c r="B17" s="40" t="s">
        <v>1826</v>
      </c>
      <c r="C17" s="34">
        <v>1</v>
      </c>
      <c r="D17" s="34"/>
      <c r="E17" s="41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7" ht="15">
      <c r="A18" s="49" t="s">
        <v>1161</v>
      </c>
      <c r="B18" s="40" t="s">
        <v>1827</v>
      </c>
      <c r="C18" s="34"/>
      <c r="D18" s="34">
        <v>1</v>
      </c>
      <c r="E18" s="34"/>
      <c r="F18" s="34"/>
      <c r="G18" s="34"/>
      <c r="H18" s="34"/>
      <c r="I18" s="41"/>
      <c r="J18" s="34"/>
      <c r="K18" s="34">
        <v>3</v>
      </c>
      <c r="L18" s="34"/>
      <c r="M18" s="34"/>
      <c r="N18" s="34"/>
      <c r="O18" s="34"/>
      <c r="Q18">
        <v>1</v>
      </c>
    </row>
    <row r="19" spans="1:17" ht="15">
      <c r="A19" s="49" t="s">
        <v>1167</v>
      </c>
      <c r="B19" s="40" t="s">
        <v>1828</v>
      </c>
      <c r="C19" s="34"/>
      <c r="D19" s="34"/>
      <c r="E19" s="34"/>
      <c r="F19" s="34"/>
      <c r="G19" s="34"/>
      <c r="H19" s="34"/>
      <c r="I19" s="34"/>
      <c r="J19" s="34"/>
      <c r="K19" s="41"/>
      <c r="L19" s="34"/>
      <c r="M19" s="34"/>
      <c r="N19" s="34"/>
      <c r="O19" s="34"/>
      <c r="Q19">
        <v>5</v>
      </c>
    </row>
    <row r="20" spans="1:17" ht="15">
      <c r="A20" s="49" t="s">
        <v>1170</v>
      </c>
      <c r="B20" s="40" t="s">
        <v>1872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1"/>
      <c r="N20" s="34"/>
      <c r="O20" s="34"/>
      <c r="Q20">
        <v>3</v>
      </c>
    </row>
    <row r="21" spans="1:17" ht="15">
      <c r="A21" s="49" t="s">
        <v>1176</v>
      </c>
      <c r="B21" s="40" t="s">
        <v>1829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/>
      <c r="Q21">
        <v>1</v>
      </c>
    </row>
    <row r="22" spans="1:17" ht="15">
      <c r="A22" s="49" t="s">
        <v>1179</v>
      </c>
      <c r="B22" s="40" t="s">
        <v>1830</v>
      </c>
      <c r="C22" s="34"/>
      <c r="D22" s="34"/>
      <c r="E22" s="41"/>
      <c r="F22" s="34"/>
      <c r="G22" s="34"/>
      <c r="H22" s="34"/>
      <c r="I22" s="34"/>
      <c r="J22" s="34"/>
      <c r="K22" s="34"/>
      <c r="L22" s="34"/>
      <c r="M22" s="34"/>
      <c r="N22" s="34"/>
      <c r="O22" s="34"/>
      <c r="Q22">
        <v>2</v>
      </c>
    </row>
    <row r="23" spans="1:17" ht="15">
      <c r="A23" s="49" t="s">
        <v>1182</v>
      </c>
      <c r="B23" s="40" t="s">
        <v>1797</v>
      </c>
      <c r="C23" s="34"/>
      <c r="D23" s="34"/>
      <c r="E23" s="41"/>
      <c r="F23" s="34"/>
      <c r="G23" s="34"/>
      <c r="H23" s="34"/>
      <c r="I23" s="34"/>
      <c r="J23" s="34"/>
      <c r="K23" s="34"/>
      <c r="L23" s="34"/>
      <c r="M23" s="34"/>
      <c r="N23" s="34"/>
      <c r="O23" s="34"/>
      <c r="Q23">
        <v>3</v>
      </c>
    </row>
    <row r="24" spans="1:17" ht="15">
      <c r="A24" s="49" t="s">
        <v>1185</v>
      </c>
      <c r="B24" s="40" t="s">
        <v>1873</v>
      </c>
      <c r="C24" s="34"/>
      <c r="D24" s="34"/>
      <c r="E24" s="41"/>
      <c r="F24" s="34"/>
      <c r="G24" s="34"/>
      <c r="H24" s="34"/>
      <c r="I24" s="34"/>
      <c r="J24" s="34"/>
      <c r="K24" s="34"/>
      <c r="L24" s="34"/>
      <c r="M24" s="34"/>
      <c r="N24" s="34"/>
      <c r="O24" s="34"/>
      <c r="Q24">
        <v>6</v>
      </c>
    </row>
    <row r="25" spans="1:17" ht="15">
      <c r="A25" s="49" t="s">
        <v>1191</v>
      </c>
      <c r="B25" s="40" t="s">
        <v>1874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/>
      <c r="Q25">
        <v>4</v>
      </c>
    </row>
    <row r="26" spans="1:17" ht="15">
      <c r="A26" s="49" t="s">
        <v>1194</v>
      </c>
      <c r="B26" s="40" t="s">
        <v>1831</v>
      </c>
      <c r="C26" s="34"/>
      <c r="D26" s="34"/>
      <c r="E26" s="34"/>
      <c r="F26" s="34"/>
      <c r="G26" s="34"/>
      <c r="H26" s="41"/>
      <c r="I26" s="34"/>
      <c r="J26" s="34"/>
      <c r="K26" s="34"/>
      <c r="L26" s="34"/>
      <c r="M26" s="34"/>
      <c r="N26" s="34"/>
      <c r="O26" s="41"/>
      <c r="Q26">
        <v>2</v>
      </c>
    </row>
    <row r="27" spans="1:17" ht="15">
      <c r="A27" s="49" t="s">
        <v>1197</v>
      </c>
      <c r="B27" s="40" t="s">
        <v>1875</v>
      </c>
      <c r="C27" s="34"/>
      <c r="D27" s="34"/>
      <c r="E27" s="34"/>
      <c r="F27" s="34"/>
      <c r="G27" s="34"/>
      <c r="H27" s="34"/>
      <c r="I27" s="34"/>
      <c r="J27" s="41"/>
      <c r="K27" s="34"/>
      <c r="L27" s="34"/>
      <c r="M27" s="34"/>
      <c r="N27" s="34"/>
      <c r="O27" s="34"/>
      <c r="Q27">
        <v>1</v>
      </c>
    </row>
    <row r="28" spans="1:17" ht="15">
      <c r="A28" s="49" t="s">
        <v>1200</v>
      </c>
      <c r="B28" s="40" t="s">
        <v>1876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/>
      <c r="Q28">
        <v>3</v>
      </c>
    </row>
    <row r="29" spans="1:17" ht="15">
      <c r="A29" s="49" t="s">
        <v>1206</v>
      </c>
      <c r="B29" s="40" t="s">
        <v>1877</v>
      </c>
      <c r="C29" s="34"/>
      <c r="D29" s="34"/>
      <c r="E29" s="34"/>
      <c r="F29" s="34"/>
      <c r="G29" s="34"/>
      <c r="H29" s="41"/>
      <c r="I29" s="34"/>
      <c r="J29" s="34"/>
      <c r="K29" s="34"/>
      <c r="L29" s="34"/>
      <c r="M29" s="34"/>
      <c r="N29" s="34"/>
      <c r="O29" s="34"/>
      <c r="Q29">
        <v>1</v>
      </c>
    </row>
    <row r="30" spans="1:17" ht="15">
      <c r="A30" s="49" t="s">
        <v>1209</v>
      </c>
      <c r="B30" s="40" t="s">
        <v>1832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41"/>
      <c r="N30" s="34"/>
      <c r="O30" s="34"/>
      <c r="Q30">
        <v>2</v>
      </c>
    </row>
    <row r="31" spans="1:17" ht="15">
      <c r="A31" s="49" t="s">
        <v>1218</v>
      </c>
      <c r="B31" s="40" t="s">
        <v>1878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1"/>
      <c r="Q31">
        <v>1</v>
      </c>
    </row>
    <row r="32" spans="1:17" ht="15">
      <c r="A32" s="49" t="s">
        <v>1233</v>
      </c>
      <c r="B32" s="40" t="s">
        <v>1879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1"/>
      <c r="O32" s="34"/>
      <c r="Q32">
        <v>1</v>
      </c>
    </row>
    <row r="33" spans="1:17" ht="15">
      <c r="A33" s="49" t="s">
        <v>1236</v>
      </c>
      <c r="B33" s="40" t="s">
        <v>1880</v>
      </c>
      <c r="C33" s="34"/>
      <c r="D33" s="34"/>
      <c r="E33" s="34"/>
      <c r="F33" s="34"/>
      <c r="G33" s="34"/>
      <c r="H33" s="41"/>
      <c r="I33" s="34"/>
      <c r="J33" s="34"/>
      <c r="K33" s="34"/>
      <c r="L33" s="34"/>
      <c r="M33" s="34"/>
      <c r="N33" s="34"/>
      <c r="O33" s="41"/>
      <c r="Q33">
        <v>2</v>
      </c>
    </row>
    <row r="34" spans="1:17" ht="15">
      <c r="A34" s="49" t="s">
        <v>1242</v>
      </c>
      <c r="B34" s="40" t="s">
        <v>1833</v>
      </c>
      <c r="C34" s="34"/>
      <c r="D34" s="34"/>
      <c r="E34" s="41"/>
      <c r="F34" s="34"/>
      <c r="G34" s="34"/>
      <c r="H34" s="34"/>
      <c r="I34" s="34"/>
      <c r="J34" s="34"/>
      <c r="K34" s="34"/>
      <c r="L34" s="34"/>
      <c r="M34" s="34"/>
      <c r="N34" s="34"/>
      <c r="O34" s="41"/>
      <c r="Q34">
        <v>4</v>
      </c>
    </row>
    <row r="35" spans="1:17" ht="15">
      <c r="A35" s="49" t="s">
        <v>1255</v>
      </c>
      <c r="B35" s="40" t="s">
        <v>1834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/>
      <c r="Q35">
        <v>6</v>
      </c>
    </row>
    <row r="36" spans="1:17" ht="15">
      <c r="A36" s="49" t="s">
        <v>1264</v>
      </c>
      <c r="B36" s="40" t="s">
        <v>1881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/>
      <c r="Q36">
        <v>3</v>
      </c>
    </row>
    <row r="37" spans="1:17" ht="15">
      <c r="A37" s="49" t="s">
        <v>1267</v>
      </c>
      <c r="B37" s="40" t="s">
        <v>1882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/>
      <c r="Q37">
        <v>2</v>
      </c>
    </row>
    <row r="38" spans="1:17" ht="15">
      <c r="A38" s="49" t="s">
        <v>1270</v>
      </c>
      <c r="B38" s="40" t="s">
        <v>1835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41"/>
      <c r="O38" s="41"/>
      <c r="Q38">
        <v>5</v>
      </c>
    </row>
    <row r="39" spans="1:17" ht="15">
      <c r="A39" s="49" t="s">
        <v>1273</v>
      </c>
      <c r="B39" s="40" t="s">
        <v>1883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/>
      <c r="Q39">
        <v>1</v>
      </c>
    </row>
    <row r="40" spans="1:17" ht="15">
      <c r="A40" s="49" t="s">
        <v>1279</v>
      </c>
      <c r="B40" s="40" t="s">
        <v>1884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/>
      <c r="Q40">
        <v>2</v>
      </c>
    </row>
    <row r="41" spans="1:17" ht="15">
      <c r="A41" s="49" t="s">
        <v>1285</v>
      </c>
      <c r="B41" s="40" t="s">
        <v>1804</v>
      </c>
      <c r="C41" s="34"/>
      <c r="D41" s="34"/>
      <c r="E41" s="41"/>
      <c r="F41" s="34"/>
      <c r="G41" s="34"/>
      <c r="H41" s="41"/>
      <c r="I41" s="34"/>
      <c r="J41" s="34"/>
      <c r="K41" s="34"/>
      <c r="L41" s="34"/>
      <c r="M41" s="41"/>
      <c r="N41" s="34"/>
      <c r="O41" s="41"/>
      <c r="Q41">
        <v>7</v>
      </c>
    </row>
    <row r="42" spans="1:17" ht="15">
      <c r="A42" s="49" t="s">
        <v>1291</v>
      </c>
      <c r="B42" s="40" t="s">
        <v>1885</v>
      </c>
      <c r="C42" s="34"/>
      <c r="D42" s="34"/>
      <c r="E42" s="34"/>
      <c r="F42" s="34"/>
      <c r="G42" s="34"/>
      <c r="H42" s="34"/>
      <c r="I42" s="34"/>
      <c r="J42" s="34"/>
      <c r="K42" s="41"/>
      <c r="L42" s="34"/>
      <c r="M42" s="34"/>
      <c r="N42" s="41"/>
      <c r="O42" s="34"/>
      <c r="Q42">
        <v>1</v>
      </c>
    </row>
    <row r="43" spans="1:17" ht="15">
      <c r="A43" s="49" t="s">
        <v>1296</v>
      </c>
      <c r="B43" s="40" t="s">
        <v>1886</v>
      </c>
      <c r="C43" s="34"/>
      <c r="D43" s="34"/>
      <c r="E43" s="41"/>
      <c r="F43" s="34"/>
      <c r="G43" s="34"/>
      <c r="H43" s="34"/>
      <c r="I43" s="34"/>
      <c r="J43" s="34"/>
      <c r="K43" s="34"/>
      <c r="L43" s="34"/>
      <c r="M43" s="34"/>
      <c r="N43" s="34"/>
      <c r="O43" s="34"/>
      <c r="Q43">
        <v>9</v>
      </c>
    </row>
    <row r="44" spans="1:17" ht="15">
      <c r="A44" s="49" t="s">
        <v>1305</v>
      </c>
      <c r="B44" s="40" t="s">
        <v>1887</v>
      </c>
      <c r="C44" s="34"/>
      <c r="D44" s="34"/>
      <c r="E44" s="34"/>
      <c r="F44" s="34"/>
      <c r="G44" s="34"/>
      <c r="H44" s="41"/>
      <c r="I44" s="34"/>
      <c r="J44" s="34"/>
      <c r="K44" s="34"/>
      <c r="L44" s="34"/>
      <c r="M44" s="34"/>
      <c r="N44" s="34"/>
      <c r="O44" s="41"/>
      <c r="Q44">
        <v>1</v>
      </c>
    </row>
    <row r="45" spans="1:17" ht="15">
      <c r="A45" s="49" t="s">
        <v>1308</v>
      </c>
      <c r="B45" s="40" t="s">
        <v>1888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/>
      <c r="Q45">
        <v>4</v>
      </c>
    </row>
    <row r="46" spans="1:17" ht="15">
      <c r="A46" s="49" t="s">
        <v>1311</v>
      </c>
      <c r="B46" s="40" t="s">
        <v>1889</v>
      </c>
      <c r="C46" s="34"/>
      <c r="D46" s="34"/>
      <c r="E46" s="34"/>
      <c r="F46" s="41"/>
      <c r="G46" s="34"/>
      <c r="H46" s="34"/>
      <c r="I46" s="34"/>
      <c r="J46" s="34"/>
      <c r="K46" s="34"/>
      <c r="L46" s="34"/>
      <c r="M46" s="34"/>
      <c r="N46" s="34"/>
      <c r="O46" s="34"/>
      <c r="Q46">
        <v>4</v>
      </c>
    </row>
    <row r="47" spans="1:17" ht="15">
      <c r="A47" s="49" t="s">
        <v>1314</v>
      </c>
      <c r="B47" s="40" t="s">
        <v>1766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1"/>
      <c r="O47" s="34"/>
      <c r="Q47">
        <v>2</v>
      </c>
    </row>
    <row r="48" spans="1:17" ht="15">
      <c r="A48" s="49" t="s">
        <v>1317</v>
      </c>
      <c r="B48" s="40" t="s">
        <v>1890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/>
      <c r="Q48">
        <v>1</v>
      </c>
    </row>
    <row r="49" spans="1:17" ht="15">
      <c r="A49" s="49" t="s">
        <v>1336</v>
      </c>
      <c r="B49" s="40" t="s">
        <v>1891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/>
      <c r="Q49">
        <v>1</v>
      </c>
    </row>
    <row r="50" spans="1:15" ht="15">
      <c r="A50" s="49" t="s">
        <v>1342</v>
      </c>
      <c r="B50" s="40" t="s">
        <v>1892</v>
      </c>
      <c r="C50" s="34">
        <v>0</v>
      </c>
      <c r="D50" s="34"/>
      <c r="E50" s="41"/>
      <c r="F50" s="34"/>
      <c r="G50" s="34"/>
      <c r="H50" s="41"/>
      <c r="I50" s="34"/>
      <c r="J50" s="34"/>
      <c r="K50" s="34"/>
      <c r="L50" s="34"/>
      <c r="M50" s="34"/>
      <c r="N50" s="34"/>
      <c r="O50" s="41"/>
    </row>
    <row r="51" spans="1:17" ht="15">
      <c r="A51" s="49" t="s">
        <v>1348</v>
      </c>
      <c r="B51" s="40" t="s">
        <v>1758</v>
      </c>
      <c r="C51" s="34"/>
      <c r="D51" s="34"/>
      <c r="E51" s="34"/>
      <c r="F51" s="34"/>
      <c r="G51" s="34"/>
      <c r="H51" s="41"/>
      <c r="I51" s="34"/>
      <c r="J51" s="34"/>
      <c r="K51" s="34"/>
      <c r="L51" s="34"/>
      <c r="M51" s="34"/>
      <c r="N51" s="34"/>
      <c r="O51" s="34"/>
      <c r="Q51">
        <v>1</v>
      </c>
    </row>
    <row r="52" spans="1:17" ht="15">
      <c r="A52" s="49" t="s">
        <v>1360</v>
      </c>
      <c r="B52" s="40" t="s">
        <v>1893</v>
      </c>
      <c r="C52" s="34"/>
      <c r="D52" s="41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/>
      <c r="Q52">
        <v>1</v>
      </c>
    </row>
    <row r="53" spans="1:17" ht="15">
      <c r="A53" s="49" t="s">
        <v>1366</v>
      </c>
      <c r="B53" s="40" t="s">
        <v>1765</v>
      </c>
      <c r="C53" s="34"/>
      <c r="D53" s="34"/>
      <c r="E53" s="34"/>
      <c r="F53" s="34"/>
      <c r="G53" s="34"/>
      <c r="H53" s="41"/>
      <c r="I53" s="34"/>
      <c r="J53" s="34"/>
      <c r="K53" s="34"/>
      <c r="L53" s="34"/>
      <c r="M53" s="34"/>
      <c r="N53" s="34"/>
      <c r="O53" s="34"/>
      <c r="Q53">
        <v>4</v>
      </c>
    </row>
    <row r="54" spans="1:17" ht="15">
      <c r="A54" s="49" t="s">
        <v>1386</v>
      </c>
      <c r="B54" s="40" t="s">
        <v>1755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/>
      <c r="Q54">
        <v>4</v>
      </c>
    </row>
    <row r="55" spans="1:16" ht="15">
      <c r="A55" s="49" t="s">
        <v>1395</v>
      </c>
      <c r="B55" s="40" t="s">
        <v>1894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/>
      <c r="P55">
        <v>1</v>
      </c>
    </row>
    <row r="56" spans="1:17" ht="15">
      <c r="A56" s="49" t="s">
        <v>1413</v>
      </c>
      <c r="B56" s="40" t="s">
        <v>1836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/>
      <c r="Q56">
        <v>2</v>
      </c>
    </row>
    <row r="57" spans="1:17" ht="15">
      <c r="A57" s="49" t="s">
        <v>1425</v>
      </c>
      <c r="B57" s="40" t="s">
        <v>1837</v>
      </c>
      <c r="C57" s="34"/>
      <c r="D57" s="34"/>
      <c r="E57" s="34"/>
      <c r="F57" s="34"/>
      <c r="G57" s="34"/>
      <c r="H57" s="34"/>
      <c r="I57" s="41"/>
      <c r="J57" s="34"/>
      <c r="K57" s="34"/>
      <c r="L57" s="34"/>
      <c r="M57" s="34"/>
      <c r="N57" s="34"/>
      <c r="O57" s="34"/>
      <c r="Q57">
        <v>2</v>
      </c>
    </row>
    <row r="58" spans="1:17" ht="15">
      <c r="A58" s="49" t="s">
        <v>1431</v>
      </c>
      <c r="B58" s="40" t="s">
        <v>1794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41"/>
      <c r="O58" s="41"/>
      <c r="Q58">
        <v>3</v>
      </c>
    </row>
    <row r="59" spans="1:15" ht="15">
      <c r="A59" s="49" t="s">
        <v>1458</v>
      </c>
      <c r="B59" s="40" t="s">
        <v>1895</v>
      </c>
      <c r="C59" s="34">
        <v>1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/>
    </row>
    <row r="60" spans="1:15" ht="15">
      <c r="A60" s="49" t="s">
        <v>1464</v>
      </c>
      <c r="B60" s="40" t="s">
        <v>1896</v>
      </c>
      <c r="C60" s="34">
        <v>1</v>
      </c>
      <c r="D60" s="34"/>
      <c r="E60" s="34"/>
      <c r="F60" s="34"/>
      <c r="G60" s="41"/>
      <c r="H60" s="34"/>
      <c r="I60" s="41"/>
      <c r="J60" s="34"/>
      <c r="K60" s="34"/>
      <c r="L60" s="34"/>
      <c r="M60" s="34"/>
      <c r="N60" s="41"/>
      <c r="O60" s="34"/>
    </row>
    <row r="61" spans="1:17" ht="15">
      <c r="A61" s="49" t="s">
        <v>1473</v>
      </c>
      <c r="B61" s="40" t="s">
        <v>1897</v>
      </c>
      <c r="C61" s="34"/>
      <c r="D61" s="41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/>
      <c r="Q61">
        <v>7</v>
      </c>
    </row>
    <row r="62" spans="1:17" ht="15">
      <c r="A62" s="49" t="s">
        <v>1482</v>
      </c>
      <c r="B62" s="40" t="s">
        <v>1898</v>
      </c>
      <c r="C62" s="34">
        <v>1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/>
      <c r="Q62">
        <v>1</v>
      </c>
    </row>
    <row r="63" spans="1:17" ht="15">
      <c r="A63" s="49" t="s">
        <v>1491</v>
      </c>
      <c r="B63" s="40" t="s">
        <v>1795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/>
      <c r="Q63">
        <v>1</v>
      </c>
    </row>
    <row r="64" spans="1:17" ht="15">
      <c r="A64" s="49" t="s">
        <v>1494</v>
      </c>
      <c r="B64" s="40" t="s">
        <v>1838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/>
      <c r="Q64">
        <v>1</v>
      </c>
    </row>
    <row r="65" spans="1:17" ht="15">
      <c r="A65" s="49" t="s">
        <v>1497</v>
      </c>
      <c r="B65" s="40" t="s">
        <v>1798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/>
      <c r="O65" s="41"/>
      <c r="Q65">
        <v>1</v>
      </c>
    </row>
    <row r="66" spans="1:17" ht="15">
      <c r="A66" s="49" t="s">
        <v>1512</v>
      </c>
      <c r="B66" s="40" t="s">
        <v>1899</v>
      </c>
      <c r="C66" s="34"/>
      <c r="D66" s="41"/>
      <c r="E66" s="34"/>
      <c r="F66" s="34"/>
      <c r="G66" s="34"/>
      <c r="H66" s="34"/>
      <c r="I66" s="34"/>
      <c r="J66" s="41"/>
      <c r="K66" s="34"/>
      <c r="L66" s="34"/>
      <c r="M66" s="34"/>
      <c r="N66" s="34"/>
      <c r="O66" s="41"/>
      <c r="Q66">
        <v>2</v>
      </c>
    </row>
    <row r="67" spans="1:15" ht="15">
      <c r="A67" s="49" t="s">
        <v>1567</v>
      </c>
      <c r="B67" s="40" t="s">
        <v>1900</v>
      </c>
      <c r="C67" s="34">
        <v>1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/>
    </row>
    <row r="68" spans="1:16" ht="15">
      <c r="A68" s="49" t="s">
        <v>1576</v>
      </c>
      <c r="B68" s="40" t="s">
        <v>1901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/>
      <c r="P68">
        <v>1</v>
      </c>
    </row>
    <row r="69" spans="1:15" ht="15">
      <c r="A69" s="49" t="s">
        <v>1579</v>
      </c>
      <c r="B69" s="40" t="s">
        <v>1814</v>
      </c>
      <c r="C69" s="34"/>
      <c r="D69" s="34"/>
      <c r="E69" s="41"/>
      <c r="F69" s="34"/>
      <c r="G69" s="34"/>
      <c r="H69" s="41"/>
      <c r="I69" s="34"/>
      <c r="J69" s="41">
        <v>1</v>
      </c>
      <c r="K69" s="41"/>
      <c r="L69" s="34"/>
      <c r="M69" s="34"/>
      <c r="N69" s="41"/>
      <c r="O69" s="34"/>
    </row>
    <row r="70" spans="1:17" ht="15">
      <c r="A70" s="49" t="s">
        <v>1582</v>
      </c>
      <c r="B70" s="40" t="s">
        <v>1761</v>
      </c>
      <c r="C70" s="34"/>
      <c r="D70" s="34"/>
      <c r="E70" s="34"/>
      <c r="F70" s="34"/>
      <c r="G70" s="34"/>
      <c r="H70" s="41"/>
      <c r="I70" s="34"/>
      <c r="J70" s="34"/>
      <c r="K70" s="34">
        <v>1</v>
      </c>
      <c r="L70" s="34"/>
      <c r="M70" s="34"/>
      <c r="N70" s="34"/>
      <c r="O70" s="34"/>
      <c r="Q70">
        <v>2</v>
      </c>
    </row>
    <row r="71" spans="1:15" ht="15">
      <c r="A71" s="49" t="s">
        <v>1585</v>
      </c>
      <c r="B71" s="40" t="s">
        <v>1902</v>
      </c>
      <c r="C71" s="34"/>
      <c r="D71" s="34"/>
      <c r="E71" s="34"/>
      <c r="F71" s="34"/>
      <c r="G71" s="34"/>
      <c r="H71" s="34"/>
      <c r="I71" s="34"/>
      <c r="J71" s="34">
        <v>1</v>
      </c>
      <c r="K71" s="34"/>
      <c r="L71" s="34"/>
      <c r="M71" s="34"/>
      <c r="N71" s="41"/>
      <c r="O71" s="34"/>
    </row>
    <row r="72" spans="1:17" ht="15">
      <c r="A72" s="49" t="s">
        <v>1610</v>
      </c>
      <c r="B72" s="40" t="s">
        <v>1903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/>
      <c r="Q72">
        <v>0</v>
      </c>
    </row>
    <row r="73" spans="1:17" ht="15">
      <c r="A73" s="49" t="s">
        <v>1628</v>
      </c>
      <c r="B73" s="40" t="s">
        <v>1788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/>
      <c r="O73" s="41"/>
      <c r="Q73">
        <v>1</v>
      </c>
    </row>
    <row r="74" spans="1:17" ht="15">
      <c r="A74" s="49" t="s">
        <v>1637</v>
      </c>
      <c r="B74" s="40" t="s">
        <v>1839</v>
      </c>
      <c r="C74" s="34"/>
      <c r="D74" s="34"/>
      <c r="E74" s="34"/>
      <c r="F74" s="34"/>
      <c r="G74" s="34"/>
      <c r="H74" s="41"/>
      <c r="I74" s="34"/>
      <c r="J74" s="34"/>
      <c r="K74" s="34"/>
      <c r="L74" s="34"/>
      <c r="M74" s="34"/>
      <c r="N74" s="34"/>
      <c r="O74" s="41"/>
      <c r="Q74">
        <v>4</v>
      </c>
    </row>
    <row r="75" spans="1:17" ht="15">
      <c r="A75" s="49" t="s">
        <v>1646</v>
      </c>
      <c r="B75" s="40" t="s">
        <v>1776</v>
      </c>
      <c r="C75" s="34">
        <v>1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/>
      <c r="Q75">
        <v>5</v>
      </c>
    </row>
    <row r="76" spans="1:17" ht="15">
      <c r="A76" s="49" t="s">
        <v>1649</v>
      </c>
      <c r="B76" s="40" t="s">
        <v>1746</v>
      </c>
      <c r="C76" s="34">
        <v>3</v>
      </c>
      <c r="D76" s="34"/>
      <c r="E76" s="34"/>
      <c r="F76" s="34"/>
      <c r="G76" s="34">
        <v>1</v>
      </c>
      <c r="H76" s="41"/>
      <c r="I76" s="34"/>
      <c r="J76" s="34"/>
      <c r="K76" s="34"/>
      <c r="L76" s="34"/>
      <c r="M76" s="34"/>
      <c r="N76" s="34"/>
      <c r="O76" s="34"/>
      <c r="Q76">
        <v>9</v>
      </c>
    </row>
    <row r="77" spans="1:15" ht="15">
      <c r="A77" s="49" t="s">
        <v>1655</v>
      </c>
      <c r="B77" s="40" t="s">
        <v>1904</v>
      </c>
      <c r="C77" s="34"/>
      <c r="D77" s="34"/>
      <c r="E77" s="34"/>
      <c r="F77" s="34"/>
      <c r="G77" s="34"/>
      <c r="H77" s="41"/>
      <c r="I77" s="34"/>
      <c r="J77" s="34">
        <v>1</v>
      </c>
      <c r="K77" s="34"/>
      <c r="L77" s="34"/>
      <c r="M77" s="34"/>
      <c r="N77" s="34"/>
      <c r="O77" s="34"/>
    </row>
    <row r="78" spans="1:17" ht="15">
      <c r="A78" s="49" t="s">
        <v>1658</v>
      </c>
      <c r="B78" s="40" t="s">
        <v>1905</v>
      </c>
      <c r="C78" s="34"/>
      <c r="D78" s="34"/>
      <c r="E78" s="34"/>
      <c r="F78" s="34"/>
      <c r="G78" s="34"/>
      <c r="H78" s="41"/>
      <c r="I78" s="34"/>
      <c r="J78" s="34"/>
      <c r="K78" s="34"/>
      <c r="L78" s="34"/>
      <c r="M78" s="34"/>
      <c r="N78" s="34"/>
      <c r="O78" s="34"/>
      <c r="Q78">
        <v>2</v>
      </c>
    </row>
    <row r="79" spans="1:17" ht="15">
      <c r="A79" s="49" t="s">
        <v>1660</v>
      </c>
      <c r="B79" s="40" t="s">
        <v>1840</v>
      </c>
      <c r="C79" s="34"/>
      <c r="D79" s="34"/>
      <c r="E79" s="34"/>
      <c r="F79" s="34"/>
      <c r="G79" s="34"/>
      <c r="H79" s="41"/>
      <c r="I79" s="34"/>
      <c r="J79" s="34"/>
      <c r="K79" s="34"/>
      <c r="L79" s="34"/>
      <c r="M79" s="34"/>
      <c r="N79" s="34"/>
      <c r="O79" s="34"/>
      <c r="Q79">
        <v>1</v>
      </c>
    </row>
    <row r="80" spans="1:17" ht="15">
      <c r="A80" s="49" t="s">
        <v>1663</v>
      </c>
      <c r="B80" s="40" t="s">
        <v>1906</v>
      </c>
      <c r="C80" s="34"/>
      <c r="D80" s="41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Q80">
        <v>4</v>
      </c>
    </row>
    <row r="81" spans="1:17" ht="15">
      <c r="A81" s="49" t="s">
        <v>1668</v>
      </c>
      <c r="B81" s="40" t="s">
        <v>1907</v>
      </c>
      <c r="C81" s="34">
        <v>0</v>
      </c>
      <c r="D81" s="34"/>
      <c r="E81" s="34"/>
      <c r="F81" s="34"/>
      <c r="G81" s="34"/>
      <c r="H81" s="41"/>
      <c r="I81" s="41"/>
      <c r="J81" s="34"/>
      <c r="K81" s="34"/>
      <c r="L81" s="34"/>
      <c r="M81" s="34"/>
      <c r="N81" s="41"/>
      <c r="O81" s="34"/>
      <c r="Q81">
        <v>3</v>
      </c>
    </row>
    <row r="82" spans="1:17" ht="15">
      <c r="A82" s="49" t="s">
        <v>1670</v>
      </c>
      <c r="B82" s="40" t="s">
        <v>1908</v>
      </c>
      <c r="C82" s="34"/>
      <c r="D82" s="34"/>
      <c r="E82" s="34"/>
      <c r="F82" s="34"/>
      <c r="G82" s="34"/>
      <c r="H82" s="41"/>
      <c r="I82" s="34"/>
      <c r="J82" s="34"/>
      <c r="K82" s="34"/>
      <c r="L82" s="34"/>
      <c r="M82" s="34"/>
      <c r="N82" s="34"/>
      <c r="O82" s="34"/>
      <c r="Q82">
        <v>3</v>
      </c>
    </row>
    <row r="83" spans="1:15" ht="15">
      <c r="A83" s="49" t="s">
        <v>1673</v>
      </c>
      <c r="B83" s="40" t="s">
        <v>1909</v>
      </c>
      <c r="C83" s="34">
        <v>1</v>
      </c>
      <c r="D83" s="34"/>
      <c r="E83" s="34"/>
      <c r="F83" s="34"/>
      <c r="G83" s="34"/>
      <c r="H83" s="41"/>
      <c r="I83" s="34"/>
      <c r="J83" s="34">
        <v>3</v>
      </c>
      <c r="K83" s="34"/>
      <c r="L83" s="34"/>
      <c r="M83" s="34"/>
      <c r="N83" s="34"/>
      <c r="O83" s="34"/>
    </row>
    <row r="84" spans="1:17" ht="15">
      <c r="A84" s="49" t="s">
        <v>1679</v>
      </c>
      <c r="B84" s="40" t="s">
        <v>1910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/>
      <c r="Q84">
        <v>6</v>
      </c>
    </row>
    <row r="85" spans="1:17" ht="15">
      <c r="A85" s="49" t="s">
        <v>1682</v>
      </c>
      <c r="B85" s="40" t="s">
        <v>1911</v>
      </c>
      <c r="C85" s="34">
        <v>1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/>
      <c r="Q85">
        <v>8</v>
      </c>
    </row>
    <row r="86" spans="1:17" ht="15">
      <c r="A86" s="49" t="s">
        <v>1685</v>
      </c>
      <c r="B86" s="40" t="s">
        <v>1768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/>
      <c r="Q86">
        <v>14</v>
      </c>
    </row>
    <row r="87" spans="1:17" ht="15">
      <c r="A87" s="49" t="s">
        <v>1688</v>
      </c>
      <c r="B87" s="40" t="s">
        <v>1729</v>
      </c>
      <c r="C87" s="34">
        <v>2</v>
      </c>
      <c r="D87" s="34"/>
      <c r="E87" s="34"/>
      <c r="F87" s="34"/>
      <c r="G87" s="34"/>
      <c r="H87" s="34"/>
      <c r="I87" s="34"/>
      <c r="J87" s="34">
        <v>4</v>
      </c>
      <c r="K87" s="34"/>
      <c r="L87" s="34">
        <v>1</v>
      </c>
      <c r="M87" s="34"/>
      <c r="N87" s="34"/>
      <c r="O87" s="41"/>
      <c r="P87">
        <v>2</v>
      </c>
      <c r="Q87">
        <v>1</v>
      </c>
    </row>
    <row r="88" spans="1:17" ht="15">
      <c r="A88" s="49" t="s">
        <v>1694</v>
      </c>
      <c r="B88" s="40" t="s">
        <v>1806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/>
      <c r="Q88">
        <v>7</v>
      </c>
    </row>
    <row r="89" spans="1:17" ht="15">
      <c r="A89" s="49" t="s">
        <v>1696</v>
      </c>
      <c r="B89" s="40" t="s">
        <v>1912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41"/>
      <c r="O89" s="41"/>
      <c r="Q89">
        <v>5</v>
      </c>
    </row>
    <row r="90" spans="1:15" ht="15">
      <c r="A90" s="49" t="s">
        <v>1705</v>
      </c>
      <c r="B90" s="40" t="s">
        <v>1913</v>
      </c>
      <c r="C90" s="34">
        <v>1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/>
    </row>
    <row r="91" spans="1:17" ht="15">
      <c r="A91" s="49" t="s">
        <v>1708</v>
      </c>
      <c r="B91" s="40" t="s">
        <v>1914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/>
      <c r="Q91">
        <v>1</v>
      </c>
    </row>
    <row r="92" spans="1:17" ht="15">
      <c r="A92" s="49" t="s">
        <v>1711</v>
      </c>
      <c r="B92" s="40" t="s">
        <v>1915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/>
      <c r="P92">
        <v>1</v>
      </c>
      <c r="Q92">
        <v>6</v>
      </c>
    </row>
    <row r="93" spans="1:17" ht="15">
      <c r="A93" s="49" t="s">
        <v>4</v>
      </c>
      <c r="B93" s="40" t="s">
        <v>1916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/>
      <c r="Q93">
        <v>1</v>
      </c>
    </row>
    <row r="94" spans="1:17" ht="15">
      <c r="A94" s="49" t="s">
        <v>22</v>
      </c>
      <c r="B94" s="40" t="s">
        <v>1917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1"/>
      <c r="O94" s="41"/>
      <c r="Q94">
        <v>1</v>
      </c>
    </row>
    <row r="95" spans="1:17" ht="15">
      <c r="A95" s="49" t="s">
        <v>24</v>
      </c>
      <c r="B95" s="40" t="s">
        <v>1769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/>
      <c r="Q95">
        <v>1</v>
      </c>
    </row>
    <row r="96" spans="1:17" ht="15">
      <c r="A96" s="49" t="s">
        <v>53</v>
      </c>
      <c r="B96" s="40" t="s">
        <v>1766</v>
      </c>
      <c r="C96" s="34">
        <v>1</v>
      </c>
      <c r="D96" s="34"/>
      <c r="E96" s="34"/>
      <c r="F96" s="34"/>
      <c r="G96" s="34"/>
      <c r="H96" s="34"/>
      <c r="I96" s="34"/>
      <c r="J96" s="41"/>
      <c r="K96" s="34"/>
      <c r="L96" s="34"/>
      <c r="M96" s="34"/>
      <c r="N96" s="34"/>
      <c r="O96" s="34"/>
      <c r="Q96">
        <v>4</v>
      </c>
    </row>
    <row r="97" spans="1:17" ht="15">
      <c r="A97" s="49" t="s">
        <v>58</v>
      </c>
      <c r="B97" s="40" t="s">
        <v>1918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/>
      <c r="Q97">
        <v>1</v>
      </c>
    </row>
    <row r="98" spans="1:17" ht="15">
      <c r="A98" s="49" t="s">
        <v>74</v>
      </c>
      <c r="B98" s="40" t="s">
        <v>1919</v>
      </c>
      <c r="C98" s="34"/>
      <c r="D98" s="34"/>
      <c r="E98" s="34"/>
      <c r="F98" s="34"/>
      <c r="G98" s="34"/>
      <c r="H98" s="34"/>
      <c r="I98" s="34"/>
      <c r="J98" s="41"/>
      <c r="K98" s="34"/>
      <c r="L98" s="34"/>
      <c r="M98" s="34"/>
      <c r="N98" s="34"/>
      <c r="O98" s="34"/>
      <c r="Q98">
        <v>13</v>
      </c>
    </row>
    <row r="99" spans="1:17" ht="15">
      <c r="A99" s="49" t="s">
        <v>80</v>
      </c>
      <c r="B99" s="40" t="s">
        <v>1920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/>
      <c r="Q99">
        <v>1</v>
      </c>
    </row>
    <row r="100" spans="1:16" ht="15">
      <c r="A100" s="49" t="s">
        <v>83</v>
      </c>
      <c r="B100" s="40" t="s">
        <v>1777</v>
      </c>
      <c r="C100" s="34"/>
      <c r="D100" s="34"/>
      <c r="E100" s="34"/>
      <c r="F100" s="34"/>
      <c r="G100" s="34"/>
      <c r="H100" s="34"/>
      <c r="I100" s="34"/>
      <c r="J100" s="41"/>
      <c r="K100" s="34"/>
      <c r="L100" s="34"/>
      <c r="M100" s="34"/>
      <c r="N100" s="41"/>
      <c r="O100" s="34"/>
      <c r="P100">
        <v>1</v>
      </c>
    </row>
    <row r="101" spans="1:17" ht="15">
      <c r="A101" s="49" t="s">
        <v>89</v>
      </c>
      <c r="B101" s="40" t="s">
        <v>1815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/>
      <c r="Q101">
        <v>1</v>
      </c>
    </row>
    <row r="102" spans="1:17" ht="15">
      <c r="A102" s="44" t="s">
        <v>92</v>
      </c>
      <c r="B102" s="40" t="s">
        <v>1789</v>
      </c>
      <c r="C102" s="34"/>
      <c r="D102" s="34"/>
      <c r="E102" s="34"/>
      <c r="F102" s="34"/>
      <c r="G102" s="34"/>
      <c r="H102" s="41"/>
      <c r="I102" s="34"/>
      <c r="J102" s="34"/>
      <c r="K102" s="34"/>
      <c r="L102" s="34"/>
      <c r="M102" s="34"/>
      <c r="N102" s="41"/>
      <c r="O102" s="41"/>
      <c r="P102">
        <v>13</v>
      </c>
      <c r="Q102">
        <v>4</v>
      </c>
    </row>
    <row r="103" spans="1:17" ht="15">
      <c r="A103" s="49" t="s">
        <v>95</v>
      </c>
      <c r="B103" s="40" t="s">
        <v>1785</v>
      </c>
      <c r="C103" s="34"/>
      <c r="D103" s="41"/>
      <c r="E103" s="34"/>
      <c r="F103" s="34">
        <v>1</v>
      </c>
      <c r="G103" s="34"/>
      <c r="H103" s="34"/>
      <c r="I103" s="34"/>
      <c r="J103" s="34"/>
      <c r="K103" s="34"/>
      <c r="L103" s="34"/>
      <c r="M103" s="34"/>
      <c r="N103" s="41"/>
      <c r="O103" s="34"/>
      <c r="Q103">
        <v>2</v>
      </c>
    </row>
    <row r="104" spans="1:15" ht="15">
      <c r="A104" s="49" t="s">
        <v>107</v>
      </c>
      <c r="B104" s="40" t="s">
        <v>1921</v>
      </c>
      <c r="C104" s="34"/>
      <c r="D104" s="34"/>
      <c r="E104" s="34"/>
      <c r="F104" s="34"/>
      <c r="G104" s="34"/>
      <c r="H104" s="34"/>
      <c r="I104" s="34"/>
      <c r="J104" s="34">
        <v>1</v>
      </c>
      <c r="K104" s="34"/>
      <c r="L104" s="34"/>
      <c r="M104" s="34"/>
      <c r="N104" s="34"/>
      <c r="O104" s="41"/>
    </row>
    <row r="105" spans="1:17" ht="15">
      <c r="A105" s="49" t="s">
        <v>117</v>
      </c>
      <c r="B105" s="40" t="s">
        <v>1922</v>
      </c>
      <c r="C105" s="34"/>
      <c r="D105" s="34"/>
      <c r="E105" s="41"/>
      <c r="F105" s="34"/>
      <c r="G105" s="34"/>
      <c r="H105" s="34"/>
      <c r="I105" s="34"/>
      <c r="J105" s="34"/>
      <c r="K105" s="34"/>
      <c r="L105" s="34"/>
      <c r="M105" s="34"/>
      <c r="N105" s="41"/>
      <c r="O105" s="34"/>
      <c r="Q105">
        <v>1</v>
      </c>
    </row>
    <row r="106" spans="1:17" ht="15">
      <c r="A106" s="49" t="s">
        <v>126</v>
      </c>
      <c r="B106" s="40" t="s">
        <v>1841</v>
      </c>
      <c r="C106" s="34"/>
      <c r="D106" s="34"/>
      <c r="E106" s="41"/>
      <c r="F106" s="34"/>
      <c r="G106" s="34"/>
      <c r="H106" s="34"/>
      <c r="I106" s="34"/>
      <c r="J106" s="34"/>
      <c r="K106" s="34"/>
      <c r="L106" s="34"/>
      <c r="M106" s="34"/>
      <c r="N106" s="34"/>
      <c r="O106" s="41"/>
      <c r="Q106">
        <v>2</v>
      </c>
    </row>
    <row r="107" spans="1:17" ht="15">
      <c r="A107" s="49" t="s">
        <v>138</v>
      </c>
      <c r="B107" s="40" t="s">
        <v>1747</v>
      </c>
      <c r="C107" s="34"/>
      <c r="D107" s="34"/>
      <c r="E107" s="34"/>
      <c r="F107" s="34"/>
      <c r="G107" s="34"/>
      <c r="H107" s="41"/>
      <c r="I107" s="34"/>
      <c r="J107" s="34"/>
      <c r="K107" s="34"/>
      <c r="L107" s="34"/>
      <c r="M107" s="34"/>
      <c r="N107" s="34"/>
      <c r="O107" s="34"/>
      <c r="Q107">
        <v>1</v>
      </c>
    </row>
    <row r="108" spans="1:17" ht="15">
      <c r="A108" s="49" t="s">
        <v>152</v>
      </c>
      <c r="B108" s="40" t="s">
        <v>1799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/>
      <c r="Q108">
        <v>1</v>
      </c>
    </row>
    <row r="109" spans="1:17" ht="15">
      <c r="A109" s="49" t="s">
        <v>155</v>
      </c>
      <c r="B109" s="40" t="s">
        <v>1842</v>
      </c>
      <c r="C109" s="34"/>
      <c r="D109" s="34"/>
      <c r="E109" s="34"/>
      <c r="F109" s="34"/>
      <c r="G109" s="34"/>
      <c r="H109" s="34"/>
      <c r="I109" s="34"/>
      <c r="J109" s="34"/>
      <c r="K109" s="41"/>
      <c r="L109" s="34"/>
      <c r="M109" s="34"/>
      <c r="N109" s="34"/>
      <c r="O109" s="41"/>
      <c r="Q109">
        <v>2</v>
      </c>
    </row>
    <row r="110" spans="1:17" ht="15">
      <c r="A110" s="49" t="s">
        <v>164</v>
      </c>
      <c r="B110" s="40" t="s">
        <v>1800</v>
      </c>
      <c r="C110" s="34"/>
      <c r="D110" s="34"/>
      <c r="E110" s="34"/>
      <c r="F110" s="34"/>
      <c r="G110" s="34"/>
      <c r="H110" s="41"/>
      <c r="I110" s="34"/>
      <c r="J110" s="34"/>
      <c r="K110" s="34"/>
      <c r="L110" s="34"/>
      <c r="M110" s="34"/>
      <c r="N110" s="41"/>
      <c r="O110" s="34"/>
      <c r="Q110">
        <v>1</v>
      </c>
    </row>
    <row r="111" spans="1:17" ht="15">
      <c r="A111" s="49" t="s">
        <v>170</v>
      </c>
      <c r="B111" s="40" t="s">
        <v>1770</v>
      </c>
      <c r="C111" s="34"/>
      <c r="D111" s="34"/>
      <c r="E111" s="41"/>
      <c r="F111" s="34"/>
      <c r="G111" s="34"/>
      <c r="H111" s="34"/>
      <c r="I111" s="34"/>
      <c r="J111" s="34"/>
      <c r="K111" s="34"/>
      <c r="L111" s="34"/>
      <c r="M111" s="41"/>
      <c r="N111" s="34"/>
      <c r="O111" s="34"/>
      <c r="Q111">
        <v>4</v>
      </c>
    </row>
    <row r="112" spans="1:17" ht="15">
      <c r="A112" s="49" t="s">
        <v>173</v>
      </c>
      <c r="B112" s="40" t="s">
        <v>1753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41"/>
      <c r="O112" s="34"/>
      <c r="Q112">
        <v>2</v>
      </c>
    </row>
    <row r="113" spans="1:17" ht="15">
      <c r="A113" s="49" t="s">
        <v>179</v>
      </c>
      <c r="B113" s="40" t="s">
        <v>1778</v>
      </c>
      <c r="C113" s="34"/>
      <c r="D113" s="34"/>
      <c r="E113" s="34"/>
      <c r="F113" s="34"/>
      <c r="G113" s="34"/>
      <c r="H113" s="41"/>
      <c r="I113" s="34"/>
      <c r="J113" s="34"/>
      <c r="K113" s="34"/>
      <c r="L113" s="34"/>
      <c r="M113" s="34"/>
      <c r="N113" s="41"/>
      <c r="O113" s="34"/>
      <c r="Q113">
        <v>1</v>
      </c>
    </row>
    <row r="114" spans="1:17" ht="15">
      <c r="A114" s="49" t="s">
        <v>182</v>
      </c>
      <c r="B114" s="40" t="s">
        <v>1763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/>
      <c r="Q114">
        <v>0</v>
      </c>
    </row>
    <row r="115" spans="1:16" ht="15">
      <c r="A115" s="49" t="s">
        <v>192</v>
      </c>
      <c r="B115" s="40" t="s">
        <v>1923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41"/>
      <c r="O115" s="34"/>
      <c r="P115">
        <v>1</v>
      </c>
    </row>
    <row r="116" spans="1:17" ht="15">
      <c r="A116" s="49" t="s">
        <v>195</v>
      </c>
      <c r="B116" s="40" t="s">
        <v>1757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/>
      <c r="Q116">
        <v>7</v>
      </c>
    </row>
    <row r="117" spans="1:17" ht="15">
      <c r="A117" s="49" t="s">
        <v>197</v>
      </c>
      <c r="B117" s="40" t="s">
        <v>1843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/>
      <c r="Q117">
        <v>2</v>
      </c>
    </row>
    <row r="118" spans="1:17" ht="15">
      <c r="A118" s="49" t="s">
        <v>203</v>
      </c>
      <c r="B118" s="40" t="s">
        <v>1788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/>
      <c r="Q118">
        <v>6</v>
      </c>
    </row>
    <row r="119" spans="1:17" ht="15">
      <c r="A119" s="49" t="s">
        <v>205</v>
      </c>
      <c r="B119" s="40" t="s">
        <v>1759</v>
      </c>
      <c r="C119" s="34"/>
      <c r="D119" s="34"/>
      <c r="E119" s="34"/>
      <c r="F119" s="34"/>
      <c r="G119" s="34"/>
      <c r="H119" s="34"/>
      <c r="I119" s="34"/>
      <c r="J119" s="34"/>
      <c r="K119" s="41"/>
      <c r="L119" s="34"/>
      <c r="M119" s="34"/>
      <c r="N119" s="34"/>
      <c r="O119" s="34"/>
      <c r="Q119">
        <v>1</v>
      </c>
    </row>
    <row r="120" spans="1:17" ht="15">
      <c r="A120" s="49" t="s">
        <v>218</v>
      </c>
      <c r="B120" s="40" t="s">
        <v>1844</v>
      </c>
      <c r="C120" s="34"/>
      <c r="D120" s="34"/>
      <c r="E120" s="41"/>
      <c r="F120" s="34"/>
      <c r="G120" s="34"/>
      <c r="H120" s="34"/>
      <c r="I120" s="34"/>
      <c r="J120" s="34"/>
      <c r="K120" s="34"/>
      <c r="L120" s="34"/>
      <c r="M120" s="34"/>
      <c r="N120" s="34"/>
      <c r="O120" s="41"/>
      <c r="P120">
        <v>1</v>
      </c>
      <c r="Q120">
        <v>1</v>
      </c>
    </row>
    <row r="121" spans="1:17" ht="15">
      <c r="A121" s="49" t="s">
        <v>1750</v>
      </c>
      <c r="B121" s="40" t="s">
        <v>1732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41"/>
      <c r="Q121">
        <v>1</v>
      </c>
    </row>
    <row r="122" spans="1:17" ht="15">
      <c r="A122" s="49" t="s">
        <v>225</v>
      </c>
      <c r="B122" s="40" t="s">
        <v>1816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/>
      <c r="Q122">
        <v>2</v>
      </c>
    </row>
    <row r="123" spans="1:17" ht="15">
      <c r="A123" s="49" t="s">
        <v>231</v>
      </c>
      <c r="B123" s="40" t="s">
        <v>1845</v>
      </c>
      <c r="C123" s="34"/>
      <c r="D123" s="34"/>
      <c r="E123" s="34"/>
      <c r="F123" s="34"/>
      <c r="G123" s="34"/>
      <c r="H123" s="41"/>
      <c r="I123" s="34"/>
      <c r="J123" s="34"/>
      <c r="K123" s="34"/>
      <c r="L123" s="34"/>
      <c r="M123" s="34"/>
      <c r="N123" s="34"/>
      <c r="O123" s="34"/>
      <c r="Q123">
        <v>1</v>
      </c>
    </row>
    <row r="124" spans="1:17" ht="15">
      <c r="A124" s="49" t="s">
        <v>234</v>
      </c>
      <c r="B124" s="40" t="s">
        <v>1796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41"/>
      <c r="N124" s="34"/>
      <c r="O124" s="41"/>
      <c r="Q124">
        <v>1</v>
      </c>
    </row>
    <row r="125" spans="1:17" ht="15">
      <c r="A125" s="49" t="s">
        <v>243</v>
      </c>
      <c r="B125" s="40" t="s">
        <v>1817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41"/>
      <c r="O125" s="34"/>
      <c r="Q125">
        <v>1</v>
      </c>
    </row>
    <row r="126" spans="1:17" ht="15">
      <c r="A126" s="49" t="s">
        <v>249</v>
      </c>
      <c r="B126" s="40" t="s">
        <v>1807</v>
      </c>
      <c r="C126" s="34"/>
      <c r="D126" s="34"/>
      <c r="E126" s="34"/>
      <c r="F126" s="34"/>
      <c r="G126" s="34"/>
      <c r="H126" s="34"/>
      <c r="I126" s="41"/>
      <c r="J126" s="34"/>
      <c r="K126" s="34"/>
      <c r="L126" s="34"/>
      <c r="M126" s="34"/>
      <c r="N126" s="34"/>
      <c r="O126" s="34"/>
      <c r="Q126">
        <v>1</v>
      </c>
    </row>
    <row r="127" spans="1:15" ht="15">
      <c r="A127" s="49" t="s">
        <v>255</v>
      </c>
      <c r="B127" s="40" t="s">
        <v>1924</v>
      </c>
      <c r="C127" s="34">
        <v>1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/>
    </row>
    <row r="128" spans="1:17" ht="15">
      <c r="A128" s="49" t="s">
        <v>258</v>
      </c>
      <c r="B128" s="40" t="s">
        <v>1745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/>
      <c r="Q128">
        <v>3</v>
      </c>
    </row>
    <row r="129" spans="1:17" ht="15">
      <c r="A129" s="49" t="s">
        <v>262</v>
      </c>
      <c r="B129" s="40" t="s">
        <v>1925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/>
      <c r="Q129">
        <v>1</v>
      </c>
    </row>
    <row r="130" spans="1:15" ht="15">
      <c r="A130" s="49" t="s">
        <v>265</v>
      </c>
      <c r="B130" s="40" t="s">
        <v>1818</v>
      </c>
      <c r="C130" s="34"/>
      <c r="D130" s="34"/>
      <c r="E130" s="34"/>
      <c r="F130" s="34"/>
      <c r="G130" s="34"/>
      <c r="H130" s="34"/>
      <c r="I130" s="34"/>
      <c r="J130" s="34">
        <v>3</v>
      </c>
      <c r="K130" s="34"/>
      <c r="L130" s="34"/>
      <c r="M130" s="34"/>
      <c r="N130" s="34"/>
      <c r="O130" s="41"/>
    </row>
    <row r="131" spans="1:17" ht="15">
      <c r="A131" s="49" t="s">
        <v>268</v>
      </c>
      <c r="B131" s="40" t="s">
        <v>1926</v>
      </c>
      <c r="C131" s="34">
        <v>1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/>
      <c r="Q131">
        <v>10</v>
      </c>
    </row>
    <row r="132" spans="1:17" ht="15">
      <c r="A132" s="49" t="s">
        <v>274</v>
      </c>
      <c r="B132" s="40" t="s">
        <v>1771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/>
      <c r="Q132">
        <v>1</v>
      </c>
    </row>
    <row r="133" spans="1:17" ht="15">
      <c r="A133" s="49" t="s">
        <v>277</v>
      </c>
      <c r="B133" s="40" t="s">
        <v>1927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/>
      <c r="Q133">
        <v>5</v>
      </c>
    </row>
    <row r="134" spans="1:17" ht="15">
      <c r="A134" s="49" t="s">
        <v>286</v>
      </c>
      <c r="B134" s="40" t="s">
        <v>1928</v>
      </c>
      <c r="C134" s="34">
        <v>1</v>
      </c>
      <c r="D134" s="34"/>
      <c r="E134" s="34"/>
      <c r="F134" s="34">
        <v>1</v>
      </c>
      <c r="G134" s="34"/>
      <c r="H134" s="34"/>
      <c r="I134" s="34"/>
      <c r="J134" s="34"/>
      <c r="K134" s="34"/>
      <c r="L134" s="34"/>
      <c r="M134" s="34"/>
      <c r="N134" s="34"/>
      <c r="O134" s="41"/>
      <c r="Q134">
        <v>3</v>
      </c>
    </row>
    <row r="135" spans="1:17" ht="15">
      <c r="A135" s="49" t="s">
        <v>292</v>
      </c>
      <c r="B135" s="40" t="s">
        <v>1730</v>
      </c>
      <c r="C135" s="34">
        <v>1</v>
      </c>
      <c r="D135" s="34">
        <v>1</v>
      </c>
      <c r="E135" s="34"/>
      <c r="F135" s="34"/>
      <c r="G135" s="34"/>
      <c r="H135" s="34"/>
      <c r="I135" s="34"/>
      <c r="J135" s="34"/>
      <c r="K135" s="34"/>
      <c r="L135" s="34"/>
      <c r="M135" s="34">
        <v>1</v>
      </c>
      <c r="N135" s="34"/>
      <c r="O135" s="41"/>
      <c r="Q135">
        <v>8</v>
      </c>
    </row>
    <row r="136" spans="1:17" ht="15">
      <c r="A136" s="49" t="s">
        <v>302</v>
      </c>
      <c r="B136" s="40" t="s">
        <v>1846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/>
      <c r="Q136">
        <v>1</v>
      </c>
    </row>
    <row r="137" spans="1:17" ht="15">
      <c r="A137" s="49" t="s">
        <v>317</v>
      </c>
      <c r="B137" s="40" t="s">
        <v>1929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/>
      <c r="Q137">
        <v>2</v>
      </c>
    </row>
    <row r="138" spans="1:17" ht="15">
      <c r="A138" s="49" t="s">
        <v>320</v>
      </c>
      <c r="B138" s="40" t="s">
        <v>1930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/>
      <c r="P138">
        <v>1</v>
      </c>
      <c r="Q138">
        <v>1</v>
      </c>
    </row>
    <row r="139" spans="1:17" ht="15">
      <c r="A139" s="49" t="s">
        <v>332</v>
      </c>
      <c r="B139" s="40" t="s">
        <v>1931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/>
      <c r="Q139">
        <v>2</v>
      </c>
    </row>
    <row r="140" spans="1:17" ht="15">
      <c r="A140" s="49" t="s">
        <v>359</v>
      </c>
      <c r="B140" s="40" t="s">
        <v>1847</v>
      </c>
      <c r="C140" s="34">
        <v>1</v>
      </c>
      <c r="D140" s="41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/>
      <c r="Q140">
        <v>1</v>
      </c>
    </row>
    <row r="141" spans="1:17" ht="15">
      <c r="A141" s="49" t="s">
        <v>362</v>
      </c>
      <c r="B141" s="40" t="s">
        <v>1932</v>
      </c>
      <c r="C141" s="34"/>
      <c r="D141" s="34"/>
      <c r="E141" s="34"/>
      <c r="F141" s="34"/>
      <c r="G141" s="34"/>
      <c r="H141" s="41"/>
      <c r="I141" s="34"/>
      <c r="J141" s="34"/>
      <c r="K141" s="34"/>
      <c r="L141" s="34"/>
      <c r="M141" s="34"/>
      <c r="N141" s="34"/>
      <c r="O141" s="34"/>
      <c r="Q141">
        <v>4</v>
      </c>
    </row>
    <row r="142" spans="1:17" ht="15">
      <c r="A142" s="49" t="s">
        <v>377</v>
      </c>
      <c r="B142" s="40" t="s">
        <v>1782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41"/>
      <c r="O142" s="34"/>
      <c r="Q142">
        <v>8</v>
      </c>
    </row>
    <row r="143" spans="1:15" ht="15">
      <c r="A143" s="49" t="s">
        <v>383</v>
      </c>
      <c r="B143" s="40" t="s">
        <v>1933</v>
      </c>
      <c r="C143" s="34">
        <v>1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/>
    </row>
    <row r="144" spans="1:17" ht="15">
      <c r="A144" s="49" t="s">
        <v>389</v>
      </c>
      <c r="B144" s="40" t="s">
        <v>1934</v>
      </c>
      <c r="C144" s="34"/>
      <c r="D144" s="41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Q144">
        <v>3</v>
      </c>
    </row>
    <row r="145" spans="1:17" ht="15">
      <c r="A145" s="49" t="s">
        <v>401</v>
      </c>
      <c r="B145" s="40" t="s">
        <v>1935</v>
      </c>
      <c r="C145" s="34">
        <v>1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/>
      <c r="Q145">
        <v>1</v>
      </c>
    </row>
    <row r="146" spans="1:17" ht="15">
      <c r="A146" s="49" t="s">
        <v>413</v>
      </c>
      <c r="B146" s="40" t="s">
        <v>1779</v>
      </c>
      <c r="C146" s="34"/>
      <c r="D146" s="34"/>
      <c r="E146" s="41"/>
      <c r="F146" s="34"/>
      <c r="G146" s="34"/>
      <c r="H146" s="34"/>
      <c r="I146" s="34"/>
      <c r="J146" s="34"/>
      <c r="K146" s="34"/>
      <c r="L146" s="34"/>
      <c r="M146" s="34"/>
      <c r="N146" s="34"/>
      <c r="O146" s="41"/>
      <c r="Q146">
        <v>2</v>
      </c>
    </row>
    <row r="147" spans="1:17" ht="15">
      <c r="A147" s="49" t="s">
        <v>416</v>
      </c>
      <c r="B147" s="40" t="s">
        <v>1936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/>
      <c r="Q147">
        <v>1</v>
      </c>
    </row>
    <row r="148" spans="1:17" ht="15">
      <c r="A148" s="49" t="s">
        <v>420</v>
      </c>
      <c r="B148" s="40" t="s">
        <v>1937</v>
      </c>
      <c r="C148" s="34"/>
      <c r="D148" s="41"/>
      <c r="E148" s="34"/>
      <c r="F148" s="34"/>
      <c r="G148" s="34"/>
      <c r="H148" s="41"/>
      <c r="I148" s="34"/>
      <c r="J148" s="34"/>
      <c r="K148" s="34"/>
      <c r="L148" s="34"/>
      <c r="M148" s="41"/>
      <c r="N148" s="34"/>
      <c r="O148" s="41"/>
      <c r="Q148">
        <v>2</v>
      </c>
    </row>
    <row r="149" spans="1:17" ht="15">
      <c r="A149" s="49" t="s">
        <v>426</v>
      </c>
      <c r="B149" s="40" t="s">
        <v>1762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/>
      <c r="Q149">
        <v>1</v>
      </c>
    </row>
    <row r="150" spans="1:17" ht="15">
      <c r="A150" s="49" t="s">
        <v>440</v>
      </c>
      <c r="B150" s="40" t="s">
        <v>1938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/>
      <c r="Q150">
        <v>1</v>
      </c>
    </row>
    <row r="151" spans="1:17" ht="15">
      <c r="A151" s="49" t="s">
        <v>442</v>
      </c>
      <c r="B151" s="40" t="s">
        <v>1939</v>
      </c>
      <c r="C151" s="34"/>
      <c r="D151" s="41"/>
      <c r="E151" s="41"/>
      <c r="F151" s="34"/>
      <c r="G151" s="34"/>
      <c r="H151" s="41"/>
      <c r="I151" s="34"/>
      <c r="J151" s="41"/>
      <c r="K151" s="34"/>
      <c r="L151" s="34"/>
      <c r="M151" s="34"/>
      <c r="N151" s="41"/>
      <c r="O151" s="41"/>
      <c r="Q151">
        <v>0</v>
      </c>
    </row>
    <row r="152" spans="1:17" ht="15">
      <c r="A152" s="49" t="s">
        <v>448</v>
      </c>
      <c r="B152" s="40" t="s">
        <v>1772</v>
      </c>
      <c r="C152" s="34">
        <v>1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/>
      <c r="Q152">
        <v>1</v>
      </c>
    </row>
    <row r="153" spans="1:17" ht="15">
      <c r="A153" s="49" t="s">
        <v>458</v>
      </c>
      <c r="B153" s="40" t="s">
        <v>1940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/>
      <c r="Q153">
        <v>2</v>
      </c>
    </row>
    <row r="154" spans="1:17" ht="15">
      <c r="A154" s="49" t="s">
        <v>461</v>
      </c>
      <c r="B154" s="40" t="s">
        <v>1848</v>
      </c>
      <c r="C154" s="34"/>
      <c r="D154" s="41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Q154">
        <v>1</v>
      </c>
    </row>
    <row r="155" spans="1:17" ht="15">
      <c r="A155" s="49" t="s">
        <v>464</v>
      </c>
      <c r="B155" s="40" t="s">
        <v>1941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/>
      <c r="Q155">
        <v>1</v>
      </c>
    </row>
    <row r="156" spans="1:17" ht="15">
      <c r="A156" s="49" t="s">
        <v>473</v>
      </c>
      <c r="B156" s="40" t="s">
        <v>1942</v>
      </c>
      <c r="C156" s="34"/>
      <c r="D156" s="34"/>
      <c r="E156" s="34"/>
      <c r="F156" s="34"/>
      <c r="G156" s="34"/>
      <c r="H156" s="41"/>
      <c r="I156" s="34"/>
      <c r="J156" s="34"/>
      <c r="K156" s="34"/>
      <c r="L156" s="34"/>
      <c r="M156" s="34"/>
      <c r="N156" s="34"/>
      <c r="O156" s="34"/>
      <c r="Q156">
        <v>1</v>
      </c>
    </row>
    <row r="157" spans="1:17" ht="15">
      <c r="A157" s="49" t="s">
        <v>476</v>
      </c>
      <c r="B157" s="40" t="s">
        <v>1801</v>
      </c>
      <c r="C157" s="34"/>
      <c r="D157" s="34"/>
      <c r="E157" s="34"/>
      <c r="F157" s="34"/>
      <c r="G157" s="34"/>
      <c r="H157" s="34"/>
      <c r="I157" s="34"/>
      <c r="J157" s="34"/>
      <c r="K157" s="41"/>
      <c r="L157" s="34"/>
      <c r="M157" s="34"/>
      <c r="N157" s="34"/>
      <c r="O157" s="34"/>
      <c r="Q157">
        <v>7</v>
      </c>
    </row>
    <row r="158" spans="1:17" ht="15">
      <c r="A158" s="49" t="s">
        <v>479</v>
      </c>
      <c r="B158" s="40" t="s">
        <v>1943</v>
      </c>
      <c r="C158" s="34"/>
      <c r="D158" s="34"/>
      <c r="E158" s="34"/>
      <c r="F158" s="34"/>
      <c r="G158" s="34"/>
      <c r="H158" s="34"/>
      <c r="I158" s="34"/>
      <c r="J158" s="34">
        <v>1</v>
      </c>
      <c r="K158" s="34"/>
      <c r="L158" s="34"/>
      <c r="M158" s="34"/>
      <c r="N158" s="34"/>
      <c r="O158" s="41"/>
      <c r="Q158">
        <v>2</v>
      </c>
    </row>
    <row r="159" spans="1:17" ht="15">
      <c r="A159" s="49" t="s">
        <v>482</v>
      </c>
      <c r="B159" s="40" t="s">
        <v>1944</v>
      </c>
      <c r="C159" s="34"/>
      <c r="D159" s="34"/>
      <c r="E159" s="41"/>
      <c r="F159" s="34"/>
      <c r="G159" s="34"/>
      <c r="H159" s="34"/>
      <c r="I159" s="34"/>
      <c r="J159" s="34"/>
      <c r="K159" s="34"/>
      <c r="L159" s="34"/>
      <c r="M159" s="34"/>
      <c r="N159" s="34"/>
      <c r="O159" s="41"/>
      <c r="Q159">
        <v>1</v>
      </c>
    </row>
    <row r="160" spans="1:17" ht="15">
      <c r="A160" s="49" t="s">
        <v>485</v>
      </c>
      <c r="B160" s="40" t="s">
        <v>1808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/>
      <c r="Q160">
        <v>1</v>
      </c>
    </row>
    <row r="161" spans="1:17" ht="15">
      <c r="A161" s="49" t="s">
        <v>488</v>
      </c>
      <c r="B161" s="40" t="s">
        <v>1945</v>
      </c>
      <c r="C161" s="34"/>
      <c r="D161" s="34"/>
      <c r="E161" s="34"/>
      <c r="F161" s="34"/>
      <c r="G161" s="34"/>
      <c r="H161" s="41"/>
      <c r="I161" s="34"/>
      <c r="J161" s="34"/>
      <c r="K161" s="34"/>
      <c r="L161" s="34"/>
      <c r="M161" s="34"/>
      <c r="N161" s="34"/>
      <c r="O161" s="34"/>
      <c r="Q161">
        <v>2</v>
      </c>
    </row>
    <row r="162" spans="1:17" ht="15">
      <c r="A162" s="49" t="s">
        <v>491</v>
      </c>
      <c r="B162" s="40" t="s">
        <v>1946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41"/>
      <c r="N162" s="34"/>
      <c r="O162" s="41"/>
      <c r="Q162">
        <v>1</v>
      </c>
    </row>
    <row r="163" spans="1:17" ht="15">
      <c r="A163" s="49" t="s">
        <v>494</v>
      </c>
      <c r="B163" s="40" t="s">
        <v>1790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41"/>
      <c r="O163" s="41"/>
      <c r="Q163">
        <v>2</v>
      </c>
    </row>
    <row r="164" spans="1:17" ht="15">
      <c r="A164" s="49" t="s">
        <v>497</v>
      </c>
      <c r="B164" s="40" t="s">
        <v>1849</v>
      </c>
      <c r="C164" s="34"/>
      <c r="D164" s="34"/>
      <c r="E164" s="34"/>
      <c r="F164" s="34"/>
      <c r="G164" s="34"/>
      <c r="H164" s="34"/>
      <c r="I164" s="34"/>
      <c r="J164" s="34"/>
      <c r="K164" s="41"/>
      <c r="L164" s="34"/>
      <c r="M164" s="34"/>
      <c r="N164" s="34"/>
      <c r="O164" s="41"/>
      <c r="Q164">
        <v>4</v>
      </c>
    </row>
    <row r="165" spans="1:17" ht="15">
      <c r="A165" s="49" t="s">
        <v>509</v>
      </c>
      <c r="B165" s="40" t="s">
        <v>1947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/>
      <c r="Q165">
        <v>1</v>
      </c>
    </row>
    <row r="166" spans="1:17" ht="15">
      <c r="A166" s="49" t="s">
        <v>515</v>
      </c>
      <c r="B166" s="40" t="s">
        <v>1773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/>
      <c r="Q166">
        <v>6</v>
      </c>
    </row>
    <row r="167" spans="1:17" ht="15">
      <c r="A167" s="49" t="s">
        <v>518</v>
      </c>
      <c r="B167" s="40" t="s">
        <v>1948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/>
      <c r="Q167">
        <v>3</v>
      </c>
    </row>
    <row r="168" spans="1:16" ht="15">
      <c r="A168" s="49" t="s">
        <v>524</v>
      </c>
      <c r="B168" s="40" t="s">
        <v>1802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/>
      <c r="P168">
        <v>1</v>
      </c>
    </row>
    <row r="169" spans="1:17" ht="15">
      <c r="A169" s="49" t="s">
        <v>527</v>
      </c>
      <c r="B169" s="40" t="s">
        <v>1949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/>
      <c r="Q169">
        <v>2</v>
      </c>
    </row>
    <row r="170" spans="1:17" ht="15">
      <c r="A170" s="49" t="s">
        <v>530</v>
      </c>
      <c r="B170" s="40" t="s">
        <v>1950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41"/>
      <c r="N170" s="34"/>
      <c r="O170" s="34"/>
      <c r="Q170">
        <v>1</v>
      </c>
    </row>
    <row r="171" spans="1:17" ht="15">
      <c r="A171" s="49" t="s">
        <v>533</v>
      </c>
      <c r="B171" s="40" t="s">
        <v>1783</v>
      </c>
      <c r="C171" s="34"/>
      <c r="D171" s="41"/>
      <c r="E171" s="34"/>
      <c r="F171" s="34"/>
      <c r="G171" s="34"/>
      <c r="H171" s="41"/>
      <c r="I171" s="34"/>
      <c r="J171" s="34"/>
      <c r="K171" s="34"/>
      <c r="L171" s="34"/>
      <c r="M171" s="34"/>
      <c r="N171" s="34"/>
      <c r="O171" s="34"/>
      <c r="Q171">
        <v>1</v>
      </c>
    </row>
    <row r="172" spans="1:17" ht="15">
      <c r="A172" s="49" t="s">
        <v>539</v>
      </c>
      <c r="B172" s="40" t="s">
        <v>1951</v>
      </c>
      <c r="C172" s="34"/>
      <c r="D172" s="34"/>
      <c r="E172" s="41"/>
      <c r="F172" s="34"/>
      <c r="G172" s="34"/>
      <c r="H172" s="41"/>
      <c r="I172" s="34"/>
      <c r="J172" s="34"/>
      <c r="K172" s="34"/>
      <c r="L172" s="34"/>
      <c r="M172" s="34"/>
      <c r="N172" s="41"/>
      <c r="O172" s="34"/>
      <c r="Q172">
        <v>15</v>
      </c>
    </row>
    <row r="173" spans="1:17" ht="15">
      <c r="A173" s="49" t="s">
        <v>548</v>
      </c>
      <c r="B173" s="40" t="s">
        <v>1786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/>
      <c r="Q173">
        <v>6</v>
      </c>
    </row>
    <row r="174" spans="1:17" ht="15">
      <c r="A174" s="49" t="s">
        <v>551</v>
      </c>
      <c r="B174" s="40" t="s">
        <v>1952</v>
      </c>
      <c r="C174" s="34"/>
      <c r="D174" s="34"/>
      <c r="E174" s="34"/>
      <c r="F174" s="34"/>
      <c r="G174" s="34"/>
      <c r="H174" s="41"/>
      <c r="I174" s="34"/>
      <c r="J174" s="34"/>
      <c r="K174" s="34"/>
      <c r="L174" s="34"/>
      <c r="M174" s="41"/>
      <c r="N174" s="34"/>
      <c r="O174" s="41"/>
      <c r="Q174">
        <v>1</v>
      </c>
    </row>
    <row r="175" spans="1:17" ht="15">
      <c r="A175" s="49" t="s">
        <v>554</v>
      </c>
      <c r="B175" s="40" t="s">
        <v>1850</v>
      </c>
      <c r="C175" s="34"/>
      <c r="D175" s="34"/>
      <c r="E175" s="34"/>
      <c r="F175" s="34"/>
      <c r="G175" s="34"/>
      <c r="H175" s="41"/>
      <c r="I175" s="34"/>
      <c r="J175" s="34"/>
      <c r="K175" s="34"/>
      <c r="L175" s="34"/>
      <c r="M175" s="34"/>
      <c r="N175" s="34"/>
      <c r="O175" s="34"/>
      <c r="Q175">
        <v>3</v>
      </c>
    </row>
    <row r="176" spans="1:17" ht="15">
      <c r="A176" s="49" t="s">
        <v>557</v>
      </c>
      <c r="B176" s="40" t="s">
        <v>1851</v>
      </c>
      <c r="C176" s="34"/>
      <c r="D176" s="34"/>
      <c r="E176" s="34"/>
      <c r="F176" s="34"/>
      <c r="G176" s="34"/>
      <c r="H176" s="34">
        <v>1</v>
      </c>
      <c r="I176" s="34"/>
      <c r="J176" s="34"/>
      <c r="K176" s="41"/>
      <c r="L176" s="34"/>
      <c r="M176" s="34"/>
      <c r="N176" s="34"/>
      <c r="O176" s="34"/>
      <c r="Q176">
        <v>15</v>
      </c>
    </row>
    <row r="177" spans="1:17" ht="15">
      <c r="A177" s="49" t="s">
        <v>560</v>
      </c>
      <c r="B177" s="40" t="s">
        <v>1953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/>
      <c r="Q177">
        <v>9</v>
      </c>
    </row>
    <row r="178" spans="1:17" ht="15">
      <c r="A178" s="49" t="s">
        <v>566</v>
      </c>
      <c r="B178" s="40" t="s">
        <v>1766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/>
      <c r="Q178">
        <v>4</v>
      </c>
    </row>
    <row r="179" spans="1:17" ht="15">
      <c r="A179" s="49" t="s">
        <v>568</v>
      </c>
      <c r="B179" s="40" t="s">
        <v>1954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41"/>
      <c r="O179" s="34"/>
      <c r="Q179">
        <v>3</v>
      </c>
    </row>
    <row r="180" spans="1:17" ht="15">
      <c r="A180" s="49" t="s">
        <v>584</v>
      </c>
      <c r="B180" s="40" t="s">
        <v>1955</v>
      </c>
      <c r="C180" s="34"/>
      <c r="D180" s="34"/>
      <c r="E180" s="41"/>
      <c r="F180" s="34"/>
      <c r="G180" s="34"/>
      <c r="H180" s="34"/>
      <c r="I180" s="34"/>
      <c r="J180" s="34"/>
      <c r="K180" s="34"/>
      <c r="L180" s="34"/>
      <c r="M180" s="34"/>
      <c r="N180" s="34"/>
      <c r="O180" s="41"/>
      <c r="Q180">
        <v>2</v>
      </c>
    </row>
    <row r="181" spans="1:17" ht="15">
      <c r="A181" s="49" t="s">
        <v>587</v>
      </c>
      <c r="B181" s="40" t="s">
        <v>1956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/>
      <c r="Q181">
        <v>1</v>
      </c>
    </row>
    <row r="182" spans="1:17" ht="15">
      <c r="A182" s="49" t="s">
        <v>590</v>
      </c>
      <c r="B182" s="40" t="s">
        <v>1852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/>
      <c r="Q182">
        <v>1</v>
      </c>
    </row>
    <row r="183" spans="1:17" ht="15">
      <c r="A183" s="49" t="s">
        <v>601</v>
      </c>
      <c r="B183" s="40" t="s">
        <v>1957</v>
      </c>
      <c r="C183" s="34"/>
      <c r="D183" s="34"/>
      <c r="E183" s="34"/>
      <c r="F183" s="34"/>
      <c r="G183" s="34"/>
      <c r="H183" s="41"/>
      <c r="I183" s="34"/>
      <c r="J183" s="34"/>
      <c r="K183" s="34"/>
      <c r="L183" s="34"/>
      <c r="M183" s="34"/>
      <c r="N183" s="34"/>
      <c r="O183" s="34"/>
      <c r="Q183">
        <v>1</v>
      </c>
    </row>
    <row r="184" spans="1:17" ht="15">
      <c r="A184" s="49" t="s">
        <v>604</v>
      </c>
      <c r="B184" s="40" t="s">
        <v>1756</v>
      </c>
      <c r="C184" s="34"/>
      <c r="D184" s="34"/>
      <c r="E184" s="34"/>
      <c r="F184" s="34"/>
      <c r="G184" s="34"/>
      <c r="H184" s="41"/>
      <c r="I184" s="34"/>
      <c r="J184" s="34"/>
      <c r="K184" s="41"/>
      <c r="L184" s="34"/>
      <c r="M184" s="34"/>
      <c r="N184" s="34"/>
      <c r="O184" s="34"/>
      <c r="P184">
        <v>1</v>
      </c>
      <c r="Q184">
        <v>1</v>
      </c>
    </row>
    <row r="185" spans="1:17" ht="15">
      <c r="A185" s="49" t="s">
        <v>610</v>
      </c>
      <c r="B185" s="40" t="s">
        <v>1733</v>
      </c>
      <c r="C185" s="34"/>
      <c r="D185" s="34"/>
      <c r="E185" s="34"/>
      <c r="F185" s="34"/>
      <c r="G185" s="34"/>
      <c r="H185" s="41"/>
      <c r="I185" s="34"/>
      <c r="J185" s="34"/>
      <c r="K185" s="34"/>
      <c r="L185" s="34"/>
      <c r="M185" s="34"/>
      <c r="N185" s="34"/>
      <c r="O185" s="34"/>
      <c r="Q185">
        <v>9</v>
      </c>
    </row>
    <row r="186" spans="1:17" ht="15">
      <c r="A186" s="49" t="s">
        <v>657</v>
      </c>
      <c r="B186" s="40" t="s">
        <v>1958</v>
      </c>
      <c r="C186" s="34"/>
      <c r="D186" s="34"/>
      <c r="E186" s="34"/>
      <c r="F186" s="34"/>
      <c r="G186" s="34"/>
      <c r="H186" s="41"/>
      <c r="I186" s="34"/>
      <c r="J186" s="34"/>
      <c r="K186" s="34"/>
      <c r="L186" s="34"/>
      <c r="M186" s="34"/>
      <c r="N186" s="34"/>
      <c r="O186" s="34"/>
      <c r="Q186">
        <v>12</v>
      </c>
    </row>
    <row r="187" spans="1:15" ht="15">
      <c r="A187" s="49" t="s">
        <v>660</v>
      </c>
      <c r="B187" s="40" t="s">
        <v>1959</v>
      </c>
      <c r="C187" s="34"/>
      <c r="D187" s="34">
        <v>1</v>
      </c>
      <c r="E187" s="41"/>
      <c r="F187" s="34"/>
      <c r="G187" s="34"/>
      <c r="H187" s="34"/>
      <c r="I187" s="34"/>
      <c r="J187" s="34"/>
      <c r="K187" s="34"/>
      <c r="L187" s="34"/>
      <c r="M187" s="34"/>
      <c r="N187" s="34"/>
      <c r="O187" s="41"/>
    </row>
    <row r="188" spans="1:17" ht="15">
      <c r="A188" s="49" t="s">
        <v>663</v>
      </c>
      <c r="B188" s="40" t="s">
        <v>1853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/>
      <c r="Q188">
        <v>4</v>
      </c>
    </row>
    <row r="189" spans="1:17" ht="15">
      <c r="A189" s="49" t="s">
        <v>666</v>
      </c>
      <c r="B189" s="40" t="s">
        <v>1809</v>
      </c>
      <c r="C189" s="34"/>
      <c r="D189" s="34"/>
      <c r="E189" s="34"/>
      <c r="F189" s="34"/>
      <c r="G189" s="34"/>
      <c r="H189" s="41"/>
      <c r="I189" s="34"/>
      <c r="J189" s="34"/>
      <c r="K189" s="34"/>
      <c r="L189" s="34"/>
      <c r="M189" s="34"/>
      <c r="N189" s="34"/>
      <c r="O189" s="41"/>
      <c r="Q189">
        <v>1</v>
      </c>
    </row>
    <row r="190" spans="1:17" ht="15">
      <c r="A190" s="49" t="s">
        <v>670</v>
      </c>
      <c r="B190" s="40" t="s">
        <v>1960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41"/>
      <c r="O190" s="34"/>
      <c r="Q190">
        <v>1</v>
      </c>
    </row>
    <row r="191" spans="1:17" ht="15">
      <c r="A191" s="49" t="s">
        <v>673</v>
      </c>
      <c r="B191" s="40" t="s">
        <v>1961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/>
      <c r="Q191">
        <v>8</v>
      </c>
    </row>
    <row r="192" spans="1:15" ht="15">
      <c r="A192" s="49" t="s">
        <v>676</v>
      </c>
      <c r="B192" s="40" t="s">
        <v>1962</v>
      </c>
      <c r="C192" s="34"/>
      <c r="D192" s="34"/>
      <c r="E192" s="34"/>
      <c r="F192" s="34"/>
      <c r="G192" s="34"/>
      <c r="H192" s="34"/>
      <c r="I192" s="34"/>
      <c r="J192" s="34">
        <v>1</v>
      </c>
      <c r="K192" s="34"/>
      <c r="L192" s="34"/>
      <c r="M192" s="34"/>
      <c r="N192" s="34"/>
      <c r="O192" s="41"/>
    </row>
    <row r="193" spans="1:17" ht="15">
      <c r="A193" s="49" t="s">
        <v>679</v>
      </c>
      <c r="B193" s="40" t="s">
        <v>1963</v>
      </c>
      <c r="C193" s="34"/>
      <c r="D193" s="34"/>
      <c r="E193" s="34"/>
      <c r="F193" s="34"/>
      <c r="G193" s="34"/>
      <c r="H193" s="34"/>
      <c r="I193" s="34"/>
      <c r="J193" s="34"/>
      <c r="K193" s="41"/>
      <c r="L193" s="34"/>
      <c r="M193" s="34"/>
      <c r="N193" s="34"/>
      <c r="O193" s="41"/>
      <c r="Q193">
        <v>5</v>
      </c>
    </row>
    <row r="194" spans="1:17" ht="15">
      <c r="A194" s="49" t="s">
        <v>682</v>
      </c>
      <c r="B194" s="40" t="s">
        <v>1854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/>
      <c r="Q194">
        <v>4</v>
      </c>
    </row>
    <row r="195" spans="1:17" ht="15">
      <c r="A195" s="49" t="s">
        <v>688</v>
      </c>
      <c r="B195" s="40" t="s">
        <v>1964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>
        <v>1</v>
      </c>
      <c r="M195" s="34"/>
      <c r="N195" s="34"/>
      <c r="O195" s="41"/>
      <c r="Q195">
        <v>6</v>
      </c>
    </row>
    <row r="196" spans="1:17" ht="15">
      <c r="A196" s="49" t="s">
        <v>691</v>
      </c>
      <c r="B196" s="40" t="s">
        <v>1965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>
        <v>1</v>
      </c>
      <c r="N196" s="34"/>
      <c r="O196" s="41"/>
      <c r="Q196">
        <v>2</v>
      </c>
    </row>
    <row r="197" spans="1:17" ht="15">
      <c r="A197" s="49" t="s">
        <v>700</v>
      </c>
      <c r="B197" s="40" t="s">
        <v>1855</v>
      </c>
      <c r="C197" s="34"/>
      <c r="D197" s="41"/>
      <c r="E197" s="41"/>
      <c r="F197" s="34"/>
      <c r="G197" s="34"/>
      <c r="H197" s="41"/>
      <c r="I197" s="34"/>
      <c r="J197" s="41"/>
      <c r="K197" s="34"/>
      <c r="L197" s="34"/>
      <c r="M197" s="34"/>
      <c r="N197" s="41"/>
      <c r="O197" s="41"/>
      <c r="Q197">
        <v>1</v>
      </c>
    </row>
    <row r="198" spans="1:17" ht="15">
      <c r="A198" s="49" t="s">
        <v>703</v>
      </c>
      <c r="B198" s="40" t="s">
        <v>1966</v>
      </c>
      <c r="C198" s="34">
        <v>1</v>
      </c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/>
      <c r="Q198">
        <v>2</v>
      </c>
    </row>
    <row r="199" spans="1:17" ht="15">
      <c r="A199" s="49" t="s">
        <v>706</v>
      </c>
      <c r="B199" s="40" t="s">
        <v>1967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/>
      <c r="Q199">
        <v>3</v>
      </c>
    </row>
    <row r="200" spans="1:17" ht="15">
      <c r="A200" s="49" t="s">
        <v>712</v>
      </c>
      <c r="B200" s="40" t="s">
        <v>1856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41"/>
      <c r="O200" s="34"/>
      <c r="Q200">
        <v>11</v>
      </c>
    </row>
    <row r="201" spans="1:17" ht="15">
      <c r="A201" s="49" t="s">
        <v>715</v>
      </c>
      <c r="B201" s="40" t="s">
        <v>1810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/>
      <c r="Q201">
        <v>3</v>
      </c>
    </row>
    <row r="202" spans="1:17" ht="15">
      <c r="A202" s="49" t="s">
        <v>742</v>
      </c>
      <c r="B202" s="40" t="s">
        <v>1787</v>
      </c>
      <c r="C202" s="34"/>
      <c r="D202" s="34"/>
      <c r="E202" s="41"/>
      <c r="F202" s="34"/>
      <c r="G202" s="34"/>
      <c r="H202" s="34"/>
      <c r="I202" s="34"/>
      <c r="J202" s="34"/>
      <c r="K202" s="34"/>
      <c r="L202" s="34"/>
      <c r="M202" s="34"/>
      <c r="N202" s="34"/>
      <c r="O202" s="41"/>
      <c r="Q202">
        <v>2</v>
      </c>
    </row>
    <row r="203" spans="1:17" ht="15">
      <c r="A203" s="49" t="s">
        <v>745</v>
      </c>
      <c r="B203" s="40" t="s">
        <v>1767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/>
      <c r="Q203">
        <v>1</v>
      </c>
    </row>
    <row r="204" spans="1:17" ht="15">
      <c r="A204" s="49" t="s">
        <v>755</v>
      </c>
      <c r="B204" s="40" t="s">
        <v>1968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/>
      <c r="Q204">
        <v>3</v>
      </c>
    </row>
    <row r="205" spans="1:17" ht="15">
      <c r="A205" s="49" t="s">
        <v>758</v>
      </c>
      <c r="B205" s="40" t="s">
        <v>1857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41"/>
      <c r="N205" s="34"/>
      <c r="O205" s="34"/>
      <c r="Q205">
        <v>1</v>
      </c>
    </row>
    <row r="206" spans="1:17" ht="15">
      <c r="A206" s="49" t="s">
        <v>764</v>
      </c>
      <c r="B206" s="40" t="s">
        <v>1969</v>
      </c>
      <c r="C206" s="34"/>
      <c r="D206" s="34"/>
      <c r="E206" s="41"/>
      <c r="F206" s="34"/>
      <c r="G206" s="34"/>
      <c r="H206" s="34"/>
      <c r="I206" s="34"/>
      <c r="J206" s="34"/>
      <c r="K206" s="34"/>
      <c r="L206" s="34"/>
      <c r="M206" s="41"/>
      <c r="N206" s="34"/>
      <c r="O206" s="41"/>
      <c r="Q206">
        <v>0</v>
      </c>
    </row>
    <row r="207" spans="1:17" ht="15">
      <c r="A207" s="49" t="s">
        <v>771</v>
      </c>
      <c r="B207" s="40" t="s">
        <v>1791</v>
      </c>
      <c r="C207" s="34"/>
      <c r="D207" s="34"/>
      <c r="E207" s="34"/>
      <c r="F207" s="34"/>
      <c r="G207" s="34"/>
      <c r="H207" s="41"/>
      <c r="I207" s="34"/>
      <c r="J207" s="34"/>
      <c r="K207" s="34"/>
      <c r="L207" s="34"/>
      <c r="M207" s="34"/>
      <c r="N207" s="41"/>
      <c r="O207" s="34"/>
      <c r="Q207">
        <v>2</v>
      </c>
    </row>
    <row r="208" spans="1:17" ht="15">
      <c r="A208" s="49" t="s">
        <v>774</v>
      </c>
      <c r="B208" s="40" t="s">
        <v>1970</v>
      </c>
      <c r="C208" s="34"/>
      <c r="D208" s="34"/>
      <c r="E208" s="34"/>
      <c r="F208" s="34"/>
      <c r="G208" s="34"/>
      <c r="H208" s="41"/>
      <c r="I208" s="34"/>
      <c r="J208" s="34"/>
      <c r="K208" s="34"/>
      <c r="L208" s="34"/>
      <c r="M208" s="41"/>
      <c r="N208" s="34"/>
      <c r="O208" s="41"/>
      <c r="Q208">
        <v>2</v>
      </c>
    </row>
    <row r="209" spans="1:17" ht="15">
      <c r="A209" s="49" t="s">
        <v>783</v>
      </c>
      <c r="B209" s="40" t="s">
        <v>1792</v>
      </c>
      <c r="C209" s="34"/>
      <c r="D209" s="34"/>
      <c r="E209" s="34"/>
      <c r="F209" s="34"/>
      <c r="G209" s="34"/>
      <c r="H209" s="34"/>
      <c r="I209" s="34"/>
      <c r="J209" s="34">
        <v>1</v>
      </c>
      <c r="K209" s="34"/>
      <c r="L209" s="34"/>
      <c r="M209" s="34"/>
      <c r="N209" s="34"/>
      <c r="O209" s="41"/>
      <c r="Q209">
        <v>4</v>
      </c>
    </row>
    <row r="210" spans="1:17" ht="15">
      <c r="A210" s="49" t="s">
        <v>811</v>
      </c>
      <c r="B210" s="40" t="s">
        <v>1803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/>
      <c r="Q210">
        <v>2</v>
      </c>
    </row>
    <row r="211" spans="1:17" ht="15">
      <c r="A211" s="49" t="s">
        <v>814</v>
      </c>
      <c r="B211" s="40" t="s">
        <v>1971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41"/>
      <c r="O211" s="34"/>
      <c r="Q211">
        <v>1</v>
      </c>
    </row>
    <row r="212" spans="1:17" ht="15">
      <c r="A212" s="49" t="s">
        <v>820</v>
      </c>
      <c r="B212" s="40" t="s">
        <v>1780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/>
      <c r="Q212">
        <v>1</v>
      </c>
    </row>
    <row r="213" spans="1:17" ht="15">
      <c r="A213" s="49" t="s">
        <v>831</v>
      </c>
      <c r="B213" s="40" t="s">
        <v>1972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/>
      <c r="Q213">
        <v>3</v>
      </c>
    </row>
    <row r="214" spans="1:17" ht="15">
      <c r="A214" s="49" t="s">
        <v>839</v>
      </c>
      <c r="B214" s="40" t="s">
        <v>1774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/>
      <c r="Q214">
        <v>4</v>
      </c>
    </row>
    <row r="215" spans="1:17" ht="15">
      <c r="A215" s="49" t="s">
        <v>849</v>
      </c>
      <c r="B215" s="40" t="s">
        <v>1973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/>
      <c r="Q215">
        <v>6</v>
      </c>
    </row>
    <row r="216" spans="1:17" ht="15">
      <c r="A216" s="49" t="s">
        <v>855</v>
      </c>
      <c r="B216" s="40" t="s">
        <v>1974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/>
      <c r="Q216">
        <v>5</v>
      </c>
    </row>
    <row r="217" spans="1:17" ht="15">
      <c r="A217" s="49" t="s">
        <v>858</v>
      </c>
      <c r="B217" s="40" t="s">
        <v>1975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/>
      <c r="Q217">
        <v>3</v>
      </c>
    </row>
    <row r="218" spans="1:17" ht="15">
      <c r="A218" s="49" t="s">
        <v>861</v>
      </c>
      <c r="B218" s="40" t="s">
        <v>1976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/>
      <c r="Q218">
        <v>0</v>
      </c>
    </row>
    <row r="219" spans="1:17" ht="15">
      <c r="A219" s="49" t="s">
        <v>864</v>
      </c>
      <c r="B219" s="40" t="s">
        <v>1977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/>
      <c r="Q219">
        <v>1</v>
      </c>
    </row>
    <row r="220" spans="1:17" ht="15">
      <c r="A220" s="49" t="s">
        <v>867</v>
      </c>
      <c r="B220" s="40" t="s">
        <v>1858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41"/>
      <c r="O220" s="41"/>
      <c r="Q220">
        <v>1</v>
      </c>
    </row>
    <row r="221" spans="1:17" ht="15">
      <c r="A221" s="49" t="s">
        <v>879</v>
      </c>
      <c r="B221" s="40" t="s">
        <v>1978</v>
      </c>
      <c r="C221" s="34"/>
      <c r="D221" s="34"/>
      <c r="E221" s="34"/>
      <c r="F221" s="34"/>
      <c r="G221" s="34"/>
      <c r="H221" s="41"/>
      <c r="I221" s="34"/>
      <c r="J221" s="34"/>
      <c r="K221" s="34"/>
      <c r="L221" s="34"/>
      <c r="M221" s="34"/>
      <c r="N221" s="34"/>
      <c r="O221" s="34"/>
      <c r="Q221">
        <v>1</v>
      </c>
    </row>
    <row r="222" spans="1:17" ht="15">
      <c r="A222" s="49" t="s">
        <v>888</v>
      </c>
      <c r="B222" s="40" t="s">
        <v>1979</v>
      </c>
      <c r="C222" s="34"/>
      <c r="D222" s="34"/>
      <c r="E222" s="34"/>
      <c r="F222" s="34"/>
      <c r="G222" s="34"/>
      <c r="H222" s="41"/>
      <c r="I222" s="34"/>
      <c r="J222" s="34"/>
      <c r="K222" s="34"/>
      <c r="L222" s="34"/>
      <c r="M222" s="34"/>
      <c r="N222" s="34"/>
      <c r="O222" s="34"/>
      <c r="Q222">
        <v>2</v>
      </c>
    </row>
    <row r="223" spans="1:17" ht="15">
      <c r="A223" s="49" t="s">
        <v>891</v>
      </c>
      <c r="B223" s="40" t="s">
        <v>1980</v>
      </c>
      <c r="C223" s="34"/>
      <c r="D223" s="34"/>
      <c r="E223" s="34"/>
      <c r="F223" s="34"/>
      <c r="G223" s="34"/>
      <c r="H223" s="41"/>
      <c r="I223" s="34"/>
      <c r="J223" s="34"/>
      <c r="K223" s="34"/>
      <c r="L223" s="34"/>
      <c r="M223" s="34"/>
      <c r="N223" s="34"/>
      <c r="O223" s="34"/>
      <c r="Q223">
        <v>2</v>
      </c>
    </row>
    <row r="224" spans="1:17" ht="15">
      <c r="A224" s="49" t="s">
        <v>897</v>
      </c>
      <c r="B224" s="40" t="s">
        <v>1859</v>
      </c>
      <c r="C224" s="34"/>
      <c r="D224" s="34"/>
      <c r="E224" s="34"/>
      <c r="F224" s="34"/>
      <c r="G224" s="34"/>
      <c r="H224" s="41"/>
      <c r="I224" s="34"/>
      <c r="J224" s="34"/>
      <c r="K224" s="34"/>
      <c r="L224" s="34"/>
      <c r="M224" s="34"/>
      <c r="N224" s="34"/>
      <c r="O224" s="41"/>
      <c r="Q224">
        <v>4</v>
      </c>
    </row>
    <row r="225" spans="1:17" ht="15">
      <c r="A225" s="49" t="s">
        <v>906</v>
      </c>
      <c r="B225" s="40" t="s">
        <v>1981</v>
      </c>
      <c r="C225" s="34"/>
      <c r="D225" s="34"/>
      <c r="E225" s="34"/>
      <c r="F225" s="41"/>
      <c r="G225" s="34"/>
      <c r="H225" s="34"/>
      <c r="I225" s="34"/>
      <c r="J225" s="34"/>
      <c r="K225" s="34"/>
      <c r="L225" s="34"/>
      <c r="M225" s="34"/>
      <c r="N225" s="34"/>
      <c r="O225" s="41"/>
      <c r="Q225">
        <v>1</v>
      </c>
    </row>
    <row r="226" spans="1:17" ht="15">
      <c r="A226" s="49" t="s">
        <v>909</v>
      </c>
      <c r="B226" s="40" t="s">
        <v>1775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  <c r="Q226">
        <v>6</v>
      </c>
    </row>
    <row r="227" spans="1:17" ht="15">
      <c r="A227" s="49" t="s">
        <v>922</v>
      </c>
      <c r="B227" s="40" t="s">
        <v>1819</v>
      </c>
      <c r="C227" s="34"/>
      <c r="D227" s="34"/>
      <c r="E227" s="34"/>
      <c r="F227" s="41"/>
      <c r="G227" s="34"/>
      <c r="H227" s="34"/>
      <c r="I227" s="34"/>
      <c r="J227" s="34"/>
      <c r="K227" s="34"/>
      <c r="L227" s="34"/>
      <c r="M227" s="34"/>
      <c r="N227" s="34"/>
      <c r="O227" s="34"/>
      <c r="Q227">
        <v>1</v>
      </c>
    </row>
    <row r="228" spans="1:17" ht="15">
      <c r="A228" s="49" t="s">
        <v>924</v>
      </c>
      <c r="B228" s="40" t="s">
        <v>1982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  <c r="Q228">
        <v>1</v>
      </c>
    </row>
    <row r="229" spans="1:17" ht="15">
      <c r="A229" s="49" t="s">
        <v>928</v>
      </c>
      <c r="B229" s="40" t="s">
        <v>1983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/>
      <c r="Q229">
        <v>4</v>
      </c>
    </row>
    <row r="230" spans="1:17" ht="15">
      <c r="A230" s="49" t="s">
        <v>931</v>
      </c>
      <c r="B230" s="40" t="s">
        <v>1984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  <c r="Q230">
        <v>2</v>
      </c>
    </row>
    <row r="231" spans="1:17" ht="15">
      <c r="A231" s="49" t="s">
        <v>934</v>
      </c>
      <c r="B231" s="40" t="s">
        <v>1760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41"/>
      <c r="O231" s="34"/>
      <c r="Q231">
        <v>5</v>
      </c>
    </row>
    <row r="232" spans="1:17" ht="15">
      <c r="A232" s="49" t="s">
        <v>937</v>
      </c>
      <c r="B232" s="40" t="s">
        <v>1820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/>
      <c r="Q232">
        <v>3</v>
      </c>
    </row>
    <row r="233" spans="1:17" ht="15">
      <c r="A233" s="49" t="s">
        <v>940</v>
      </c>
      <c r="B233" s="40" t="s">
        <v>1985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  <c r="Q233">
        <v>1</v>
      </c>
    </row>
    <row r="234" spans="1:17" ht="15">
      <c r="A234" s="49" t="s">
        <v>943</v>
      </c>
      <c r="B234" s="40" t="s">
        <v>1986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  <c r="Q234">
        <v>6</v>
      </c>
    </row>
    <row r="235" spans="1:17" ht="15">
      <c r="A235" s="49" t="s">
        <v>946</v>
      </c>
      <c r="B235" s="40" t="s">
        <v>1987</v>
      </c>
      <c r="C235" s="34"/>
      <c r="D235" s="34"/>
      <c r="E235" s="41"/>
      <c r="F235" s="34"/>
      <c r="G235" s="34"/>
      <c r="H235" s="34"/>
      <c r="I235" s="34"/>
      <c r="J235" s="34"/>
      <c r="K235" s="34"/>
      <c r="L235" s="34"/>
      <c r="M235" s="34"/>
      <c r="N235" s="34"/>
      <c r="O235" s="41"/>
      <c r="Q235">
        <v>2</v>
      </c>
    </row>
    <row r="236" spans="1:17" ht="15">
      <c r="A236" s="49" t="s">
        <v>949</v>
      </c>
      <c r="B236" s="40" t="s">
        <v>1811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  <c r="Q236">
        <v>9</v>
      </c>
    </row>
    <row r="237" spans="1:17" ht="15">
      <c r="A237" s="49" t="s">
        <v>952</v>
      </c>
      <c r="B237" s="40" t="s">
        <v>1988</v>
      </c>
      <c r="C237" s="34"/>
      <c r="D237" s="34"/>
      <c r="E237" s="34"/>
      <c r="F237" s="34"/>
      <c r="G237" s="34"/>
      <c r="H237" s="34"/>
      <c r="I237" s="34"/>
      <c r="J237" s="34"/>
      <c r="K237" s="41"/>
      <c r="L237" s="34"/>
      <c r="M237" s="34"/>
      <c r="N237" s="34"/>
      <c r="O237" s="41"/>
      <c r="Q237">
        <v>2</v>
      </c>
    </row>
    <row r="238" spans="1:17" ht="15">
      <c r="A238" s="49" t="s">
        <v>955</v>
      </c>
      <c r="B238" s="40" t="s">
        <v>1989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41"/>
      <c r="O238" s="41"/>
      <c r="Q238">
        <v>2</v>
      </c>
    </row>
    <row r="239" spans="1:17" ht="15">
      <c r="A239" s="49" t="s">
        <v>958</v>
      </c>
      <c r="B239" s="40" t="s">
        <v>1990</v>
      </c>
      <c r="C239" s="34"/>
      <c r="D239" s="41"/>
      <c r="E239" s="41"/>
      <c r="F239" s="34"/>
      <c r="G239" s="34"/>
      <c r="H239" s="41"/>
      <c r="I239" s="34"/>
      <c r="J239" s="41"/>
      <c r="K239" s="34"/>
      <c r="L239" s="34"/>
      <c r="M239" s="34"/>
      <c r="N239" s="34"/>
      <c r="O239" s="41"/>
      <c r="Q239">
        <v>4</v>
      </c>
    </row>
    <row r="240" spans="1:17" ht="15">
      <c r="A240" t="s">
        <v>967</v>
      </c>
      <c r="B240" t="s">
        <v>1991</v>
      </c>
      <c r="Q240">
        <v>3</v>
      </c>
    </row>
    <row r="241" spans="1:17" ht="15">
      <c r="A241" t="s">
        <v>975</v>
      </c>
      <c r="B241" t="s">
        <v>1793</v>
      </c>
      <c r="Q241">
        <v>1</v>
      </c>
    </row>
    <row r="242" spans="1:17" ht="15">
      <c r="A242" t="s">
        <v>978</v>
      </c>
      <c r="B242" t="s">
        <v>1763</v>
      </c>
      <c r="Q242">
        <v>2</v>
      </c>
    </row>
    <row r="243" spans="1:17" ht="15">
      <c r="A243" t="s">
        <v>980</v>
      </c>
      <c r="B243" t="s">
        <v>1860</v>
      </c>
      <c r="Q243">
        <v>1</v>
      </c>
    </row>
    <row r="244" spans="1:17" ht="15">
      <c r="A244" t="s">
        <v>996</v>
      </c>
      <c r="B244" t="s">
        <v>1992</v>
      </c>
      <c r="Q244">
        <v>1</v>
      </c>
    </row>
    <row r="245" spans="1:17" ht="15">
      <c r="A245" t="s">
        <v>999</v>
      </c>
      <c r="B245" t="s">
        <v>1917</v>
      </c>
      <c r="Q245">
        <v>1</v>
      </c>
    </row>
    <row r="246" spans="1:17" ht="15">
      <c r="A246" t="s">
        <v>1002</v>
      </c>
      <c r="B246" t="s">
        <v>1993</v>
      </c>
      <c r="C246">
        <v>1</v>
      </c>
      <c r="Q246">
        <v>1</v>
      </c>
    </row>
    <row r="247" spans="1:17" ht="15">
      <c r="A247" t="s">
        <v>1018</v>
      </c>
      <c r="B247" t="s">
        <v>1994</v>
      </c>
      <c r="Q247">
        <v>1</v>
      </c>
    </row>
    <row r="248" spans="1:17" ht="15">
      <c r="A248" t="s">
        <v>1024</v>
      </c>
      <c r="B248" t="s">
        <v>1805</v>
      </c>
      <c r="Q248">
        <v>1</v>
      </c>
    </row>
    <row r="249" spans="1:17" ht="15">
      <c r="A249" t="s">
        <v>1044</v>
      </c>
      <c r="B249" t="s">
        <v>1731</v>
      </c>
      <c r="Q249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Ferrara, Lynn</cp:lastModifiedBy>
  <cp:lastPrinted>2005-03-01T18:38:53Z</cp:lastPrinted>
  <dcterms:created xsi:type="dcterms:W3CDTF">2002-03-27T21:40:16Z</dcterms:created>
  <dcterms:modified xsi:type="dcterms:W3CDTF">2015-04-21T15:55:39Z</dcterms:modified>
  <cp:category/>
  <cp:version/>
  <cp:contentType/>
  <cp:contentStatus/>
</cp:coreProperties>
</file>