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<sst xmlns="http://schemas.openxmlformats.org/spreadsheetml/2006/main" count="3788" uniqueCount="2180">
  <si>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</si>
  <si>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</si>
  <si>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</si>
  <si>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</si>
  <si>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</si>
  <si>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</si>
  <si>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</si>
  <si>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</si>
  <si>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</si>
  <si>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</si>
  <si>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</si>
  <si>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</si>
  <si>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</si>
  <si>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</si>
  <si>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</si>
  <si>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</si>
  <si>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</si>
  <si>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</si>
  <si>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</si>
  <si>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</si>
  <si>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</si>
  <si>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</si>
  <si>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</si>
  <si>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</si>
  <si>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</si>
  <si>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</si>
  <si>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</si>
  <si>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</si>
  <si>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</si>
  <si>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</si>
  <si>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</si>
  <si>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</si>
  <si>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</si>
  <si>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</si>
  <si>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</si>
  <si>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</si>
  <si>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</si>
  <si>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</si>
  <si>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</si>
  <si>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</si>
  <si>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</si>
  <si>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</si>
  <si>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</si>
  <si>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</si>
  <si>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</si>
  <si>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</si>
  <si>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</si>
  <si>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</si>
  <si>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</si>
  <si>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</si>
  <si>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</si>
  <si>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</si>
  <si>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</si>
  <si>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</si>
  <si>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</si>
  <si>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</si>
  <si>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</si>
  <si>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</si>
  <si>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</si>
  <si>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</si>
  <si>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</si>
  <si>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</si>
  <si>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</si>
  <si>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</si>
  <si>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</si>
  <si>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</si>
  <si>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</si>
  <si>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</si>
  <si>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</si>
  <si>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</si>
  <si>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</si>
  <si>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</si>
  <si>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</si>
  <si>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</si>
  <si>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</si>
  <si>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</si>
  <si>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</si>
  <si>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</si>
  <si>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</si>
  <si>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</si>
  <si>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</si>
  <si>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</si>
  <si>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</si>
  <si>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</si>
  <si>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</si>
  <si>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</si>
  <si>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</si>
  <si>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</si>
  <si>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</si>
  <si>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</si>
  <si>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</si>
  <si>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</si>
  <si>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</si>
  <si>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</si>
  <si>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</si>
  <si>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</si>
  <si>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</si>
  <si>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</si>
  <si>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</si>
  <si>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</si>
  <si>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</si>
  <si>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</si>
  <si>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</si>
  <si>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</si>
  <si>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</si>
  <si>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</si>
  <si>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</si>
  <si>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</si>
  <si>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</si>
  <si>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</si>
  <si>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</si>
  <si>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</si>
  <si>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</si>
  <si>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</si>
  <si>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</si>
  <si>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</si>
  <si>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</si>
  <si>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</si>
  <si>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</si>
  <si>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</si>
  <si>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</si>
  <si>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</si>
  <si>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</si>
  <si>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</si>
  <si>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</si>
  <si>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</si>
  <si>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</si>
  <si>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</si>
  <si>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</si>
  <si>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</si>
  <si>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</si>
  <si>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</si>
  <si>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</si>
  <si>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</si>
  <si>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</si>
  <si>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</si>
  <si>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</si>
  <si>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</si>
  <si>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</si>
  <si>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</si>
  <si>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</si>
  <si>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</si>
  <si>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</si>
  <si>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</si>
  <si>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</si>
  <si>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</si>
  <si>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</si>
  <si>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</si>
  <si>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</si>
  <si>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</si>
  <si>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</si>
  <si>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</si>
  <si>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</si>
  <si>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</si>
  <si>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</si>
  <si>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</si>
  <si>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</si>
  <si>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</si>
  <si>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</si>
  <si>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</si>
  <si>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</si>
  <si>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</si>
  <si>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</si>
  <si>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</si>
  <si>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</si>
  <si>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</si>
  <si>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</si>
  <si>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</si>
  <si>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</si>
  <si>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</si>
  <si>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</si>
  <si>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</si>
  <si>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</si>
  <si>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</si>
  <si>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</si>
  <si>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</si>
  <si>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</si>
  <si>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</si>
  <si>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</si>
  <si>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</si>
  <si>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</si>
  <si>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</si>
  <si>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</si>
  <si>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</si>
  <si>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</si>
  <si>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</si>
  <si>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</si>
  <si>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</si>
  <si>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</si>
  <si>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</si>
  <si>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</si>
  <si>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</si>
  <si>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</si>
  <si>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</si>
  <si>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</si>
  <si>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</si>
  <si>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</si>
  <si>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</si>
  <si>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</si>
  <si>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</si>
  <si>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</si>
  <si>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</si>
  <si>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</si>
  <si>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</si>
  <si>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</si>
  <si>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</si>
  <si>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</si>
  <si>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</si>
  <si>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</si>
  <si>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</si>
  <si>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</si>
  <si>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</si>
  <si>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</si>
  <si>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</si>
  <si>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</si>
  <si>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</si>
  <si>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</si>
  <si>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</si>
  <si>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</si>
  <si>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</si>
  <si>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</si>
  <si>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</si>
  <si>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</si>
  <si>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</si>
  <si>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</si>
  <si>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</si>
  <si>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</si>
  <si>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</si>
  <si>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</si>
  <si>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</si>
  <si>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</si>
  <si>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</si>
  <si>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</si>
  <si>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</si>
  <si>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</si>
  <si>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</si>
  <si>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</si>
  <si>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</si>
  <si>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</si>
  <si>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</si>
  <si>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</si>
  <si>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</si>
  <si>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</si>
  <si>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</si>
  <si>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</si>
  <si>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</si>
  <si>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</si>
  <si>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</si>
  <si>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</si>
  <si>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</si>
  <si>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</si>
  <si>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</si>
  <si>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</si>
  <si>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</si>
  <si>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</si>
  <si>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</si>
  <si>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</si>
  <si>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</si>
  <si>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</si>
  <si>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</si>
  <si>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</si>
  <si>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</si>
  <si>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</si>
  <si>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</si>
  <si>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</si>
  <si>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</si>
  <si>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</si>
  <si>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</si>
  <si>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</si>
  <si>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</si>
  <si>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</si>
  <si>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</si>
  <si>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</si>
  <si>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</si>
  <si>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</si>
  <si>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</si>
  <si>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</si>
  <si>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</si>
  <si>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</si>
  <si>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</si>
  <si>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</si>
  <si>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</si>
  <si>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</si>
  <si>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</si>
  <si>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</si>
  <si>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</si>
  <si>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</si>
  <si>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</si>
  <si>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</si>
  <si>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</si>
  <si>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</si>
  <si>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</si>
  <si>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</si>
  <si>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</si>
  <si>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</si>
  <si>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</si>
  <si>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</si>
  <si>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</si>
  <si>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</si>
  <si>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</si>
  <si>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</si>
  <si>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</si>
  <si>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</si>
  <si>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</si>
  <si>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</si>
  <si>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</si>
  <si>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</si>
  <si>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</si>
  <si>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</si>
  <si>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</si>
  <si>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</si>
  <si>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</si>
  <si>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</si>
  <si>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</si>
  <si>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</si>
  <si>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</si>
  <si>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</si>
  <si>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</si>
  <si>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</si>
  <si>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</si>
  <si>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</si>
  <si>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</si>
  <si>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</si>
  <si>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</si>
  <si>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</si>
  <si>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</si>
  <si>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</si>
  <si>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</si>
  <si>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</si>
  <si>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</si>
  <si>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</si>
  <si>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</si>
  <si>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</si>
  <si>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</si>
  <si>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</si>
  <si>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</si>
  <si>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</si>
  <si>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</si>
  <si>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</si>
  <si>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</si>
  <si>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</si>
  <si>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</si>
  <si>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</si>
  <si>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</si>
  <si>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</si>
  <si>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</si>
  <si>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</si>
  <si>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</si>
  <si>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</si>
  <si>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</si>
  <si>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</si>
  <si>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</si>
  <si>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</si>
  <si>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</si>
  <si>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</si>
  <si>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</si>
  <si>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</si>
  <si>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</si>
  <si>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</si>
  <si>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</si>
  <si>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</si>
  <si>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</si>
  <si>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</si>
  <si>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</si>
  <si>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</si>
  <si>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</si>
  <si>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</si>
  <si>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</si>
  <si>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</si>
  <si>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</si>
  <si>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</si>
  <si>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</si>
  <si>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</si>
  <si>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</si>
  <si>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</si>
  <si>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</si>
  <si>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</si>
  <si>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</si>
  <si>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</si>
  <si>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</si>
  <si>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</si>
  <si>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</si>
  <si>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</si>
  <si>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</si>
  <si>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</si>
  <si>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</si>
  <si>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</si>
  <si>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</si>
  <si>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</si>
  <si>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</si>
  <si>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</si>
  <si>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</si>
  <si>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</si>
  <si>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</si>
  <si>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</si>
  <si>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</si>
  <si>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</si>
  <si>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</si>
  <si>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</si>
  <si>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</si>
  <si>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</si>
  <si>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</si>
  <si>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</si>
  <si>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</si>
  <si>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</si>
  <si>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</si>
  <si>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</si>
  <si>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</si>
  <si>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</si>
  <si>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</si>
  <si>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</si>
  <si>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</si>
  <si>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</si>
  <si>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</si>
  <si>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</si>
  <si>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</si>
  <si>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</si>
  <si>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</si>
  <si>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</si>
  <si>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</si>
  <si>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</si>
  <si>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</si>
  <si>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</si>
  <si>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</si>
  <si>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</si>
  <si>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</si>
  <si>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</si>
  <si>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</si>
  <si>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</si>
  <si>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</si>
  <si>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</si>
  <si>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</si>
  <si>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</si>
  <si>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</si>
  <si>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</si>
  <si>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</si>
  <si>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</si>
  <si>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</si>
  <si>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</si>
  <si>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</si>
  <si>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</si>
  <si>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</si>
  <si>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</si>
  <si>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</si>
  <si>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</si>
  <si>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</si>
  <si>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</si>
  <si>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</si>
  <si>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</si>
  <si>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</si>
  <si>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</si>
  <si>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</si>
  <si>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</si>
  <si>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</si>
  <si>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</si>
  <si>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</si>
  <si>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</si>
  <si>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</si>
  <si>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</si>
  <si>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</si>
  <si>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</si>
  <si>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</si>
  <si>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</si>
  <si>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</si>
  <si>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</si>
  <si>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</si>
  <si>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</si>
  <si>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</si>
  <si>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</si>
  <si>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</si>
  <si>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</si>
  <si>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</si>
  <si>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</si>
  <si>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</si>
  <si>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</si>
  <si>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</si>
  <si>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</si>
  <si>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</si>
  <si>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</si>
  <si>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</si>
  <si>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</si>
  <si>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</si>
  <si>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</si>
  <si>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</si>
  <si>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</si>
  <si>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</si>
  <si>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</si>
  <si>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</si>
  <si>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</si>
  <si>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</si>
  <si>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</si>
  <si>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</si>
  <si>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</si>
  <si>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</si>
  <si>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</si>
  <si>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</si>
  <si>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</si>
  <si>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</si>
  <si>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</si>
  <si>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</si>
  <si>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</si>
  <si>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</si>
  <si>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</si>
  <si>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</si>
  <si>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</si>
  <si>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</si>
  <si>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</si>
  <si>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</si>
  <si>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</si>
  <si>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</si>
  <si>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</si>
  <si>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</si>
  <si>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</si>
  <si>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</si>
  <si>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</si>
  <si>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</si>
  <si>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</si>
  <si>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</si>
  <si>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</si>
  <si>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</si>
  <si>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</si>
  <si>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</si>
  <si>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</si>
  <si>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</si>
  <si>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</si>
  <si>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</si>
  <si>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</si>
  <si>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</si>
  <si>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</si>
  <si>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</si>
  <si>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</si>
  <si>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</si>
  <si>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</si>
  <si>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</si>
  <si>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</si>
  <si>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</si>
  <si>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</si>
  <si>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</si>
  <si>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</si>
  <si>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</si>
  <si>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</si>
  <si>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</si>
  <si>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</si>
  <si>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</si>
  <si>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</si>
  <si>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</si>
  <si>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</si>
  <si>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</si>
  <si>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</si>
  <si>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</si>
  <si>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</si>
  <si>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</si>
  <si>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</si>
  <si>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</si>
  <si>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</si>
  <si>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</si>
  <si>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</si>
  <si>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</si>
  <si>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</si>
  <si>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</si>
  <si>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</si>
  <si>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</si>
  <si>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</si>
  <si>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</si>
  <si>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</si>
  <si>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</si>
  <si>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</si>
  <si>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</si>
  <si>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</si>
  <si>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</si>
  <si>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</si>
  <si>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</si>
  <si>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</si>
  <si>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</si>
  <si>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</si>
  <si>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</si>
  <si>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</si>
  <si>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</si>
  <si>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</si>
  <si>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</si>
  <si>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</si>
  <si>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</si>
  <si>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</si>
  <si>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</si>
  <si>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</si>
  <si>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</si>
  <si>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</si>
  <si>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</si>
  <si>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</si>
  <si>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</si>
  <si>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</si>
  <si>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</si>
  <si>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</si>
  <si>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</si>
  <si>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</si>
  <si>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</si>
  <si>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</si>
  <si>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</si>
  <si>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</si>
  <si>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</si>
  <si>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</si>
  <si>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</si>
  <si>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</si>
  <si>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</si>
  <si>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</si>
  <si>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</si>
  <si>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</si>
  <si>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</si>
  <si>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</si>
  <si>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</si>
  <si>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</si>
  <si>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</si>
  <si>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</si>
  <si>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</si>
  <si>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</si>
  <si>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</si>
  <si>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</si>
  <si>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</si>
  <si>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</si>
  <si>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</si>
  <si>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</si>
  <si>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</si>
  <si>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</si>
  <si>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</si>
  <si>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</si>
  <si>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</si>
  <si>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</si>
  <si>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</si>
  <si>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</si>
  <si>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</si>
  <si>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</si>
  <si>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</si>
  <si>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</si>
  <si>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</si>
  <si>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</si>
  <si>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</si>
  <si>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</si>
  <si>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</si>
  <si>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</si>
  <si>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</si>
  <si>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</si>
  <si>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</si>
  <si>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</si>
  <si>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</si>
  <si>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</si>
  <si>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</si>
  <si>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</si>
  <si>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</si>
  <si>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</si>
  <si>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</si>
  <si>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</si>
  <si>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</si>
  <si>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</si>
  <si>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</si>
  <si>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</si>
  <si>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</si>
  <si>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</si>
  <si>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</si>
  <si>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</si>
  <si>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</si>
  <si>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</si>
  <si>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</si>
  <si>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</si>
  <si>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</si>
  <si>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</si>
  <si>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</si>
  <si>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</si>
  <si>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</si>
  <si>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</si>
  <si>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</si>
  <si>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</si>
  <si>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</si>
  <si>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</si>
  <si>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</si>
  <si>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</si>
  <si>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</si>
  <si>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</si>
  <si>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</si>
  <si>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</si>
  <si>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</si>
  <si>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</si>
  <si>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</si>
  <si>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</si>
  <si>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</si>
  <si>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</si>
  <si>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</si>
  <si>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</si>
  <si>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</si>
  <si>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</si>
  <si>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</si>
  <si>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</si>
  <si>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</si>
  <si>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</si>
  <si>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</si>
  <si>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</si>
  <si>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</si>
  <si>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</si>
  <si>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</si>
  <si>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</si>
  <si>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</si>
  <si>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</si>
  <si>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</si>
  <si>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</si>
  <si>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</si>
  <si>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</si>
  <si>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</si>
  <si>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</si>
  <si>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</si>
  <si>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</si>
  <si>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</si>
  <si>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</si>
  <si>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</si>
  <si>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</si>
  <si>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</si>
  <si>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</si>
  <si>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</si>
  <si>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</si>
  <si>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</si>
  <si>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</si>
  <si>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</si>
  <si>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</si>
  <si>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</si>
  <si>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</si>
  <si>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</si>
  <si>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</si>
  <si>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</si>
  <si>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</si>
  <si>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</si>
  <si>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</si>
  <si>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</si>
  <si>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</si>
  <si>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</si>
  <si>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</si>
  <si>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</si>
  <si>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</si>
  <si>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</si>
  <si>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</si>
  <si>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</si>
  <si>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</si>
  <si>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</si>
  <si>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</si>
  <si>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</si>
  <si>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</si>
  <si>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</si>
  <si>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</si>
  <si>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</si>
  <si>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</si>
  <si>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</si>
  <si>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</si>
  <si>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</si>
  <si>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</si>
  <si>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</si>
  <si>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</si>
  <si>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</si>
  <si>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</si>
  <si>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</si>
  <si>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</si>
  <si>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</si>
  <si>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</si>
  <si>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</si>
  <si>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</si>
  <si>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</si>
  <si>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</si>
  <si>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</si>
  <si>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</si>
  <si>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</si>
  <si>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</si>
  <si>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</si>
  <si>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</si>
  <si>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</si>
  <si>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</si>
  <si>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</si>
  <si>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</si>
  <si>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</si>
  <si>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</si>
  <si>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</si>
  <si>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</si>
  <si>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</si>
  <si>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</si>
  <si>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</si>
  <si>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</si>
  <si>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</si>
  <si>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</si>
  <si>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</si>
  <si>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</si>
  <si>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</si>
  <si>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</si>
  <si>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</si>
  <si>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</si>
  <si>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</si>
  <si>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</si>
  <si>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</si>
  <si>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</si>
  <si>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</si>
  <si>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</si>
  <si>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</si>
  <si>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</si>
  <si>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</si>
  <si>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</si>
  <si>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</si>
  <si>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</si>
  <si>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</si>
  <si>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</si>
  <si>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</si>
  <si>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</si>
  <si>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</si>
  <si>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</si>
  <si>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</si>
  <si>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</si>
  <si>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</si>
  <si>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</si>
  <si>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</si>
  <si>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</si>
  <si>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</si>
  <si>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</si>
  <si>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</si>
  <si>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</si>
  <si>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</si>
  <si>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</si>
  <si>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</si>
  <si>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</si>
  <si>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</si>
  <si>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</si>
  <si>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</si>
  <si>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</si>
  <si>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</si>
  <si>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</si>
  <si>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</si>
  <si>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</si>
  <si>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</si>
  <si>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</si>
  <si>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</si>
  <si>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</si>
  <si>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</si>
  <si>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</si>
  <si>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</si>
  <si>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</si>
  <si>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</si>
  <si>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</si>
  <si>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</si>
  <si>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</si>
  <si>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</si>
  <si>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</si>
  <si>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</si>
  <si>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</si>
  <si>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</si>
  <si>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</si>
  <si>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</si>
  <si>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</si>
  <si>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</si>
  <si>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</si>
  <si>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</si>
  <si>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</si>
  <si>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</si>
  <si>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</si>
  <si>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</si>
  <si>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</si>
  <si>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</si>
  <si>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</si>
  <si>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</si>
  <si>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</si>
  <si>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</si>
  <si>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</si>
  <si>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</si>
  <si>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</si>
  <si>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</si>
  <si>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</si>
  <si>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</si>
  <si>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</si>
  <si>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</si>
  <si>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</si>
  <si>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</si>
  <si>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</si>
  <si>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</si>
  <si>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</si>
  <si>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</si>
  <si>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</si>
  <si>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</si>
  <si>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</si>
  <si>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</si>
  <si>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</si>
  <si>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</si>
  <si>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</si>
  <si>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</si>
  <si>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</si>
  <si>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</si>
  <si>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</si>
  <si>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</si>
  <si>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</si>
  <si>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</si>
  <si>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</si>
  <si>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</si>
  <si>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</si>
  <si>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</si>
  <si>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</si>
  <si>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</si>
  <si>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</si>
  <si>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</si>
  <si>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</si>
  <si>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</si>
  <si>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</si>
  <si>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</si>
  <si>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</si>
  <si>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</si>
  <si>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</si>
  <si>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</si>
  <si>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</si>
  <si>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</si>
  <si>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</si>
  <si>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</si>
  <si>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</si>
  <si>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</si>
  <si>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</si>
  <si>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</si>
  <si>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</si>
  <si>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</si>
  <si>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</si>
  <si>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</si>
  <si>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</si>
  <si>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</si>
  <si>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</si>
  <si>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</si>
  <si>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</si>
  <si>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</si>
  <si>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</si>
  <si>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</si>
  <si>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</si>
  <si>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</si>
  <si>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</si>
  <si>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</si>
  <si>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</si>
  <si>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</si>
  <si>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</si>
  <si>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</si>
  <si>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</si>
  <si>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</si>
  <si>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</si>
  <si>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</si>
  <si>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</si>
  <si>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</si>
  <si>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</si>
  <si>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</si>
  <si>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</si>
  <si>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</si>
  <si>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</si>
  <si>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</si>
  <si>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</si>
  <si>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</si>
  <si>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</si>
  <si>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</si>
  <si>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</si>
  <si>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</si>
  <si>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</si>
  <si>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</si>
  <si>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</si>
  <si>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</si>
  <si>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</si>
  <si>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</si>
  <si>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</si>
  <si>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</si>
  <si>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</si>
  <si>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</si>
  <si>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</si>
  <si>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</si>
  <si>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</si>
  <si>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</si>
  <si>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</si>
  <si>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</si>
  <si>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</si>
  <si>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</si>
  <si>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</si>
  <si>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</si>
  <si>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</si>
  <si>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</si>
  <si>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</si>
  <si>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</si>
  <si>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</si>
  <si>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</si>
  <si>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</si>
  <si>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</si>
  <si>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</si>
  <si>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</si>
  <si>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</si>
  <si>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</si>
  <si>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</si>
  <si>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</si>
  <si>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</si>
  <si>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</si>
  <si>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</si>
  <si>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</si>
  <si>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</si>
  <si>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</si>
  <si>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</si>
  <si>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</si>
  <si>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</si>
  <si>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</si>
  <si>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</si>
  <si>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</si>
  <si>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</si>
  <si>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</si>
  <si>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</si>
  <si>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</si>
  <si>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</si>
  <si>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</si>
  <si>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</si>
  <si>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</si>
  <si>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</si>
  <si>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</si>
  <si>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</si>
  <si>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</si>
  <si>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</si>
  <si>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</si>
  <si>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</si>
  <si>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</si>
  <si>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</si>
  <si>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</si>
  <si>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</si>
  <si>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</si>
  <si>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</si>
  <si>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</si>
  <si>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</si>
  <si>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</si>
  <si>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</si>
  <si>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</si>
  <si>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</si>
  <si>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</si>
  <si>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</si>
  <si>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</si>
  <si>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</si>
  <si>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</si>
  <si>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</si>
  <si>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</si>
  <si>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</si>
  <si>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</si>
  <si>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</si>
  <si>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</si>
  <si>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</si>
  <si>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</si>
  <si>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</si>
  <si>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</si>
  <si>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</si>
  <si>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</si>
  <si>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</si>
  <si>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</si>
  <si>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</si>
  <si>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</si>
  <si>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</si>
  <si>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</si>
  <si>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</si>
  <si>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</si>
  <si>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</si>
  <si>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</si>
  <si>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</si>
  <si>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</si>
  <si>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</si>
  <si>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</si>
  <si>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</si>
  <si>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</si>
  <si>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</si>
  <si>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</si>
  <si>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</si>
  <si>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</si>
  <si>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</si>
  <si>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</si>
  <si>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</si>
  <si>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</si>
  <si>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</si>
  <si>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</si>
  <si>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</si>
  <si>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</si>
  <si>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</si>
  <si>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</si>
  <si>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</si>
  <si>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</si>
  <si>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</si>
  <si>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</si>
  <si>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</si>
  <si>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</si>
  <si>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</si>
  <si>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</si>
  <si>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</si>
  <si>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</si>
  <si>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</si>
  <si>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</si>
  <si>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</si>
  <si>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</si>
  <si>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</si>
  <si>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</si>
  <si>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</si>
  <si>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</si>
  <si>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</si>
  <si>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</si>
  <si>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</si>
  <si>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</si>
  <si>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</si>
  <si>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</si>
  <si>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</si>
  <si>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</si>
  <si>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</si>
  <si>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</si>
  <si>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</si>
  <si>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</si>
  <si>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</si>
  <si>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</si>
  <si>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</si>
  <si>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</si>
  <si>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</si>
  <si>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</si>
  <si>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</si>
  <si>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</si>
  <si>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</si>
  <si>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</si>
  <si>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</si>
  <si>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</si>
  <si>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</si>
  <si>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</si>
  <si>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</si>
  <si>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</si>
  <si>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</si>
  <si>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</si>
  <si>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</si>
  <si>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</si>
  <si>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</si>
  <si>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</si>
  <si>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</si>
  <si>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</si>
  <si>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</si>
  <si>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</si>
  <si>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</si>
  <si>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</si>
  <si>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</si>
  <si>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</si>
  <si>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</si>
  <si>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</si>
  <si>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</si>
  <si>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</si>
  <si>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</si>
  <si>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</si>
  <si>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</si>
  <si>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</si>
  <si>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</si>
  <si>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</si>
  <si>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</si>
  <si>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</si>
  <si>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</si>
  <si>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</si>
  <si>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</si>
  <si>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</si>
  <si>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</si>
  <si>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</si>
  <si>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</si>
  <si>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</si>
  <si>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</si>
  <si>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</si>
  <si>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</si>
  <si>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</si>
  <si>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</si>
  <si>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</si>
  <si>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</si>
  <si>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</si>
  <si>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</si>
  <si>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</si>
  <si>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</si>
  <si>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</si>
  <si>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</si>
  <si>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</si>
  <si>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</si>
  <si>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</si>
  <si>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</si>
  <si>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</si>
  <si>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</si>
  <si>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</si>
  <si>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</si>
  <si>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</si>
  <si>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</si>
  <si>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</si>
  <si>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</si>
  <si>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</si>
  <si>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</si>
  <si>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</si>
  <si>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</si>
  <si>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</si>
  <si>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</si>
  <si>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</si>
  <si>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</si>
  <si>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</si>
  <si>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</si>
  <si>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</si>
  <si>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</si>
  <si>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</si>
  <si>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</si>
  <si>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</si>
  <si>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</si>
  <si>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</si>
  <si>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</si>
  <si>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</si>
  <si>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</si>
  <si>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</si>
  <si>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</si>
  <si>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</si>
  <si>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</si>
  <si>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</si>
  <si>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</si>
  <si>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</si>
  <si>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</si>
  <si>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</si>
  <si>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</si>
  <si>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</si>
  <si>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</si>
  <si>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</si>
  <si>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</si>
  <si>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</si>
  <si>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</si>
  <si>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</si>
  <si>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</si>
  <si>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</si>
  <si>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</si>
  <si>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</si>
  <si>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</si>
  <si>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</si>
  <si>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</si>
  <si>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</si>
  <si>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</si>
  <si>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</si>
  <si>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</si>
  <si>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</si>
  <si>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</si>
  <si>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</si>
  <si>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</si>
  <si>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</si>
  <si>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</si>
  <si>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</si>
  <si>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</si>
  <si>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</si>
  <si>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</si>
  <si>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</si>
  <si>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</si>
  <si>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</si>
  <si>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</si>
  <si>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</si>
  <si>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</si>
  <si>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</si>
  <si>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</si>
  <si>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</si>
  <si>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</si>
  <si>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</si>
  <si>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</si>
  <si>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</si>
  <si>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</si>
  <si>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</si>
  <si>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</si>
  <si>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</si>
  <si>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</si>
  <si>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</si>
  <si>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</si>
  <si>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</si>
  <si>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</si>
  <si>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</si>
  <si>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</si>
  <si>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</si>
  <si>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</si>
  <si>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</si>
  <si>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</si>
  <si>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</si>
  <si>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</si>
  <si>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</si>
  <si>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</si>
  <si>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</si>
  <si>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</si>
  <si>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</si>
  <si>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</si>
  <si>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</si>
  <si>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</si>
  <si>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</si>
  <si>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</si>
  <si>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</si>
  <si>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</si>
  <si>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</si>
  <si>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</si>
  <si>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</si>
  <si>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</si>
  <si>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</si>
  <si>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</si>
  <si>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</si>
  <si>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</si>
  <si>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</si>
  <si>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</si>
  <si>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</si>
  <si>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</si>
  <si>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</si>
  <si>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</si>
  <si>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</si>
  <si>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</si>
  <si>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</si>
  <si>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</si>
  <si>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</si>
  <si>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</si>
  <si>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</si>
  <si>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</si>
  <si>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</si>
  <si>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</si>
  <si>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</si>
  <si>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</si>
  <si>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</si>
  <si>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</si>
  <si>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</si>
  <si>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</si>
  <si>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</si>
  <si>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</si>
  <si>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</si>
  <si>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</si>
  <si>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</si>
  <si>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</si>
  <si>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</si>
  <si>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</si>
  <si>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</si>
  <si>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</si>
  <si>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</si>
  <si>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</si>
  <si>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</si>
  <si>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</si>
  <si>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</si>
  <si>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</si>
  <si>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</si>
  <si>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</si>
  <si>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</si>
  <si>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</si>
  <si>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</si>
  <si>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</si>
  <si>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</si>
  <si>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</si>
  <si>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</si>
  <si>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</si>
  <si>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</si>
  <si>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</si>
  <si>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</si>
  <si>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</si>
  <si>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</si>
  <si>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</si>
  <si>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</si>
  <si>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</si>
  <si>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</si>
  <si>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</si>
  <si>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</si>
  <si>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</si>
  <si>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</si>
  <si>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</si>
  <si>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</si>
  <si>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</si>
  <si>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</si>
  <si>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</si>
  <si>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</si>
  <si>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</si>
  <si>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</si>
  <si>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</si>
  <si>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</si>
  <si>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</si>
  <si>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</si>
  <si>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</si>
  <si>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</si>
  <si>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</si>
  <si>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</si>
  <si>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</si>
  <si>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</si>
  <si>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</si>
  <si>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</si>
  <si>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</si>
  <si>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</si>
  <si>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</si>
  <si>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</si>
  <si>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</si>
  <si>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</si>
  <si>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</si>
  <si>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</si>
  <si>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</si>
  <si>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</si>
  <si>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</si>
  <si>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</si>
  <si>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</si>
  <si>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</si>
  <si>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</si>
  <si>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</si>
  <si>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</si>
  <si>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</si>
  <si>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</si>
  <si>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</si>
  <si>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</si>
  <si>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</si>
  <si>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</si>
  <si>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</si>
  <si>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</si>
  <si>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</si>
  <si>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</si>
  <si>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</si>
  <si>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</si>
  <si>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</si>
  <si>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</si>
  <si>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</si>
  <si>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</si>
  <si>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</si>
  <si>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</si>
  <si>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</si>
  <si>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</si>
  <si>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</si>
  <si>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</si>
  <si>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</si>
  <si>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</si>
  <si>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</si>
  <si>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</si>
  <si>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</si>
  <si>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</si>
  <si>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</si>
  <si>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</si>
  <si>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</si>
  <si>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</si>
  <si>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</si>
  <si>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</si>
  <si>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</si>
  <si>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</si>
  <si>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</si>
  <si>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</si>
  <si>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</si>
  <si>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</si>
  <si>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</si>
  <si>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</si>
  <si>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</si>
  <si>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</si>
  <si>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</si>
  <si>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</si>
  <si>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</si>
  <si>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</si>
  <si>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</si>
  <si>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</si>
  <si>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</si>
  <si>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</si>
  <si>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</si>
  <si>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</si>
  <si>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</si>
  <si>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</si>
  <si>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</si>
  <si>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</si>
  <si>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</si>
  <si>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</si>
  <si>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</si>
  <si>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</si>
  <si>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</si>
  <si>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</si>
  <si>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</si>
  <si>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</si>
  <si>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</si>
  <si>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</si>
  <si>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</si>
  <si>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</si>
  <si>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</si>
  <si>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</si>
  <si>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</si>
  <si>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</si>
  <si>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</si>
  <si>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</si>
  <si>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</si>
  <si>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</si>
  <si>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</si>
  <si>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</si>
  <si>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</si>
  <si>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</si>
  <si>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</si>
  <si>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</si>
  <si>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</si>
  <si>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</si>
  <si>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</si>
  <si>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</si>
  <si>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</si>
  <si>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</si>
  <si>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</si>
  <si>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</si>
  <si>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</si>
  <si>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</si>
  <si>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</si>
  <si>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</si>
  <si>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</si>
  <si>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</si>
  <si>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</si>
  <si>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</si>
  <si>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</si>
  <si>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</si>
  <si>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</si>
  <si>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</si>
  <si>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</si>
  <si>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</si>
  <si>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</si>
  <si>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</si>
  <si>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</si>
  <si>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</si>
  <si>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</si>
  <si>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</si>
  <si>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</si>
  <si>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</si>
  <si>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</si>
  <si>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</si>
  <si>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</si>
  <si>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</si>
  <si>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</si>
  <si>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</si>
  <si>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</si>
  <si>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</si>
  <si>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</si>
  <si>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</si>
  <si>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</si>
  <si>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</si>
  <si>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</si>
  <si>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</si>
  <si>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</si>
  <si>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</si>
  <si>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</si>
  <si>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</si>
  <si>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</si>
  <si>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</si>
  <si>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</si>
  <si>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</si>
  <si>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</si>
  <si>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</si>
  <si>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</si>
  <si>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</si>
  <si>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</si>
  <si>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</si>
  <si>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</si>
  <si>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</si>
  <si>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</si>
  <si>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</si>
  <si>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</si>
  <si>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</si>
  <si>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</si>
  <si>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</si>
  <si>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</si>
  <si>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</si>
  <si>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</si>
  <si>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</si>
  <si>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</si>
  <si>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</si>
  <si>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</si>
  <si>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</si>
  <si>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</si>
  <si>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</si>
  <si>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</si>
  <si>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</si>
  <si>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</si>
  <si>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</si>
  <si>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</si>
  <si>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</si>
  <si>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</si>
  <si>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</si>
  <si>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</si>
  <si>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</si>
  <si>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</si>
  <si>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</si>
  <si>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</si>
  <si>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</si>
  <si>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</si>
  <si>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</si>
  <si>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</si>
  <si>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</si>
  <si>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</si>
  <si>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</si>
  <si>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</si>
  <si>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</si>
  <si>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</si>
  <si>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</si>
  <si>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</si>
  <si>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</si>
  <si>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</si>
  <si>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</si>
  <si>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</si>
  <si>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</si>
  <si>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</si>
  <si>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</si>
  <si>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</si>
  <si>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</si>
  <si>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</si>
  <si>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</si>
  <si>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</si>
  <si>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</si>
  <si>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</si>
  <si>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</si>
  <si>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</si>
  <si>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</si>
  <si>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</si>
  <si>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</si>
  <si>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</si>
  <si>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</si>
  <si>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</si>
  <si>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</si>
  <si>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</si>
  <si>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</si>
  <si>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</si>
  <si>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</si>
  <si>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</si>
  <si>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</si>
  <si>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</si>
  <si>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</si>
  <si>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</si>
  <si>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</si>
  <si>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</si>
  <si>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</si>
  <si>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</si>
  <si>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</si>
  <si>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</si>
  <si>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</si>
  <si>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</si>
  <si>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</si>
  <si>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</si>
  <si>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</si>
  <si>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</si>
  <si>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</si>
  <si>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</si>
  <si>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</si>
  <si>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</si>
  <si>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</si>
  <si>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</si>
  <si>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</si>
  <si>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</si>
  <si>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</si>
  <si>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</si>
  <si>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</si>
  <si>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</si>
  <si>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</si>
  <si>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</si>
  <si>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</si>
  <si>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</si>
  <si>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</si>
  <si>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</si>
  <si>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</si>
  <si>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</si>
  <si>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</si>
  <si>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</si>
  <si>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</si>
  <si>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</si>
  <si>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</si>
  <si>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</si>
  <si>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</si>
  <si>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</si>
  <si>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</si>
  <si>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</si>
  <si>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</si>
  <si>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</si>
  <si>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</si>
  <si>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</si>
  <si>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</si>
  <si>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</si>
  <si>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</si>
  <si>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</si>
  <si>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</si>
  <si>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</si>
  <si>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</si>
  <si>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</si>
  <si>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</si>
  <si>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</si>
  <si>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</si>
  <si>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</si>
  <si>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</si>
  <si>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</si>
  <si>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</si>
  <si>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</si>
  <si>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</si>
  <si>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</si>
  <si>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</si>
  <si>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</si>
  <si>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</si>
  <si>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</si>
  <si>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</si>
  <si>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</si>
  <si>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</si>
  <si>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</si>
  <si>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</si>
  <si>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</si>
  <si>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</si>
  <si>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</si>
  <si>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</si>
  <si>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</si>
  <si>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</si>
  <si>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</si>
  <si>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</si>
  <si>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</si>
  <si>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</si>
  <si>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</si>
  <si>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</si>
  <si>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</si>
  <si>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</si>
  <si>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</si>
  <si>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</si>
  <si>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</si>
  <si>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</si>
  <si>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</si>
  <si>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</si>
  <si>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</si>
  <si>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</si>
  <si>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</si>
  <si>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</si>
  <si>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</si>
  <si>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</si>
  <si>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</si>
  <si>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</si>
  <si>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</si>
  <si>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</si>
  <si>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</si>
  <si>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</si>
  <si>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</si>
  <si>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</si>
  <si>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</si>
  <si>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</si>
  <si>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</si>
  <si>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</si>
  <si>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</si>
  <si>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</si>
  <si>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</si>
  <si>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</si>
  <si>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</si>
  <si>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</si>
  <si>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</si>
  <si>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</si>
  <si>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</si>
  <si>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</si>
  <si>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</si>
  <si>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</si>
  <si>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</si>
  <si>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</si>
  <si>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</si>
  <si>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</si>
  <si>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</si>
  <si>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</si>
  <si>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</si>
  <si>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</si>
  <si>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</si>
  <si>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</si>
  <si>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</si>
  <si>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HAINESPORT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</si>
  <si>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</si>
  <si>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</si>
  <si>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</si>
  <si>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</si>
  <si>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</si>
  <si>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</si>
  <si>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</si>
  <si>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</si>
  <si>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</si>
  <si>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</si>
  <si>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</si>
  <si>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</si>
  <si>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</si>
  <si>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</si>
  <si>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</si>
  <si>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</si>
  <si>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LOGAN TWP</t>
  </si>
  <si>
    <t>SOUTH HARRISON TWP</t>
  </si>
  <si>
    <t>WOOLWICH TWP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</si>
  <si>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</si>
  <si>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</si>
  <si>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</si>
  <si>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</si>
  <si>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</si>
  <si>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</si>
  <si>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</si>
  <si>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</si>
  <si>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</si>
  <si>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</si>
  <si>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</si>
  <si>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</si>
  <si>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</si>
  <si>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</si>
  <si>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</si>
  <si>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</si>
  <si>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</si>
  <si>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</si>
  <si>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</si>
  <si>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</si>
  <si>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</si>
  <si>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</si>
  <si>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</si>
  <si>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</si>
  <si>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</si>
  <si>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</si>
  <si>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</si>
  <si>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</si>
  <si>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</si>
  <si>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</si>
  <si>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</si>
  <si>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</si>
  <si>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</si>
  <si>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</si>
  <si>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</si>
  <si>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</si>
  <si>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</si>
  <si>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</si>
  <si>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</si>
  <si>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</si>
  <si>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</si>
  <si>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</si>
  <si>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</si>
  <si>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</si>
  <si>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</si>
  <si>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</si>
  <si>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</si>
  <si>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</si>
  <si>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</si>
  <si>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</si>
  <si>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</si>
  <si>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</si>
  <si>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</si>
  <si>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</si>
  <si>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</si>
  <si>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</si>
  <si>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</si>
  <si>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</si>
  <si>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</si>
  <si>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</si>
  <si>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</si>
  <si>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</si>
  <si>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BLAIRSTOWN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</si>
  <si>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</si>
  <si>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</si>
  <si>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</si>
  <si>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</si>
  <si>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</si>
  <si>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</si>
  <si>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</si>
  <si>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</si>
  <si>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</si>
  <si>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</si>
  <si>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</si>
  <si>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</si>
  <si>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</si>
  <si>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</si>
  <si>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</si>
  <si>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</si>
  <si>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</si>
  <si>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</si>
  <si>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SOUTH RIVER BORO</t>
  </si>
  <si>
    <t>SEA GIRT BORO</t>
  </si>
  <si>
    <t>CHESTER TWP</t>
  </si>
  <si>
    <t>RANDOLPH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</si>
  <si>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</si>
  <si>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</si>
  <si>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</si>
  <si>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</si>
  <si>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</si>
  <si>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</si>
  <si>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</si>
  <si>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</si>
  <si>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KEARNY TOWN</t>
  </si>
  <si>
    <t>BERGENFIELD BORO</t>
  </si>
  <si>
    <t>MOUNT HOLLY TWP</t>
  </si>
  <si>
    <t>SOUTH PLAINFIELD BORO</t>
  </si>
  <si>
    <t>Comu</t>
  </si>
  <si>
    <t>SADDLE RIVER BORO</t>
  </si>
  <si>
    <t>Princeton (consolidated 1114)</t>
  </si>
  <si>
    <t>ROCKLEIGH BORO</t>
  </si>
  <si>
    <t>TETERBORO BORO</t>
  </si>
  <si>
    <t>ATLANTIC CITY</t>
  </si>
  <si>
    <t>EAST RUTHERFORD BORO</t>
  </si>
  <si>
    <t>ENGLEWOOD CITY</t>
  </si>
  <si>
    <t>GARFIELD CITY</t>
  </si>
  <si>
    <t>HAWORTH BORO</t>
  </si>
  <si>
    <t>MONTVALE BORO</t>
  </si>
  <si>
    <t>OLD TAPPAN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</si>
  <si>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</si>
  <si>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</si>
  <si>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</si>
  <si>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</si>
  <si>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</si>
  <si>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</si>
  <si>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</si>
  <si>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</si>
  <si>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</si>
  <si>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</si>
  <si>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</si>
  <si>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</si>
  <si>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</si>
  <si>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</si>
  <si>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NEW BRUNSWICK CITY</t>
  </si>
  <si>
    <t>ABERDEEN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</si>
  <si>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</si>
  <si>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</si>
  <si>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</si>
  <si>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</si>
  <si>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</si>
  <si>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</si>
  <si>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</si>
  <si>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</si>
  <si>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</si>
  <si>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PLUMSTED TWP</t>
  </si>
  <si>
    <t>SOUTH TOMS RIVER BORO</t>
  </si>
  <si>
    <t>PITTSGROVE TWP</t>
  </si>
  <si>
    <t>CARNEYS POINT TWP</t>
  </si>
  <si>
    <t>STILLWATER TWP</t>
  </si>
  <si>
    <t>BERKELEY HEIGHTS TWP</t>
  </si>
  <si>
    <t>FAIR LAWN BORO</t>
  </si>
  <si>
    <t>See Princeton (1114)</t>
  </si>
  <si>
    <t>BUENA VISTA TWP</t>
  </si>
  <si>
    <t>CORBIN CITY</t>
  </si>
  <si>
    <t>EGG HARBOR TWP</t>
  </si>
  <si>
    <t>FOLSOM BORO</t>
  </si>
  <si>
    <t>GALLOWAY TWP</t>
  </si>
  <si>
    <t>PLEASANTVILLE CITY</t>
  </si>
  <si>
    <t>WEYMOUTH TWP</t>
  </si>
  <si>
    <t>ELMWOOD PARK BORO</t>
  </si>
  <si>
    <t>EDGEWATER BORO</t>
  </si>
  <si>
    <t>FORT LEE BORO</t>
  </si>
  <si>
    <t>GLEN ROCK BORO</t>
  </si>
  <si>
    <t>HACKENSACK CITY</t>
  </si>
  <si>
    <t>BORDENTOWN TWP</t>
  </si>
  <si>
    <t>NORTH HANOVER TWP</t>
  </si>
  <si>
    <t>PEMBERTON TWP</t>
  </si>
  <si>
    <t>BARRINGTON BORO</t>
  </si>
  <si>
    <t>HADDON TWP</t>
  </si>
  <si>
    <t>MIDDLE TWP</t>
  </si>
  <si>
    <t>WILDWOOD CREST BORO</t>
  </si>
  <si>
    <t>BRIDGETON CITY</t>
  </si>
  <si>
    <t>COMMERCIAL TWP</t>
  </si>
  <si>
    <t>MILLVILLE CITY</t>
  </si>
  <si>
    <t>BLOOMFIELD TOWN</t>
  </si>
  <si>
    <t>EAST ORANGE CITY</t>
  </si>
  <si>
    <t>NUTLEY TOWN</t>
  </si>
  <si>
    <t>ORANGE CITY</t>
  </si>
  <si>
    <t>NATIONAL PARK BORO</t>
  </si>
  <si>
    <t>WEST DEPTFORD TWP</t>
  </si>
  <si>
    <t>NORTH BERGEN TWP</t>
  </si>
  <si>
    <t>HAMPTON BORO</t>
  </si>
  <si>
    <t>LEBANON BORO</t>
  </si>
  <si>
    <t>PENNINGTON BORO</t>
  </si>
  <si>
    <t>SOUTH BRUNSWICK TWP</t>
  </si>
  <si>
    <t>SPOTSWOOD BORO</t>
  </si>
  <si>
    <t>ALLENHURST BORO</t>
  </si>
  <si>
    <t>EATONTOWN BORO</t>
  </si>
  <si>
    <t>KEYPORT BORO</t>
  </si>
  <si>
    <t>CHATHAM TWP</t>
  </si>
  <si>
    <t>JEFFERSON TWP</t>
  </si>
  <si>
    <t>MONTVILLE TWP</t>
  </si>
  <si>
    <t>MOUNT ARLINGTON BORO</t>
  </si>
  <si>
    <t>BEACH HAVEN BORO</t>
  </si>
  <si>
    <t>BERKELEY TWP</t>
  </si>
  <si>
    <t>MANTOLOKING BORO</t>
  </si>
  <si>
    <t>WEST MILFORD TWP</t>
  </si>
  <si>
    <t>ELSINBORO TWP</t>
  </si>
  <si>
    <t>LOWER ALLOWAYS CREEK TWP</t>
  </si>
  <si>
    <t>BERNARDS TWP</t>
  </si>
  <si>
    <t>BERNARDSVILLE BORO</t>
  </si>
  <si>
    <t>PEAPACK-GLADSTONE BORO</t>
  </si>
  <si>
    <t>SOMERVILLE BORO</t>
  </si>
  <si>
    <t>ANDOVER TWP</t>
  </si>
  <si>
    <t>HAMPTON TWP</t>
  </si>
  <si>
    <t>HOPATCONG BORO</t>
  </si>
  <si>
    <t>LAFAYETTE TWP</t>
  </si>
  <si>
    <t>FANWOOD BORO</t>
  </si>
  <si>
    <t>GARWOOD BORO</t>
  </si>
  <si>
    <t>NEW PROVIDENCE BORO</t>
  </si>
  <si>
    <t>PLAINFIELD CITY</t>
  </si>
  <si>
    <t>SCOTCH PLAINS TWP</t>
  </si>
  <si>
    <t>SUMMIT CITY</t>
  </si>
  <si>
    <t>FRELINGHUYSEN TWP</t>
  </si>
  <si>
    <t>HACKETTSTOWN TOWN</t>
  </si>
  <si>
    <t>HARMONY TWP</t>
  </si>
  <si>
    <t>HOPE TWP</t>
  </si>
  <si>
    <t>LIBERTY TWP</t>
  </si>
  <si>
    <t>WASHINGTON BORO</t>
  </si>
  <si>
    <t>CARLSTADT BORO</t>
  </si>
  <si>
    <t>PLAINSBORO TWP</t>
  </si>
  <si>
    <t>MORRISTOWN TOWN</t>
  </si>
  <si>
    <t>BRANCHVILLE BORO</t>
  </si>
  <si>
    <t>LOPATCONG TWP</t>
  </si>
  <si>
    <t>FRANKLIN LAKES BORO</t>
  </si>
  <si>
    <t>BASS RIVER TWP</t>
  </si>
  <si>
    <t>SHIP BOTTOM BORO</t>
  </si>
  <si>
    <t>Missing data</t>
  </si>
  <si>
    <t>WEST CAPE MAY BORO</t>
  </si>
  <si>
    <t>ASBURY PARK CITY</t>
  </si>
  <si>
    <t>DEAL BORO</t>
  </si>
  <si>
    <t>20150309</t>
  </si>
  <si>
    <t>EGG HARBOR CITY</t>
  </si>
  <si>
    <t>ESTELLE MANOR CITY</t>
  </si>
  <si>
    <t>ALPINE BORO</t>
  </si>
  <si>
    <t>EMERSON BORO</t>
  </si>
  <si>
    <t>RAMSEY BORO</t>
  </si>
  <si>
    <t>RUTHERFORD BORO</t>
  </si>
  <si>
    <t>TEANECK TWP</t>
  </si>
  <si>
    <t>CINNAMINSON TWP</t>
  </si>
  <si>
    <t>NEW HANOVER TWP</t>
  </si>
  <si>
    <t>WESTAMPTON TWP</t>
  </si>
  <si>
    <t>AUDUBON BORO</t>
  </si>
  <si>
    <t>CHESILHURST BORO</t>
  </si>
  <si>
    <t>AVALON BORO</t>
  </si>
  <si>
    <t>STOW CREEK TWP</t>
  </si>
  <si>
    <t>DEPTFORD TWP</t>
  </si>
  <si>
    <t>ELK TWP</t>
  </si>
  <si>
    <t>GUTTENBERG TOWN</t>
  </si>
  <si>
    <t>CLINTON TOWN</t>
  </si>
  <si>
    <t>CLINTON TWP</t>
  </si>
  <si>
    <t>JAMESBURG BORO</t>
  </si>
  <si>
    <t>PERTH AMBOY CITY</t>
  </si>
  <si>
    <t>COLTS NECK TOWNSHIP</t>
  </si>
  <si>
    <t>KEANSBURG BORO</t>
  </si>
  <si>
    <t>MANALAPAN TWP</t>
  </si>
  <si>
    <t>WEST LONG BRANCH BORO</t>
  </si>
  <si>
    <t>CHATHAM BORO</t>
  </si>
  <si>
    <t>DOVER TOWN</t>
  </si>
  <si>
    <t>LONG HILL TWP</t>
  </si>
  <si>
    <t>BARNEGAT LIGHT BORO</t>
  </si>
  <si>
    <t>BEACHWOOD BORO</t>
  </si>
  <si>
    <t>MANCHESTER TWP</t>
  </si>
  <si>
    <t>SURF CITY BORO</t>
  </si>
  <si>
    <t>CLIFTON CITY</t>
  </si>
  <si>
    <t>LITTLE FALLS TWP</t>
  </si>
  <si>
    <t>WOODLAND PARK BORO</t>
  </si>
  <si>
    <t>QUINTON TWP</t>
  </si>
  <si>
    <t>SALEM CITY</t>
  </si>
  <si>
    <t>BYRAM TWP</t>
  </si>
  <si>
    <t>HARDYSTON TWP</t>
  </si>
  <si>
    <t>CLARK TWP</t>
  </si>
  <si>
    <t>CRANFORD TWP</t>
  </si>
  <si>
    <t>INDEPENDENCE TWP</t>
  </si>
  <si>
    <t>KNOWLTON TWP</t>
  </si>
  <si>
    <t>BRIGANTINE CITY</t>
  </si>
  <si>
    <t>MARGATE CITY</t>
  </si>
  <si>
    <t>SOMERS POINT CITY</t>
  </si>
  <si>
    <t>ALLENDALE BORO</t>
  </si>
  <si>
    <t>BOGOTA BORO</t>
  </si>
  <si>
    <t>CLOSTER BORO</t>
  </si>
  <si>
    <t>CRESSKILL BORO</t>
  </si>
  <si>
    <t>ENGLEWOOD CLIFFS BORO</t>
  </si>
  <si>
    <t>HARRINGTON PARK BORO</t>
  </si>
  <si>
    <t>HASBROUCK HEIGHTS BORO</t>
  </si>
  <si>
    <t>LYNDHURST TWP</t>
  </si>
  <si>
    <t>NORTH ARLINGTON BORO</t>
  </si>
  <si>
    <t>OAKLAND BORO</t>
  </si>
  <si>
    <t>PARAMUS BORO</t>
  </si>
  <si>
    <t>RIVER VALE TWP</t>
  </si>
  <si>
    <t>WESTWOOD BORO</t>
  </si>
  <si>
    <t>WOOD-RIDGE BORO</t>
  </si>
  <si>
    <t>WYCKOFF TWP</t>
  </si>
  <si>
    <t>BORDENTOWN CITY</t>
  </si>
  <si>
    <t>BURLINGTON CITY</t>
  </si>
  <si>
    <t>EASTAMPTON TWP</t>
  </si>
  <si>
    <t>LUMBERTON TWP</t>
  </si>
  <si>
    <t>SHAMONG TWP</t>
  </si>
  <si>
    <t>TABERNACLE TWP</t>
  </si>
  <si>
    <t>LINDENWOLD BORO</t>
  </si>
  <si>
    <t>MAGNOLIA BORO</t>
  </si>
  <si>
    <t>WATERFORD TWP</t>
  </si>
  <si>
    <t>CAPE MAY CITY</t>
  </si>
  <si>
    <t>NORTH WILDWOOD CITY</t>
  </si>
  <si>
    <t>SEA ISLE CITY</t>
  </si>
  <si>
    <t>UPPER TWP</t>
  </si>
  <si>
    <t>WOODBINE BORO</t>
  </si>
  <si>
    <t>MAURICE RIVER TWP</t>
  </si>
  <si>
    <t>MAPLEWOOD TWP</t>
  </si>
  <si>
    <t>MILLBURN TWP</t>
  </si>
  <si>
    <t>SOUTH ORANGE VILLAGE</t>
  </si>
  <si>
    <t>CLAYTON BORO</t>
  </si>
  <si>
    <t>GLASSBORO BORO</t>
  </si>
  <si>
    <t>PAULSBORO BORO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</si>
  <si>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</si>
  <si>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</si>
  <si>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</si>
  <si>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</si>
  <si>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</si>
  <si>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</si>
  <si>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</si>
  <si>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HELMETTA BORO</t>
  </si>
  <si>
    <t>METUCHEN BORO</t>
  </si>
  <si>
    <t>PISCATAWAY TWP</t>
  </si>
  <si>
    <t>SAYREVILLE BORO</t>
  </si>
  <si>
    <t>AVON BY THE SEA BORO</t>
  </si>
  <si>
    <t>ENGLISHTOWN BORO</t>
  </si>
  <si>
    <t>LITTLE SILVER BORO</t>
  </si>
  <si>
    <t>MANASQUAN BORO</t>
  </si>
  <si>
    <t>MONMOUTH BEACH BORO</t>
  </si>
  <si>
    <t>NEPTUNE CITY BORO</t>
  </si>
  <si>
    <t>BOONTON TOWN</t>
  </si>
  <si>
    <t>BUTLER BORO</t>
  </si>
  <si>
    <t>MENDHAM BORO</t>
  </si>
  <si>
    <t>MORRIS TWP</t>
  </si>
  <si>
    <t>POINT PLEASANT BORO</t>
  </si>
  <si>
    <t>SEASIDE HEIGHTS BORO</t>
  </si>
  <si>
    <t>TWP OF BARNEGAT</t>
  </si>
  <si>
    <t>BLOOMINGDALE BORO</t>
  </si>
  <si>
    <t>HALEDON BORO</t>
  </si>
  <si>
    <t>PASSAIC CITY</t>
  </si>
  <si>
    <t>PATERSON CITY</t>
  </si>
  <si>
    <t>RINGWOOD BORO</t>
  </si>
  <si>
    <t>WOODSTOWN BORO</t>
  </si>
  <si>
    <t>ROCKY HILL BORO</t>
  </si>
  <si>
    <t>WATCHUNG BORO</t>
  </si>
  <si>
    <t>FRANKFORD TWP</t>
  </si>
  <si>
    <t>FREDON TWP</t>
  </si>
  <si>
    <t>GREEN TWP</t>
  </si>
  <si>
    <t>SANDYSTON TWP</t>
  </si>
  <si>
    <t>ALLAMUCHY TWP</t>
  </si>
  <si>
    <t>HARDWICK TWP</t>
  </si>
  <si>
    <t>OXFORD TWP</t>
  </si>
  <si>
    <t>WHITE TWP</t>
  </si>
  <si>
    <t>LINWOOD CITY</t>
  </si>
  <si>
    <t>VENTNOR CITY</t>
  </si>
  <si>
    <t>NORTHVALE BORO</t>
  </si>
  <si>
    <t>ROCHELLE PARK TWP</t>
  </si>
  <si>
    <t>MAPLE SHADE TWP</t>
  </si>
  <si>
    <t>BELLMAWR BORO</t>
  </si>
  <si>
    <t>COLLINGSWOOD BORO</t>
  </si>
  <si>
    <t>FAIRFIELD BORO</t>
  </si>
  <si>
    <t>PITMAN BORO</t>
  </si>
  <si>
    <t>WENONAH BORO</t>
  </si>
  <si>
    <t>DUNELLEN BORO</t>
  </si>
  <si>
    <t>FREEHOLD TWP</t>
  </si>
  <si>
    <t>LINCOLN PARK BORO</t>
  </si>
  <si>
    <t>NETCONG BORO</t>
  </si>
  <si>
    <t>GREEN BROOK TWP</t>
  </si>
  <si>
    <t>NORTH PLAINFIELD BORO</t>
  </si>
  <si>
    <t>MOUNTAINSIDE BORO</t>
  </si>
  <si>
    <t>ALPHA BORO</t>
  </si>
  <si>
    <t>20150807</t>
  </si>
  <si>
    <t>BUENA BORO</t>
  </si>
  <si>
    <t>LITTLE FERRY BORO</t>
  </si>
  <si>
    <t>LODI BORO</t>
  </si>
  <si>
    <t>PALISADES PARK BORO</t>
  </si>
  <si>
    <t>RIDGEFIELD BORO</t>
  </si>
  <si>
    <t>RIDGEFIELD PARK TWP</t>
  </si>
  <si>
    <t>PEMBERTON BORO</t>
  </si>
  <si>
    <t>CLEMENTON BORO</t>
  </si>
  <si>
    <t>HADDON HEIGHTS BORO</t>
  </si>
  <si>
    <t>PINE HILL BORO</t>
  </si>
  <si>
    <t>WEST CALDWELL BORO</t>
  </si>
  <si>
    <t>BLOOMSBURY BORO</t>
  </si>
  <si>
    <t>KINGWOOD TWP</t>
  </si>
  <si>
    <t>TRENTON CITY</t>
  </si>
  <si>
    <t>CARTERET BORO</t>
  </si>
  <si>
    <t>ATLANTIC HIGHLANDS BORO</t>
  </si>
  <si>
    <t>HOLMDEL TWP</t>
  </si>
  <si>
    <t>MATAWAN BORO</t>
  </si>
  <si>
    <t>OCEANPORT BORO</t>
  </si>
  <si>
    <t>ROOSEVELT BORO</t>
  </si>
  <si>
    <t>KINNELON BORO</t>
  </si>
  <si>
    <t>MINE HILL TWP</t>
  </si>
  <si>
    <t>LAKEHURST BORO</t>
  </si>
  <si>
    <t>POINT PLEASANT BEACH BORO</t>
  </si>
  <si>
    <t>TOTOWA BORO</t>
  </si>
  <si>
    <t>ELMER BORO</t>
  </si>
  <si>
    <t>FRANKLIN BORO</t>
  </si>
  <si>
    <t>NEWTON TOWN</t>
  </si>
  <si>
    <t>ROSELLE BORO</t>
  </si>
  <si>
    <t>PHILLIPSBURG TOWN</t>
  </si>
  <si>
    <t>ABSECON CITY</t>
  </si>
  <si>
    <t>WALLINGTON BORO</t>
  </si>
  <si>
    <t>DELRAN TWP</t>
  </si>
  <si>
    <t>VOORHEES TWP</t>
  </si>
  <si>
    <t>DOWNE TWP</t>
  </si>
  <si>
    <t>HIGH BRIDGE BORO</t>
  </si>
  <si>
    <t>MIDDLESEX BORO</t>
  </si>
  <si>
    <t>BRADLEY BEACH BORO</t>
  </si>
  <si>
    <t>LONG BEACH TWP</t>
  </si>
  <si>
    <t>SEASIDE PARK BORO</t>
  </si>
  <si>
    <t>PENNS GROVE BORO</t>
  </si>
  <si>
    <t>OGDENSBURG BORO</t>
  </si>
  <si>
    <t>SPARTA TWP</t>
  </si>
  <si>
    <t>RAHWAY CITY</t>
  </si>
  <si>
    <t>NORTHFIELD CITY</t>
  </si>
  <si>
    <t>EDGEWATER PARK TWP</t>
  </si>
  <si>
    <t>BERLIN TWP</t>
  </si>
  <si>
    <t>ROSELAND BORO</t>
  </si>
  <si>
    <t>VERONA BORO</t>
  </si>
  <si>
    <t>MILFORD BORO</t>
  </si>
  <si>
    <t>HIGHTSTOWN BORO</t>
  </si>
  <si>
    <t>OLD BRIDGE TWP</t>
  </si>
  <si>
    <t>HAZLET TWP</t>
  </si>
  <si>
    <t>EAST HANOVER TWP</t>
  </si>
  <si>
    <t>HAWTHORNE BORO</t>
  </si>
  <si>
    <t>BRANCHBURG TWP</t>
  </si>
  <si>
    <t>HAMBURG BORO</t>
  </si>
  <si>
    <t>20150908</t>
  </si>
  <si>
    <t>20151007</t>
  </si>
  <si>
    <t>20151002</t>
  </si>
  <si>
    <t>See Hardwick</t>
  </si>
  <si>
    <t>Square feet of other nonresidential space authorized by building permits, January-August 2015</t>
  </si>
  <si>
    <t>Source: New Jersey Department of Community Affairs, 10/7/2015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</si>
</sst>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2178</v>
      </c>
      <c r="B1" s="14"/>
      <c r="D1" s="14"/>
      <c r="E1" s="14"/>
      <c r="F1" s="14"/>
    </row>
    <row r="2" spans="1:6" ht="15">
      <c r="A2" s="11" t="s">
        <v>2179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1842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5712</v>
      </c>
      <c r="G7" s="24">
        <f t="shared" si="0"/>
        <v>1905</v>
      </c>
      <c r="H7" s="24">
        <f t="shared" si="0"/>
        <v>2576</v>
      </c>
      <c r="I7" s="24">
        <f t="shared" si="0"/>
        <v>0</v>
      </c>
      <c r="J7" s="24">
        <f t="shared" si="0"/>
        <v>0</v>
      </c>
      <c r="K7" s="24">
        <f t="shared" si="0"/>
        <v>1125</v>
      </c>
      <c r="L7" s="24">
        <f t="shared" si="0"/>
        <v>0</v>
      </c>
      <c r="M7" s="24">
        <f t="shared" si="0"/>
        <v>0</v>
      </c>
      <c r="N7" s="24">
        <f t="shared" si="0"/>
        <v>576</v>
      </c>
      <c r="O7" s="24">
        <f t="shared" si="0"/>
        <v>0</v>
      </c>
      <c r="P7" s="24">
        <f t="shared" si="0"/>
        <v>0</v>
      </c>
      <c r="Q7" s="24">
        <f t="shared" si="0"/>
        <v>18551</v>
      </c>
      <c r="R7" s="24">
        <f t="shared" si="0"/>
        <v>40839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81332</v>
      </c>
      <c r="H8" s="24">
        <f t="shared" si="1"/>
        <v>11941</v>
      </c>
      <c r="I8" s="24">
        <f t="shared" si="1"/>
        <v>0</v>
      </c>
      <c r="J8" s="24">
        <f t="shared" si="1"/>
        <v>0</v>
      </c>
      <c r="K8" s="24">
        <f t="shared" si="1"/>
        <v>505204</v>
      </c>
      <c r="L8" s="24">
        <f t="shared" si="1"/>
        <v>112608</v>
      </c>
      <c r="M8" s="24">
        <f t="shared" si="1"/>
        <v>53267</v>
      </c>
      <c r="N8" s="24">
        <f t="shared" si="1"/>
        <v>16412</v>
      </c>
      <c r="O8" s="24">
        <f t="shared" si="1"/>
        <v>0</v>
      </c>
      <c r="P8" s="24">
        <f t="shared" si="1"/>
        <v>74812</v>
      </c>
      <c r="Q8" s="24">
        <f t="shared" si="1"/>
        <v>573577</v>
      </c>
      <c r="R8" s="24">
        <f t="shared" si="1"/>
        <v>36533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</v>
      </c>
      <c r="H9" s="24">
        <f t="shared" si="2"/>
        <v>86494</v>
      </c>
      <c r="I9" s="24">
        <f t="shared" si="2"/>
        <v>128592</v>
      </c>
      <c r="J9" s="24">
        <f t="shared" si="2"/>
        <v>0</v>
      </c>
      <c r="K9" s="24">
        <f t="shared" si="2"/>
        <v>313479</v>
      </c>
      <c r="L9" s="24">
        <f t="shared" si="2"/>
        <v>114972</v>
      </c>
      <c r="M9" s="24">
        <f t="shared" si="2"/>
        <v>23740</v>
      </c>
      <c r="N9" s="24">
        <f t="shared" si="2"/>
        <v>16694</v>
      </c>
      <c r="O9" s="24">
        <f t="shared" si="2"/>
        <v>0</v>
      </c>
      <c r="P9" s="24">
        <f t="shared" si="2"/>
        <v>120</v>
      </c>
      <c r="Q9" s="24">
        <f t="shared" si="2"/>
        <v>1607995</v>
      </c>
      <c r="R9" s="24">
        <f t="shared" si="2"/>
        <v>168139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7662</v>
      </c>
      <c r="H10" s="24">
        <f t="shared" si="3"/>
        <v>4915</v>
      </c>
      <c r="I10" s="24">
        <f t="shared" si="3"/>
        <v>18700</v>
      </c>
      <c r="J10" s="24">
        <f t="shared" si="3"/>
        <v>400</v>
      </c>
      <c r="K10" s="24">
        <f t="shared" si="3"/>
        <v>212053</v>
      </c>
      <c r="L10" s="24">
        <f t="shared" si="3"/>
        <v>0</v>
      </c>
      <c r="M10" s="24">
        <f t="shared" si="3"/>
        <v>37069</v>
      </c>
      <c r="N10" s="24">
        <f t="shared" si="3"/>
        <v>381687</v>
      </c>
      <c r="O10" s="24">
        <f t="shared" si="3"/>
        <v>0</v>
      </c>
      <c r="P10" s="24">
        <f t="shared" si="3"/>
        <v>7151</v>
      </c>
      <c r="Q10" s="24">
        <f t="shared" si="3"/>
        <v>72116</v>
      </c>
      <c r="R10" s="24">
        <f t="shared" si="3"/>
        <v>44361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1553</v>
      </c>
      <c r="H11" s="24">
        <f t="shared" si="4"/>
        <v>4160</v>
      </c>
      <c r="I11" s="24">
        <f t="shared" si="4"/>
        <v>0</v>
      </c>
      <c r="J11" s="24">
        <f t="shared" si="4"/>
        <v>0</v>
      </c>
      <c r="K11" s="24">
        <f t="shared" si="4"/>
        <v>55389</v>
      </c>
      <c r="L11" s="24">
        <f t="shared" si="4"/>
        <v>3498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27233</v>
      </c>
      <c r="R11" s="24">
        <f t="shared" si="4"/>
        <v>54546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4497</v>
      </c>
      <c r="H12" s="24">
        <f t="shared" si="5"/>
        <v>2770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201456</v>
      </c>
      <c r="N12" s="24">
        <f t="shared" si="5"/>
        <v>14850</v>
      </c>
      <c r="O12" s="24">
        <f t="shared" si="5"/>
        <v>0</v>
      </c>
      <c r="P12" s="24">
        <f t="shared" si="5"/>
        <v>0</v>
      </c>
      <c r="Q12" s="24">
        <f t="shared" si="5"/>
        <v>51600</v>
      </c>
      <c r="R12" s="24">
        <f t="shared" si="5"/>
        <v>47742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10040</v>
      </c>
      <c r="H13" s="24">
        <f t="shared" si="6"/>
        <v>4080</v>
      </c>
      <c r="I13" s="24">
        <f t="shared" si="6"/>
        <v>0</v>
      </c>
      <c r="J13" s="24">
        <f t="shared" si="6"/>
        <v>0</v>
      </c>
      <c r="K13" s="24">
        <f t="shared" si="6"/>
        <v>905362</v>
      </c>
      <c r="L13" s="24">
        <f t="shared" si="6"/>
        <v>82521</v>
      </c>
      <c r="M13" s="24">
        <f t="shared" si="6"/>
        <v>17515</v>
      </c>
      <c r="N13" s="24">
        <f t="shared" si="6"/>
        <v>5540</v>
      </c>
      <c r="O13" s="24">
        <f t="shared" si="6"/>
        <v>3120</v>
      </c>
      <c r="P13" s="24">
        <f t="shared" si="6"/>
        <v>119545</v>
      </c>
      <c r="Q13" s="24">
        <f t="shared" si="6"/>
        <v>243722</v>
      </c>
      <c r="R13" s="24">
        <f t="shared" si="6"/>
        <v>26904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7100</v>
      </c>
      <c r="H14" s="24">
        <f t="shared" si="7"/>
        <v>11592</v>
      </c>
      <c r="I14" s="24">
        <f t="shared" si="7"/>
        <v>0</v>
      </c>
      <c r="J14" s="24">
        <f t="shared" si="7"/>
        <v>0</v>
      </c>
      <c r="K14" s="24">
        <f t="shared" si="7"/>
        <v>398990</v>
      </c>
      <c r="L14" s="24">
        <f t="shared" si="7"/>
        <v>54738</v>
      </c>
      <c r="M14" s="24">
        <f t="shared" si="7"/>
        <v>10000</v>
      </c>
      <c r="N14" s="24">
        <f t="shared" si="7"/>
        <v>0</v>
      </c>
      <c r="O14" s="24">
        <f t="shared" si="7"/>
        <v>0</v>
      </c>
      <c r="P14" s="24">
        <f t="shared" si="7"/>
        <v>82626</v>
      </c>
      <c r="Q14" s="24">
        <f t="shared" si="7"/>
        <v>468750</v>
      </c>
      <c r="R14" s="24">
        <f t="shared" si="7"/>
        <v>47736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2929</v>
      </c>
      <c r="H15" s="24">
        <f t="shared" si="8"/>
        <v>8670</v>
      </c>
      <c r="I15" s="24">
        <f t="shared" si="8"/>
        <v>3174</v>
      </c>
      <c r="J15" s="24">
        <f t="shared" si="8"/>
        <v>2113</v>
      </c>
      <c r="K15" s="24">
        <f t="shared" si="8"/>
        <v>2668226</v>
      </c>
      <c r="L15" s="24">
        <f t="shared" si="8"/>
        <v>184390</v>
      </c>
      <c r="M15" s="24">
        <f t="shared" si="8"/>
        <v>51595</v>
      </c>
      <c r="N15" s="24">
        <f t="shared" si="8"/>
        <v>0</v>
      </c>
      <c r="O15" s="24">
        <f t="shared" si="8"/>
        <v>0</v>
      </c>
      <c r="P15" s="24">
        <f t="shared" si="8"/>
        <v>2250</v>
      </c>
      <c r="Q15" s="24">
        <f t="shared" si="8"/>
        <v>1069613</v>
      </c>
      <c r="R15" s="24">
        <f t="shared" si="8"/>
        <v>7281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12850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30649</v>
      </c>
      <c r="L16" s="24">
        <f t="shared" si="9"/>
        <v>480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45790</v>
      </c>
      <c r="R16" s="24">
        <f t="shared" si="9"/>
        <v>94010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44532</v>
      </c>
      <c r="H17" s="24">
        <f t="shared" si="10"/>
        <v>43258</v>
      </c>
      <c r="I17" s="24">
        <f t="shared" si="10"/>
        <v>0</v>
      </c>
      <c r="J17" s="24">
        <f t="shared" si="10"/>
        <v>0</v>
      </c>
      <c r="K17" s="24">
        <f t="shared" si="10"/>
        <v>646015</v>
      </c>
      <c r="L17" s="24">
        <f t="shared" si="10"/>
        <v>0</v>
      </c>
      <c r="M17" s="24">
        <f t="shared" si="10"/>
        <v>8486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77085</v>
      </c>
      <c r="R17" s="24">
        <f t="shared" si="10"/>
        <v>23900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13087</v>
      </c>
      <c r="H18" s="24">
        <f t="shared" si="11"/>
        <v>26475</v>
      </c>
      <c r="I18" s="24">
        <f t="shared" si="11"/>
        <v>0</v>
      </c>
      <c r="J18" s="24">
        <f t="shared" si="11"/>
        <v>1605</v>
      </c>
      <c r="K18" s="24">
        <f t="shared" si="11"/>
        <v>585774</v>
      </c>
      <c r="L18" s="24">
        <f t="shared" si="11"/>
        <v>0</v>
      </c>
      <c r="M18" s="24">
        <f t="shared" si="11"/>
        <v>68575</v>
      </c>
      <c r="N18" s="24">
        <f t="shared" si="11"/>
        <v>0</v>
      </c>
      <c r="O18" s="24">
        <f t="shared" si="11"/>
        <v>11250</v>
      </c>
      <c r="P18" s="24">
        <f t="shared" si="11"/>
        <v>130966</v>
      </c>
      <c r="Q18" s="24">
        <f t="shared" si="11"/>
        <v>762851</v>
      </c>
      <c r="R18" s="24">
        <f t="shared" si="11"/>
        <v>19298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56650</v>
      </c>
      <c r="G19" s="24">
        <f aca="true" t="shared" si="12" ref="G19:R19">SUM(G353:G405)</f>
        <v>16406</v>
      </c>
      <c r="H19" s="24">
        <f t="shared" si="12"/>
        <v>54885</v>
      </c>
      <c r="I19" s="24">
        <f t="shared" si="12"/>
        <v>0</v>
      </c>
      <c r="J19" s="24">
        <f t="shared" si="12"/>
        <v>0</v>
      </c>
      <c r="K19" s="24">
        <f t="shared" si="12"/>
        <v>345616</v>
      </c>
      <c r="L19" s="24">
        <f t="shared" si="12"/>
        <v>2370</v>
      </c>
      <c r="M19" s="24">
        <f t="shared" si="12"/>
        <v>2400</v>
      </c>
      <c r="N19" s="24">
        <f t="shared" si="12"/>
        <v>1920</v>
      </c>
      <c r="O19" s="24">
        <f t="shared" si="12"/>
        <v>0</v>
      </c>
      <c r="P19" s="24">
        <f t="shared" si="12"/>
        <v>27625</v>
      </c>
      <c r="Q19" s="24">
        <f t="shared" si="12"/>
        <v>137175</v>
      </c>
      <c r="R19" s="24">
        <f t="shared" si="12"/>
        <v>98765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35085</v>
      </c>
      <c r="H20" s="24">
        <f t="shared" si="13"/>
        <v>25642</v>
      </c>
      <c r="I20" s="24">
        <f t="shared" si="13"/>
        <v>0</v>
      </c>
      <c r="J20" s="24">
        <f t="shared" si="13"/>
        <v>2123</v>
      </c>
      <c r="K20" s="24">
        <f t="shared" si="13"/>
        <v>192422</v>
      </c>
      <c r="L20" s="24">
        <f t="shared" si="13"/>
        <v>16989</v>
      </c>
      <c r="M20" s="24">
        <f t="shared" si="13"/>
        <v>0</v>
      </c>
      <c r="N20" s="24">
        <f t="shared" si="13"/>
        <v>9062</v>
      </c>
      <c r="O20" s="24">
        <f t="shared" si="13"/>
        <v>0</v>
      </c>
      <c r="P20" s="24">
        <f t="shared" si="13"/>
        <v>0</v>
      </c>
      <c r="Q20" s="24">
        <f t="shared" si="13"/>
        <v>202573</v>
      </c>
      <c r="R20" s="24">
        <f t="shared" si="13"/>
        <v>81796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1949</v>
      </c>
      <c r="H21" s="24">
        <f t="shared" si="14"/>
        <v>82654</v>
      </c>
      <c r="I21" s="24">
        <f t="shared" si="14"/>
        <v>0</v>
      </c>
      <c r="J21" s="24">
        <f t="shared" si="14"/>
        <v>2865</v>
      </c>
      <c r="K21" s="24">
        <f t="shared" si="14"/>
        <v>362830</v>
      </c>
      <c r="L21" s="24">
        <f t="shared" si="14"/>
        <v>0</v>
      </c>
      <c r="M21" s="24">
        <f t="shared" si="14"/>
        <v>127880</v>
      </c>
      <c r="N21" s="24">
        <f t="shared" si="14"/>
        <v>41328</v>
      </c>
      <c r="O21" s="24">
        <f t="shared" si="14"/>
        <v>0</v>
      </c>
      <c r="P21" s="24">
        <f t="shared" si="14"/>
        <v>0</v>
      </c>
      <c r="Q21" s="24">
        <f t="shared" si="14"/>
        <v>71035</v>
      </c>
      <c r="R21" s="24">
        <f t="shared" si="14"/>
        <v>131315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33</v>
      </c>
      <c r="H22" s="24">
        <f t="shared" si="15"/>
        <v>6365</v>
      </c>
      <c r="I22" s="24">
        <f t="shared" si="15"/>
        <v>0</v>
      </c>
      <c r="J22" s="24">
        <f t="shared" si="15"/>
        <v>5826</v>
      </c>
      <c r="K22" s="24">
        <f t="shared" si="15"/>
        <v>149873</v>
      </c>
      <c r="L22" s="24">
        <f t="shared" si="15"/>
        <v>0</v>
      </c>
      <c r="M22" s="24">
        <f t="shared" si="15"/>
        <v>10813</v>
      </c>
      <c r="N22" s="24">
        <f t="shared" si="15"/>
        <v>2</v>
      </c>
      <c r="O22" s="24">
        <f t="shared" si="15"/>
        <v>0</v>
      </c>
      <c r="P22" s="24">
        <f t="shared" si="15"/>
        <v>0</v>
      </c>
      <c r="Q22" s="24">
        <f t="shared" si="15"/>
        <v>8590</v>
      </c>
      <c r="R22" s="24">
        <f t="shared" si="15"/>
        <v>7571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363</v>
      </c>
      <c r="H23" s="24">
        <f t="shared" si="16"/>
        <v>0</v>
      </c>
      <c r="I23" s="24">
        <f t="shared" si="16"/>
        <v>743</v>
      </c>
      <c r="J23" s="24">
        <f t="shared" si="16"/>
        <v>0</v>
      </c>
      <c r="K23" s="24">
        <f t="shared" si="16"/>
        <v>4800</v>
      </c>
      <c r="L23" s="24">
        <f t="shared" si="16"/>
        <v>0</v>
      </c>
      <c r="M23" s="24">
        <f t="shared" si="16"/>
        <v>7004</v>
      </c>
      <c r="N23" s="24">
        <f t="shared" si="16"/>
        <v>0</v>
      </c>
      <c r="O23" s="24">
        <f t="shared" si="16"/>
        <v>0</v>
      </c>
      <c r="P23" s="24">
        <f t="shared" si="16"/>
        <v>7640</v>
      </c>
      <c r="Q23" s="24">
        <f t="shared" si="16"/>
        <v>23538</v>
      </c>
      <c r="R23" s="24">
        <f t="shared" si="16"/>
        <v>166207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18303</v>
      </c>
      <c r="H24" s="24">
        <f t="shared" si="17"/>
        <v>17000</v>
      </c>
      <c r="I24" s="24">
        <f t="shared" si="17"/>
        <v>0</v>
      </c>
      <c r="J24" s="24">
        <f t="shared" si="17"/>
        <v>0</v>
      </c>
      <c r="K24" s="24">
        <f t="shared" si="17"/>
        <v>552774</v>
      </c>
      <c r="L24" s="24">
        <f t="shared" si="17"/>
        <v>65977</v>
      </c>
      <c r="M24" s="24">
        <f t="shared" si="17"/>
        <v>266</v>
      </c>
      <c r="N24" s="24">
        <f t="shared" si="17"/>
        <v>0</v>
      </c>
      <c r="O24" s="24">
        <f t="shared" si="17"/>
        <v>0</v>
      </c>
      <c r="P24" s="24">
        <f t="shared" si="17"/>
        <v>90037</v>
      </c>
      <c r="Q24" s="24">
        <f t="shared" si="17"/>
        <v>104992</v>
      </c>
      <c r="R24" s="24">
        <f t="shared" si="17"/>
        <v>40465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2200</v>
      </c>
      <c r="H25" s="24">
        <f t="shared" si="18"/>
        <v>1188</v>
      </c>
      <c r="I25" s="24">
        <f t="shared" si="18"/>
        <v>6000</v>
      </c>
      <c r="J25" s="24">
        <f t="shared" si="18"/>
        <v>542</v>
      </c>
      <c r="K25" s="24">
        <f t="shared" si="18"/>
        <v>24106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28829</v>
      </c>
      <c r="R25" s="24">
        <f t="shared" si="18"/>
        <v>75584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3695</v>
      </c>
      <c r="H26" s="24">
        <f t="shared" si="19"/>
        <v>800</v>
      </c>
      <c r="I26" s="24">
        <f t="shared" si="19"/>
        <v>0</v>
      </c>
      <c r="J26" s="24">
        <f t="shared" si="19"/>
        <v>0</v>
      </c>
      <c r="K26" s="24">
        <f t="shared" si="19"/>
        <v>654277</v>
      </c>
      <c r="L26" s="24">
        <f t="shared" si="19"/>
        <v>36910</v>
      </c>
      <c r="M26" s="24">
        <f t="shared" si="19"/>
        <v>46845</v>
      </c>
      <c r="N26" s="24">
        <f t="shared" si="19"/>
        <v>50735</v>
      </c>
      <c r="O26" s="24">
        <f t="shared" si="19"/>
        <v>0</v>
      </c>
      <c r="P26" s="24">
        <f t="shared" si="19"/>
        <v>0</v>
      </c>
      <c r="Q26" s="24">
        <f t="shared" si="19"/>
        <v>1181479</v>
      </c>
      <c r="R26" s="24">
        <f t="shared" si="19"/>
        <v>39354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12227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128</v>
      </c>
      <c r="L27" s="24">
        <f t="shared" si="20"/>
        <v>0</v>
      </c>
      <c r="M27" s="24">
        <f t="shared" si="20"/>
        <v>0</v>
      </c>
      <c r="N27" s="24">
        <f t="shared" si="20"/>
        <v>27298</v>
      </c>
      <c r="O27" s="24">
        <f t="shared" si="20"/>
        <v>2925</v>
      </c>
      <c r="P27" s="24">
        <f t="shared" si="20"/>
        <v>0</v>
      </c>
      <c r="Q27" s="24">
        <f t="shared" si="20"/>
        <v>13986</v>
      </c>
      <c r="R27" s="24">
        <f t="shared" si="20"/>
        <v>38768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106310</v>
      </c>
      <c r="H28" s="24">
        <f t="shared" si="21"/>
        <v>13692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243270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5423</v>
      </c>
      <c r="R28" s="24">
        <f t="shared" si="21"/>
        <v>139471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62362</v>
      </c>
      <c r="G29" s="24">
        <f aca="true" t="shared" si="22" ref="G29:R29">SUM(G7:G28)</f>
        <v>384059</v>
      </c>
      <c r="H29" s="24">
        <f t="shared" si="22"/>
        <v>409157</v>
      </c>
      <c r="I29" s="24">
        <f t="shared" si="22"/>
        <v>157209</v>
      </c>
      <c r="J29" s="24">
        <f t="shared" si="22"/>
        <v>15474</v>
      </c>
      <c r="K29" s="24">
        <f t="shared" si="22"/>
        <v>8609092</v>
      </c>
      <c r="L29" s="24">
        <f t="shared" si="22"/>
        <v>675453</v>
      </c>
      <c r="M29" s="24">
        <f t="shared" si="22"/>
        <v>910181</v>
      </c>
      <c r="N29" s="24">
        <f t="shared" si="22"/>
        <v>566104</v>
      </c>
      <c r="O29" s="24">
        <f t="shared" si="22"/>
        <v>17295</v>
      </c>
      <c r="P29" s="24">
        <f t="shared" si="22"/>
        <v>542772</v>
      </c>
      <c r="Q29" s="24">
        <f t="shared" si="22"/>
        <v>6796503</v>
      </c>
      <c r="R29" s="24">
        <f t="shared" si="22"/>
        <v>1430585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5258</v>
      </c>
      <c r="R31" s="53">
        <v>0</v>
      </c>
      <c r="S31" s="26"/>
      <c r="T31" s="55" t="s">
        <v>2174</v>
      </c>
    </row>
    <row r="32" spans="1:20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26"/>
      <c r="T32" s="55" t="s">
        <v>2175</v>
      </c>
    </row>
    <row r="33" spans="1:20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1125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935</v>
      </c>
      <c r="S33" s="26"/>
      <c r="T33" s="55" t="s">
        <v>2174</v>
      </c>
    </row>
    <row r="34" spans="1:20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3">
        <v>5712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26"/>
      <c r="T34" s="55" t="s">
        <v>2175</v>
      </c>
    </row>
    <row r="35" spans="1:20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1601</v>
      </c>
      <c r="R35" s="53">
        <v>1718</v>
      </c>
      <c r="S35" s="26"/>
      <c r="T35" s="55" t="s">
        <v>2175</v>
      </c>
    </row>
    <row r="36" spans="1:20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280</v>
      </c>
      <c r="S36" s="26"/>
      <c r="T36" s="55" t="s">
        <v>2174</v>
      </c>
    </row>
    <row r="37" spans="1:20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26"/>
      <c r="T37" s="55" t="s">
        <v>2174</v>
      </c>
    </row>
    <row r="38" spans="1:20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4080</v>
      </c>
      <c r="S38" s="26"/>
      <c r="T38" s="55" t="s">
        <v>2175</v>
      </c>
    </row>
    <row r="39" spans="1:20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1740</v>
      </c>
      <c r="R39" s="53">
        <v>2</v>
      </c>
      <c r="S39" s="26"/>
      <c r="T39" s="55" t="s">
        <v>2174</v>
      </c>
    </row>
    <row r="40" spans="1:20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583</v>
      </c>
      <c r="S40" s="26"/>
      <c r="T40" s="55" t="s">
        <v>2174</v>
      </c>
    </row>
    <row r="41" spans="1:20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26"/>
      <c r="T41" s="55" t="s">
        <v>2174</v>
      </c>
    </row>
    <row r="42" spans="1:20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3">
        <v>0</v>
      </c>
      <c r="G42" s="53">
        <v>1905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5270</v>
      </c>
      <c r="S42" s="26"/>
      <c r="T42" s="56" t="s">
        <v>1971</v>
      </c>
    </row>
    <row r="43" spans="1:20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576</v>
      </c>
      <c r="O43" s="53">
        <v>0</v>
      </c>
      <c r="P43" s="53">
        <v>0</v>
      </c>
      <c r="Q43" s="53">
        <v>7437</v>
      </c>
      <c r="R43" s="53">
        <v>10494</v>
      </c>
      <c r="S43" s="26"/>
      <c r="T43" s="55" t="s">
        <v>2174</v>
      </c>
    </row>
    <row r="44" spans="1:20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26"/>
      <c r="T44" s="55" t="s">
        <v>2175</v>
      </c>
    </row>
    <row r="45" spans="1:20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26"/>
      <c r="T45" s="55" t="s">
        <v>2174</v>
      </c>
    </row>
    <row r="46" spans="1:20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1</v>
      </c>
      <c r="S46" s="26"/>
      <c r="T46" s="55" t="s">
        <v>2174</v>
      </c>
    </row>
    <row r="47" spans="1:20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12108</v>
      </c>
      <c r="S47" s="26"/>
      <c r="T47" s="55" t="s">
        <v>2174</v>
      </c>
    </row>
    <row r="48" spans="1:20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340</v>
      </c>
      <c r="S48" s="26"/>
      <c r="T48" s="55" t="s">
        <v>2174</v>
      </c>
    </row>
    <row r="49" spans="1:20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3">
        <v>0</v>
      </c>
      <c r="G49" s="53">
        <v>0</v>
      </c>
      <c r="H49" s="53">
        <v>2576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26"/>
      <c r="T49" s="55" t="s">
        <v>2174</v>
      </c>
    </row>
    <row r="50" spans="1:20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26"/>
      <c r="T50" s="55" t="s">
        <v>2175</v>
      </c>
    </row>
    <row r="51" spans="1:20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248</v>
      </c>
      <c r="S51" s="26"/>
      <c r="T51" s="55" t="s">
        <v>2175</v>
      </c>
    </row>
    <row r="52" spans="1:20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350</v>
      </c>
      <c r="R52" s="53">
        <v>4776</v>
      </c>
      <c r="S52" s="26"/>
      <c r="T52" s="55" t="s">
        <v>2175</v>
      </c>
    </row>
    <row r="53" spans="1:20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2165</v>
      </c>
      <c r="R53" s="53">
        <v>4</v>
      </c>
      <c r="S53" s="26"/>
      <c r="T53" s="55" t="s">
        <v>2174</v>
      </c>
    </row>
    <row r="54" spans="1:20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26"/>
      <c r="T54" s="55" t="s">
        <v>2175</v>
      </c>
    </row>
    <row r="55" spans="1:20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13500</v>
      </c>
      <c r="N55" s="53">
        <v>0</v>
      </c>
      <c r="O55" s="53">
        <v>0</v>
      </c>
      <c r="P55" s="53">
        <v>0</v>
      </c>
      <c r="Q55" s="53">
        <v>0</v>
      </c>
      <c r="R55" s="53">
        <v>618</v>
      </c>
      <c r="S55" s="26"/>
      <c r="T55" s="55" t="s">
        <v>2175</v>
      </c>
    </row>
    <row r="56" spans="1:20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3">
        <v>0</v>
      </c>
      <c r="G56" s="53">
        <v>0</v>
      </c>
      <c r="H56" s="53">
        <v>303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26"/>
      <c r="T56" s="55" t="s">
        <v>2174</v>
      </c>
    </row>
    <row r="57" spans="1:20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26"/>
      <c r="T57" s="55" t="s">
        <v>2175</v>
      </c>
    </row>
    <row r="58" spans="1:20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53152</v>
      </c>
      <c r="R58" s="53">
        <v>0</v>
      </c>
      <c r="S58" s="26"/>
      <c r="T58" s="55" t="s">
        <v>2175</v>
      </c>
    </row>
    <row r="59" spans="1:20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3">
        <v>0</v>
      </c>
      <c r="G59" s="53">
        <v>0</v>
      </c>
      <c r="H59" s="53">
        <v>10226</v>
      </c>
      <c r="I59" s="53">
        <v>0</v>
      </c>
      <c r="J59" s="53">
        <v>0</v>
      </c>
      <c r="K59" s="53">
        <v>33629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26"/>
      <c r="T59" s="55" t="s">
        <v>2175</v>
      </c>
    </row>
    <row r="60" spans="1:20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3">
        <v>0</v>
      </c>
      <c r="G60" s="53">
        <v>81332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6000</v>
      </c>
      <c r="R60" s="53">
        <v>0</v>
      </c>
      <c r="S60" s="26"/>
      <c r="T60" s="55" t="s">
        <v>2174</v>
      </c>
    </row>
    <row r="61" spans="1:20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60</v>
      </c>
      <c r="S61" s="26"/>
      <c r="T61" s="55" t="s">
        <v>2175</v>
      </c>
    </row>
    <row r="62" spans="1:20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26"/>
      <c r="T62" s="55" t="s">
        <v>2174</v>
      </c>
    </row>
    <row r="63" spans="1:20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26"/>
      <c r="T63" s="56" t="s">
        <v>1971</v>
      </c>
    </row>
    <row r="64" spans="1:20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15512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26"/>
      <c r="T64" s="55" t="s">
        <v>2175</v>
      </c>
    </row>
    <row r="65" spans="1:20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26"/>
      <c r="T65" s="55" t="s">
        <v>2174</v>
      </c>
    </row>
    <row r="66" spans="1:20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89340</v>
      </c>
      <c r="L66" s="53">
        <v>73532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26"/>
      <c r="T66" s="55" t="s">
        <v>2174</v>
      </c>
    </row>
    <row r="67" spans="1:20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26"/>
      <c r="T67" s="55" t="s">
        <v>2175</v>
      </c>
    </row>
    <row r="68" spans="1:20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1850</v>
      </c>
      <c r="L68" s="53">
        <v>33220</v>
      </c>
      <c r="M68" s="53">
        <v>0</v>
      </c>
      <c r="N68" s="53">
        <v>0</v>
      </c>
      <c r="O68" s="53">
        <v>0</v>
      </c>
      <c r="P68" s="53">
        <v>74812</v>
      </c>
      <c r="Q68" s="53">
        <v>1</v>
      </c>
      <c r="R68" s="53">
        <v>1228</v>
      </c>
      <c r="S68" s="26"/>
      <c r="T68" s="55" t="s">
        <v>2174</v>
      </c>
    </row>
    <row r="69" spans="1:20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420</v>
      </c>
      <c r="S69" s="26"/>
      <c r="T69" s="55" t="s">
        <v>2174</v>
      </c>
    </row>
    <row r="70" spans="1:20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17825</v>
      </c>
      <c r="N70" s="53">
        <v>1012</v>
      </c>
      <c r="O70" s="53">
        <v>0</v>
      </c>
      <c r="P70" s="53">
        <v>0</v>
      </c>
      <c r="Q70" s="53">
        <v>0</v>
      </c>
      <c r="R70" s="53">
        <v>3810</v>
      </c>
      <c r="S70" s="26"/>
      <c r="T70" s="55" t="s">
        <v>2174</v>
      </c>
    </row>
    <row r="71" spans="1:20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26"/>
      <c r="T71" s="55" t="s">
        <v>2174</v>
      </c>
    </row>
    <row r="72" spans="1:20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107047</v>
      </c>
      <c r="L72" s="53">
        <v>4356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26"/>
      <c r="T72" s="55" t="s">
        <v>2174</v>
      </c>
    </row>
    <row r="73" spans="1:20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30067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124</v>
      </c>
      <c r="S73" s="26"/>
      <c r="T73" s="55" t="s">
        <v>2174</v>
      </c>
    </row>
    <row r="74" spans="1:20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71186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1316</v>
      </c>
      <c r="S74" s="26"/>
      <c r="T74" s="55" t="s">
        <v>2175</v>
      </c>
    </row>
    <row r="75" spans="1:20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416</v>
      </c>
      <c r="S75" s="26"/>
      <c r="T75" s="55" t="s">
        <v>2174</v>
      </c>
    </row>
    <row r="76" spans="1:20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170040</v>
      </c>
      <c r="R76" s="53">
        <v>480</v>
      </c>
      <c r="S76" s="26"/>
      <c r="T76" s="55" t="s">
        <v>2174</v>
      </c>
    </row>
    <row r="77" spans="1:20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600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26"/>
      <c r="T77" s="55" t="s">
        <v>2174</v>
      </c>
    </row>
    <row r="78" spans="1:20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1500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26"/>
      <c r="T78" s="55" t="s">
        <v>2175</v>
      </c>
    </row>
    <row r="79" spans="1:20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1</v>
      </c>
      <c r="R79" s="53">
        <v>0</v>
      </c>
      <c r="S79" s="26"/>
      <c r="T79" s="55" t="s">
        <v>2174</v>
      </c>
    </row>
    <row r="80" spans="1:20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26"/>
      <c r="T80" s="55" t="s">
        <v>2174</v>
      </c>
    </row>
    <row r="81" spans="1:20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26"/>
      <c r="T81" s="55" t="s">
        <v>2174</v>
      </c>
    </row>
    <row r="82" spans="1:20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26"/>
      <c r="T82" s="55" t="s">
        <v>2174</v>
      </c>
    </row>
    <row r="83" spans="1:20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753</v>
      </c>
      <c r="S83" s="26"/>
      <c r="T83" s="55" t="s">
        <v>2174</v>
      </c>
    </row>
    <row r="84" spans="1:20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500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175</v>
      </c>
      <c r="S84" s="26"/>
      <c r="T84" s="55" t="s">
        <v>2174</v>
      </c>
    </row>
    <row r="85" spans="1:20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880</v>
      </c>
      <c r="S85" s="26"/>
      <c r="T85" s="55" t="s">
        <v>2174</v>
      </c>
    </row>
    <row r="86" spans="1:20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3">
        <v>0</v>
      </c>
      <c r="G86" s="53">
        <v>0</v>
      </c>
      <c r="H86" s="53">
        <v>1411</v>
      </c>
      <c r="I86" s="53">
        <v>0</v>
      </c>
      <c r="J86" s="53">
        <v>0</v>
      </c>
      <c r="K86" s="53">
        <v>4220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1733</v>
      </c>
      <c r="S86" s="26"/>
      <c r="T86" s="55" t="s">
        <v>2174</v>
      </c>
    </row>
    <row r="87" spans="1:20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26"/>
      <c r="T87" s="55" t="s">
        <v>2174</v>
      </c>
    </row>
    <row r="88" spans="1:20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26"/>
      <c r="T88" s="55" t="s">
        <v>2174</v>
      </c>
    </row>
    <row r="89" spans="1:20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56409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1679</v>
      </c>
      <c r="S89" s="26"/>
      <c r="T89" s="55" t="s">
        <v>2174</v>
      </c>
    </row>
    <row r="90" spans="1:20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26"/>
      <c r="T90" s="55" t="s">
        <v>2174</v>
      </c>
    </row>
    <row r="91" spans="1:20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26"/>
      <c r="T91" s="55" t="s">
        <v>2175</v>
      </c>
    </row>
    <row r="92" spans="1:20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26"/>
      <c r="T92" s="55" t="s">
        <v>2174</v>
      </c>
    </row>
    <row r="93" spans="1:20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48096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26"/>
      <c r="T93" s="55" t="s">
        <v>2174</v>
      </c>
    </row>
    <row r="94" spans="1:20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26"/>
      <c r="T94" s="55" t="s">
        <v>2174</v>
      </c>
    </row>
    <row r="95" spans="1:20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12540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26"/>
      <c r="T95" s="55" t="s">
        <v>2175</v>
      </c>
    </row>
    <row r="96" spans="1:20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26"/>
      <c r="T96" s="55" t="s">
        <v>2174</v>
      </c>
    </row>
    <row r="97" spans="1:20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26"/>
      <c r="T97" s="55" t="s">
        <v>2175</v>
      </c>
    </row>
    <row r="98" spans="1:20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9216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1</v>
      </c>
      <c r="S98" s="26"/>
      <c r="T98" s="55" t="s">
        <v>2174</v>
      </c>
    </row>
    <row r="99" spans="1:20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8802</v>
      </c>
      <c r="N99" s="53">
        <v>0</v>
      </c>
      <c r="O99" s="53">
        <v>0</v>
      </c>
      <c r="P99" s="53">
        <v>0</v>
      </c>
      <c r="Q99" s="53">
        <v>0</v>
      </c>
      <c r="R99" s="53">
        <v>9100</v>
      </c>
      <c r="S99" s="26"/>
      <c r="T99" s="55" t="s">
        <v>2174</v>
      </c>
    </row>
    <row r="100" spans="1:20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26"/>
      <c r="T100" s="55" t="s">
        <v>2174</v>
      </c>
    </row>
    <row r="101" spans="1:20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1856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26"/>
      <c r="T101" s="55" t="s">
        <v>2175</v>
      </c>
    </row>
    <row r="102" spans="1:20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15400</v>
      </c>
      <c r="O102" s="53">
        <v>0</v>
      </c>
      <c r="P102" s="53">
        <v>0</v>
      </c>
      <c r="Q102" s="53">
        <v>0</v>
      </c>
      <c r="R102" s="53">
        <v>0</v>
      </c>
      <c r="S102" s="26"/>
      <c r="T102" s="55" t="s">
        <v>2174</v>
      </c>
    </row>
    <row r="103" spans="1:20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30083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26"/>
      <c r="T103" s="55" t="s">
        <v>2175</v>
      </c>
    </row>
    <row r="104" spans="1:20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5476</v>
      </c>
      <c r="S104" s="26"/>
      <c r="T104" s="55" t="s">
        <v>2175</v>
      </c>
    </row>
    <row r="105" spans="1:20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26"/>
      <c r="T105" s="55" t="s">
        <v>2175</v>
      </c>
    </row>
    <row r="106" spans="1:20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26"/>
      <c r="T106" s="55" t="s">
        <v>2175</v>
      </c>
    </row>
    <row r="107" spans="1:20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440</v>
      </c>
      <c r="S107" s="26"/>
      <c r="T107" s="55" t="s">
        <v>2174</v>
      </c>
    </row>
    <row r="108" spans="1:20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541</v>
      </c>
      <c r="S108" s="26"/>
      <c r="T108" s="55" t="s">
        <v>2174</v>
      </c>
    </row>
    <row r="109" spans="1:20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5251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25416</v>
      </c>
      <c r="R109" s="53">
        <v>2724</v>
      </c>
      <c r="S109" s="26"/>
      <c r="T109" s="55" t="s">
        <v>2175</v>
      </c>
    </row>
    <row r="110" spans="1:20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26"/>
      <c r="T110" s="55" t="s">
        <v>2175</v>
      </c>
    </row>
    <row r="111" spans="1:20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2002</v>
      </c>
      <c r="S111" s="26"/>
      <c r="T111" s="55" t="s">
        <v>2174</v>
      </c>
    </row>
    <row r="112" spans="1:20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26"/>
      <c r="T112" s="55" t="s">
        <v>2175</v>
      </c>
    </row>
    <row r="113" spans="1:20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26"/>
      <c r="T113" s="55" t="s">
        <v>2174</v>
      </c>
    </row>
    <row r="114" spans="1:20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745</v>
      </c>
      <c r="S114" s="26"/>
      <c r="T114" s="55" t="s">
        <v>2175</v>
      </c>
    </row>
    <row r="115" spans="1:20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156260</v>
      </c>
      <c r="R115" s="53">
        <v>6</v>
      </c>
      <c r="S115" s="26"/>
      <c r="T115" s="55" t="s">
        <v>2174</v>
      </c>
    </row>
    <row r="116" spans="1:20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26"/>
      <c r="T116" s="55" t="s">
        <v>2174</v>
      </c>
    </row>
    <row r="117" spans="1:20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26"/>
      <c r="T117" s="55" t="s">
        <v>2174</v>
      </c>
    </row>
    <row r="118" spans="1:20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942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26"/>
      <c r="T118" s="55" t="s">
        <v>2174</v>
      </c>
    </row>
    <row r="119" spans="1:20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26"/>
      <c r="T119" s="55" t="s">
        <v>2175</v>
      </c>
    </row>
    <row r="120" spans="1:20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162707</v>
      </c>
      <c r="R120" s="53">
        <v>600</v>
      </c>
      <c r="S120" s="26"/>
      <c r="T120" s="55" t="s">
        <v>2175</v>
      </c>
    </row>
    <row r="121" spans="1:20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26"/>
      <c r="T121" s="55" t="s">
        <v>2175</v>
      </c>
    </row>
    <row r="122" spans="1:20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582</v>
      </c>
      <c r="S122" s="26"/>
      <c r="T122" s="55" t="s">
        <v>2174</v>
      </c>
    </row>
    <row r="123" spans="1:20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624</v>
      </c>
      <c r="S123" s="26"/>
      <c r="T123" s="55" t="s">
        <v>2174</v>
      </c>
    </row>
    <row r="124" spans="1:20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10350</v>
      </c>
      <c r="O124" s="53">
        <v>0</v>
      </c>
      <c r="P124" s="53">
        <v>0</v>
      </c>
      <c r="Q124" s="53">
        <v>0</v>
      </c>
      <c r="R124" s="53">
        <v>0</v>
      </c>
      <c r="S124" s="26"/>
      <c r="T124" s="55" t="s">
        <v>2174</v>
      </c>
    </row>
    <row r="125" spans="1:20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26"/>
      <c r="T125" s="55" t="s">
        <v>2175</v>
      </c>
    </row>
    <row r="126" spans="1:20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1</v>
      </c>
      <c r="S126" s="26"/>
      <c r="T126" s="55" t="s">
        <v>2175</v>
      </c>
    </row>
    <row r="127" spans="1:20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3">
        <v>0</v>
      </c>
      <c r="G127" s="53">
        <v>0</v>
      </c>
      <c r="H127" s="53">
        <v>0</v>
      </c>
      <c r="I127" s="53">
        <v>116092</v>
      </c>
      <c r="J127" s="53">
        <v>0</v>
      </c>
      <c r="K127" s="53">
        <v>0</v>
      </c>
      <c r="L127" s="53">
        <v>51750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2000</v>
      </c>
      <c r="S127" s="26"/>
      <c r="T127" s="55" t="s">
        <v>2175</v>
      </c>
    </row>
    <row r="128" spans="1:20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10</v>
      </c>
      <c r="L128" s="53">
        <v>0</v>
      </c>
      <c r="M128" s="53">
        <v>6</v>
      </c>
      <c r="N128" s="53">
        <v>0</v>
      </c>
      <c r="O128" s="53">
        <v>0</v>
      </c>
      <c r="P128" s="53">
        <v>0</v>
      </c>
      <c r="Q128" s="53">
        <v>0</v>
      </c>
      <c r="R128" s="53">
        <v>578</v>
      </c>
      <c r="S128" s="26"/>
      <c r="T128" s="55" t="s">
        <v>2174</v>
      </c>
    </row>
    <row r="129" spans="1:20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750273</v>
      </c>
      <c r="R129" s="53">
        <v>3788</v>
      </c>
      <c r="S129" s="26"/>
      <c r="T129" s="55" t="s">
        <v>2174</v>
      </c>
    </row>
    <row r="130" spans="1:20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4032</v>
      </c>
      <c r="R130" s="53">
        <v>2124</v>
      </c>
      <c r="S130" s="26"/>
      <c r="T130" s="55" t="s">
        <v>2174</v>
      </c>
    </row>
    <row r="131" spans="1:20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23734</v>
      </c>
      <c r="N131" s="53">
        <v>0</v>
      </c>
      <c r="O131" s="53">
        <v>0</v>
      </c>
      <c r="P131" s="53">
        <v>0</v>
      </c>
      <c r="Q131" s="53">
        <v>0</v>
      </c>
      <c r="R131" s="53">
        <v>5390</v>
      </c>
      <c r="S131" s="26"/>
      <c r="T131" s="55" t="s">
        <v>2175</v>
      </c>
    </row>
    <row r="132" spans="1:20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26"/>
      <c r="T132" s="55" t="s">
        <v>2174</v>
      </c>
    </row>
    <row r="133" spans="1:20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199139</v>
      </c>
      <c r="R133" s="53">
        <v>192</v>
      </c>
      <c r="S133" s="26"/>
      <c r="T133" s="55" t="s">
        <v>2175</v>
      </c>
    </row>
    <row r="134" spans="1:20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3338</v>
      </c>
      <c r="S134" s="26"/>
      <c r="T134" s="55" t="s">
        <v>2174</v>
      </c>
    </row>
    <row r="135" spans="1:20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799</v>
      </c>
      <c r="R135" s="53">
        <v>0</v>
      </c>
      <c r="S135" s="26"/>
      <c r="T135" s="55" t="s">
        <v>2174</v>
      </c>
    </row>
    <row r="136" spans="1:20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65769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6432</v>
      </c>
      <c r="S136" s="26"/>
      <c r="T136" s="55" t="s">
        <v>2174</v>
      </c>
    </row>
    <row r="137" spans="1:20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26"/>
      <c r="T137" s="55" t="s">
        <v>2116</v>
      </c>
    </row>
    <row r="138" spans="1:20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614496</v>
      </c>
      <c r="R138" s="53">
        <v>3652</v>
      </c>
      <c r="S138" s="26"/>
      <c r="T138" s="55" t="s">
        <v>2174</v>
      </c>
    </row>
    <row r="139" spans="1:20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22176</v>
      </c>
      <c r="R139" s="53">
        <v>4212</v>
      </c>
      <c r="S139" s="26"/>
      <c r="T139" s="55" t="s">
        <v>2174</v>
      </c>
    </row>
    <row r="140" spans="1:20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4125</v>
      </c>
      <c r="R140" s="53">
        <v>520</v>
      </c>
      <c r="S140" s="26"/>
      <c r="T140" s="55" t="s">
        <v>2174</v>
      </c>
    </row>
    <row r="141" spans="1:20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3328</v>
      </c>
      <c r="R141" s="53">
        <v>7458</v>
      </c>
      <c r="S141" s="26"/>
      <c r="T141" s="55" t="s">
        <v>2174</v>
      </c>
    </row>
    <row r="142" spans="1:20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26"/>
      <c r="T142" s="55" t="s">
        <v>2174</v>
      </c>
    </row>
    <row r="143" spans="1:20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3">
        <v>0</v>
      </c>
      <c r="G143" s="53">
        <v>0</v>
      </c>
      <c r="H143" s="53">
        <v>67000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5749</v>
      </c>
      <c r="S143" s="26"/>
      <c r="T143" s="55" t="s">
        <v>2174</v>
      </c>
    </row>
    <row r="144" spans="1:20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26"/>
      <c r="T144" s="55" t="s">
        <v>2175</v>
      </c>
    </row>
    <row r="145" spans="1:20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3">
        <v>0</v>
      </c>
      <c r="G145" s="53">
        <v>0</v>
      </c>
      <c r="H145" s="53">
        <v>5052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3790</v>
      </c>
      <c r="R145" s="53">
        <v>3046</v>
      </c>
      <c r="S145" s="26"/>
      <c r="T145" s="55" t="s">
        <v>2175</v>
      </c>
    </row>
    <row r="146" spans="1:20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4893</v>
      </c>
      <c r="S146" s="26"/>
      <c r="T146" s="55" t="s">
        <v>2174</v>
      </c>
    </row>
    <row r="147" spans="1:20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3">
        <v>0</v>
      </c>
      <c r="G147" s="53">
        <v>0</v>
      </c>
      <c r="H147" s="53">
        <v>14442</v>
      </c>
      <c r="I147" s="53">
        <v>12500</v>
      </c>
      <c r="J147" s="53">
        <v>0</v>
      </c>
      <c r="K147" s="53">
        <v>111025</v>
      </c>
      <c r="L147" s="53">
        <v>63222</v>
      </c>
      <c r="M147" s="53">
        <v>0</v>
      </c>
      <c r="N147" s="53">
        <v>1344</v>
      </c>
      <c r="O147" s="53">
        <v>0</v>
      </c>
      <c r="P147" s="53">
        <v>0</v>
      </c>
      <c r="Q147" s="53">
        <v>0</v>
      </c>
      <c r="R147" s="53">
        <v>1815</v>
      </c>
      <c r="S147" s="26"/>
      <c r="T147" s="55" t="s">
        <v>2174</v>
      </c>
    </row>
    <row r="148" spans="1:20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160</v>
      </c>
      <c r="S148" s="26"/>
      <c r="T148" s="55" t="s">
        <v>2174</v>
      </c>
    </row>
    <row r="149" spans="1:20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1900</v>
      </c>
      <c r="S149" s="26"/>
      <c r="T149" s="55" t="s">
        <v>2175</v>
      </c>
    </row>
    <row r="150" spans="1:20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26"/>
      <c r="T150" s="55" t="s">
        <v>2175</v>
      </c>
    </row>
    <row r="151" spans="1:20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680</v>
      </c>
      <c r="S151" s="26"/>
      <c r="T151" s="55" t="s">
        <v>2175</v>
      </c>
    </row>
    <row r="152" spans="1:20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120</v>
      </c>
      <c r="Q152" s="53">
        <v>4076</v>
      </c>
      <c r="R152" s="53">
        <v>1200</v>
      </c>
      <c r="S152" s="26"/>
      <c r="T152" s="55" t="s">
        <v>2174</v>
      </c>
    </row>
    <row r="153" spans="1:20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26"/>
      <c r="T153" s="55" t="s">
        <v>2174</v>
      </c>
    </row>
    <row r="154" spans="1:20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26"/>
      <c r="T154" s="55" t="s">
        <v>2174</v>
      </c>
    </row>
    <row r="155" spans="1:20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13176</v>
      </c>
      <c r="S155" s="26"/>
      <c r="T155" s="55" t="s">
        <v>2174</v>
      </c>
    </row>
    <row r="156" spans="1:20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5000</v>
      </c>
      <c r="O156" s="53">
        <v>0</v>
      </c>
      <c r="P156" s="53">
        <v>0</v>
      </c>
      <c r="Q156" s="53">
        <v>0</v>
      </c>
      <c r="R156" s="53">
        <v>88172</v>
      </c>
      <c r="S156" s="26"/>
      <c r="T156" s="55" t="s">
        <v>2175</v>
      </c>
    </row>
    <row r="157" spans="1:20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1200</v>
      </c>
      <c r="S157" s="26"/>
      <c r="T157" s="55" t="s">
        <v>2174</v>
      </c>
    </row>
    <row r="158" spans="1:20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4135</v>
      </c>
      <c r="S158" s="26"/>
      <c r="T158" s="55" t="s">
        <v>2174</v>
      </c>
    </row>
    <row r="159" spans="1:20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1761</v>
      </c>
      <c r="R159" s="53">
        <v>0</v>
      </c>
      <c r="S159" s="26"/>
      <c r="T159" s="55" t="s">
        <v>2174</v>
      </c>
    </row>
    <row r="160" spans="1:20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616</v>
      </c>
      <c r="S160" s="26"/>
      <c r="T160" s="55" t="s">
        <v>2174</v>
      </c>
    </row>
    <row r="161" spans="1:20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136675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1712</v>
      </c>
      <c r="S161" s="26"/>
      <c r="T161" s="55" t="s">
        <v>2174</v>
      </c>
    </row>
    <row r="162" spans="1:20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26"/>
      <c r="T162" s="56" t="s">
        <v>1971</v>
      </c>
    </row>
    <row r="163" spans="1:20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26"/>
      <c r="T163" s="55" t="s">
        <v>2175</v>
      </c>
    </row>
    <row r="164" spans="1:20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1008</v>
      </c>
      <c r="S164" s="26"/>
      <c r="T164" s="55" t="s">
        <v>2175</v>
      </c>
    </row>
    <row r="165" spans="1:20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26"/>
      <c r="T165" s="55" t="s">
        <v>2174</v>
      </c>
    </row>
    <row r="166" spans="1:20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408</v>
      </c>
      <c r="S166" s="26"/>
      <c r="T166" s="55" t="s">
        <v>2175</v>
      </c>
    </row>
    <row r="167" spans="1:20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10074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26"/>
      <c r="T167" s="55" t="s">
        <v>2174</v>
      </c>
    </row>
    <row r="168" spans="1:20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648</v>
      </c>
      <c r="S168" s="26"/>
      <c r="T168" s="55" t="s">
        <v>2175</v>
      </c>
    </row>
    <row r="169" spans="1:20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3">
        <v>0</v>
      </c>
      <c r="G169" s="53">
        <v>0</v>
      </c>
      <c r="H169" s="53">
        <v>2950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26"/>
      <c r="T169" s="55" t="s">
        <v>2175</v>
      </c>
    </row>
    <row r="170" spans="1:20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26"/>
      <c r="T170" s="55" t="s">
        <v>2175</v>
      </c>
    </row>
    <row r="171" spans="1:20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37135</v>
      </c>
      <c r="L171" s="53">
        <v>0</v>
      </c>
      <c r="M171" s="53">
        <v>26446</v>
      </c>
      <c r="N171" s="53">
        <v>377948</v>
      </c>
      <c r="O171" s="53">
        <v>0</v>
      </c>
      <c r="P171" s="53">
        <v>0</v>
      </c>
      <c r="Q171" s="53">
        <v>0</v>
      </c>
      <c r="R171" s="53">
        <v>594</v>
      </c>
      <c r="S171" s="26"/>
      <c r="T171" s="55" t="s">
        <v>2174</v>
      </c>
    </row>
    <row r="172" spans="1:20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3">
        <v>0</v>
      </c>
      <c r="G172" s="53">
        <v>4448</v>
      </c>
      <c r="H172" s="53">
        <v>0</v>
      </c>
      <c r="I172" s="53">
        <v>0</v>
      </c>
      <c r="J172" s="53">
        <v>0</v>
      </c>
      <c r="K172" s="53">
        <v>4805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6980</v>
      </c>
      <c r="R172" s="53">
        <v>1329</v>
      </c>
      <c r="S172" s="26"/>
      <c r="T172" s="55" t="s">
        <v>2175</v>
      </c>
    </row>
    <row r="173" spans="1:20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1200</v>
      </c>
      <c r="R173" s="53">
        <v>0</v>
      </c>
      <c r="S173" s="26"/>
      <c r="T173" s="55" t="s">
        <v>2174</v>
      </c>
    </row>
    <row r="174" spans="1:20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864</v>
      </c>
      <c r="S174" s="26"/>
      <c r="T174" s="55" t="s">
        <v>2175</v>
      </c>
    </row>
    <row r="175" spans="1:20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984</v>
      </c>
      <c r="S175" s="26"/>
      <c r="T175" s="55" t="s">
        <v>2174</v>
      </c>
    </row>
    <row r="176" spans="1:20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26"/>
      <c r="T176" s="55" t="s">
        <v>2174</v>
      </c>
    </row>
    <row r="177" spans="1:20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26"/>
      <c r="T177" s="55" t="s">
        <v>2175</v>
      </c>
    </row>
    <row r="178" spans="1:20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109465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0</v>
      </c>
      <c r="R178" s="53">
        <v>6312</v>
      </c>
      <c r="S178" s="26"/>
      <c r="T178" s="55" t="s">
        <v>2174</v>
      </c>
    </row>
    <row r="179" spans="1:20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1440</v>
      </c>
      <c r="S179" s="26"/>
      <c r="T179" s="55" t="s">
        <v>2174</v>
      </c>
    </row>
    <row r="180" spans="1:20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3">
        <v>0</v>
      </c>
      <c r="G180" s="53">
        <v>0</v>
      </c>
      <c r="H180" s="53">
        <v>1965</v>
      </c>
      <c r="I180" s="53">
        <v>0</v>
      </c>
      <c r="J180" s="53">
        <v>0</v>
      </c>
      <c r="K180" s="53">
        <v>0</v>
      </c>
      <c r="L180" s="53">
        <v>0</v>
      </c>
      <c r="M180" s="53">
        <v>340</v>
      </c>
      <c r="N180" s="53">
        <v>0</v>
      </c>
      <c r="O180" s="53">
        <v>0</v>
      </c>
      <c r="P180" s="53">
        <v>0</v>
      </c>
      <c r="Q180" s="53">
        <v>0</v>
      </c>
      <c r="R180" s="53">
        <v>3642</v>
      </c>
      <c r="S180" s="26"/>
      <c r="T180" s="55" t="s">
        <v>2175</v>
      </c>
    </row>
    <row r="181" spans="1:20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3">
        <v>0</v>
      </c>
      <c r="G181" s="53">
        <v>0</v>
      </c>
      <c r="H181" s="53">
        <v>0</v>
      </c>
      <c r="I181" s="53">
        <v>0</v>
      </c>
      <c r="J181" s="53">
        <v>400</v>
      </c>
      <c r="K181" s="53">
        <v>0</v>
      </c>
      <c r="L181" s="53">
        <v>0</v>
      </c>
      <c r="M181" s="53">
        <v>0</v>
      </c>
      <c r="N181" s="53">
        <v>3739</v>
      </c>
      <c r="O181" s="53">
        <v>0</v>
      </c>
      <c r="P181" s="53">
        <v>0</v>
      </c>
      <c r="Q181" s="53">
        <v>0</v>
      </c>
      <c r="R181" s="53">
        <v>0</v>
      </c>
      <c r="S181" s="26"/>
      <c r="T181" s="55" t="s">
        <v>2174</v>
      </c>
    </row>
    <row r="182" spans="1:20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26"/>
      <c r="T182" s="55" t="s">
        <v>2174</v>
      </c>
    </row>
    <row r="183" spans="1:20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26"/>
      <c r="T183" s="55" t="s">
        <v>2175</v>
      </c>
    </row>
    <row r="184" spans="1:20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26"/>
      <c r="T184" s="55" t="s">
        <v>2174</v>
      </c>
    </row>
    <row r="185" spans="1:20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5000</v>
      </c>
      <c r="R185" s="53">
        <v>424</v>
      </c>
      <c r="S185" s="26"/>
      <c r="T185" s="55" t="s">
        <v>2174</v>
      </c>
    </row>
    <row r="186" spans="1:20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54340</v>
      </c>
      <c r="R186" s="53">
        <v>120</v>
      </c>
      <c r="S186" s="26"/>
      <c r="T186" s="55" t="s">
        <v>2174</v>
      </c>
    </row>
    <row r="187" spans="1:20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26"/>
      <c r="T187" s="55" t="s">
        <v>2174</v>
      </c>
    </row>
    <row r="188" spans="1:20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26"/>
      <c r="T188" s="55" t="s">
        <v>2174</v>
      </c>
    </row>
    <row r="189" spans="1:20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26"/>
      <c r="T189" s="55" t="s">
        <v>2174</v>
      </c>
    </row>
    <row r="190" spans="1:20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209</v>
      </c>
      <c r="N190" s="53">
        <v>0</v>
      </c>
      <c r="O190" s="53">
        <v>0</v>
      </c>
      <c r="P190" s="53">
        <v>0</v>
      </c>
      <c r="Q190" s="53">
        <v>96</v>
      </c>
      <c r="R190" s="53">
        <v>2100</v>
      </c>
      <c r="S190" s="26"/>
      <c r="T190" s="55" t="s">
        <v>2174</v>
      </c>
    </row>
    <row r="191" spans="1:20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336</v>
      </c>
      <c r="S191" s="26"/>
      <c r="T191" s="55" t="s">
        <v>2175</v>
      </c>
    </row>
    <row r="192" spans="1:20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26"/>
      <c r="T192" s="55" t="s">
        <v>2175</v>
      </c>
    </row>
    <row r="193" spans="1:20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26"/>
      <c r="T193" s="55" t="s">
        <v>2175</v>
      </c>
    </row>
    <row r="194" spans="1:20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26"/>
      <c r="T194" s="55" t="s">
        <v>2174</v>
      </c>
    </row>
    <row r="195" spans="1:20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26"/>
      <c r="T195" s="55" t="s">
        <v>2175</v>
      </c>
    </row>
    <row r="196" spans="1:20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26"/>
      <c r="T196" s="55" t="s">
        <v>1975</v>
      </c>
    </row>
    <row r="197" spans="1:20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3">
        <v>0</v>
      </c>
      <c r="G197" s="53">
        <v>0</v>
      </c>
      <c r="H197" s="53">
        <v>0</v>
      </c>
      <c r="I197" s="53">
        <v>18700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26"/>
      <c r="T197" s="55" t="s">
        <v>2175</v>
      </c>
    </row>
    <row r="198" spans="1:20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3840</v>
      </c>
      <c r="R198" s="53">
        <v>14376</v>
      </c>
      <c r="S198" s="26"/>
      <c r="T198" s="55" t="s">
        <v>2174</v>
      </c>
    </row>
    <row r="199" spans="1:20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3">
        <v>0</v>
      </c>
      <c r="G199" s="53">
        <v>3214</v>
      </c>
      <c r="H199" s="53">
        <v>0</v>
      </c>
      <c r="I199" s="53">
        <v>0</v>
      </c>
      <c r="J199" s="53">
        <v>0</v>
      </c>
      <c r="K199" s="53">
        <v>60648</v>
      </c>
      <c r="L199" s="53">
        <v>0</v>
      </c>
      <c r="M199" s="53">
        <v>0</v>
      </c>
      <c r="N199" s="53">
        <v>0</v>
      </c>
      <c r="O199" s="53">
        <v>0</v>
      </c>
      <c r="P199" s="53">
        <v>7151</v>
      </c>
      <c r="Q199" s="53">
        <v>660</v>
      </c>
      <c r="R199" s="53">
        <v>9776</v>
      </c>
      <c r="S199" s="26"/>
      <c r="T199" s="55" t="s">
        <v>2174</v>
      </c>
    </row>
    <row r="200" spans="1:20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26"/>
      <c r="T200" s="56" t="s">
        <v>1971</v>
      </c>
    </row>
    <row r="201" spans="1:20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17672</v>
      </c>
      <c r="S201" s="26"/>
      <c r="T201" s="55" t="s">
        <v>2174</v>
      </c>
    </row>
    <row r="202" spans="1:20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26"/>
      <c r="T202" s="55" t="s">
        <v>2174</v>
      </c>
    </row>
    <row r="203" spans="1:20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26"/>
      <c r="T203" s="55" t="s">
        <v>2174</v>
      </c>
    </row>
    <row r="204" spans="1:20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10542</v>
      </c>
      <c r="S204" s="26"/>
      <c r="T204" s="55" t="s">
        <v>2174</v>
      </c>
    </row>
    <row r="205" spans="1:20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25472</v>
      </c>
      <c r="R205" s="53">
        <v>14358</v>
      </c>
      <c r="S205" s="26"/>
      <c r="T205" s="55" t="s">
        <v>2174</v>
      </c>
    </row>
    <row r="206" spans="1:20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3">
        <v>0</v>
      </c>
      <c r="G206" s="53">
        <v>0</v>
      </c>
      <c r="H206" s="53">
        <v>1758</v>
      </c>
      <c r="I206" s="53">
        <v>0</v>
      </c>
      <c r="J206" s="53">
        <v>0</v>
      </c>
      <c r="K206" s="53">
        <v>36279</v>
      </c>
      <c r="L206" s="53">
        <v>3498</v>
      </c>
      <c r="M206" s="53">
        <v>0</v>
      </c>
      <c r="N206" s="53">
        <v>0</v>
      </c>
      <c r="O206" s="53">
        <v>0</v>
      </c>
      <c r="P206" s="53">
        <v>0</v>
      </c>
      <c r="Q206" s="53">
        <v>1761</v>
      </c>
      <c r="R206" s="53">
        <v>0</v>
      </c>
      <c r="S206" s="26"/>
      <c r="T206" s="55" t="s">
        <v>2175</v>
      </c>
    </row>
    <row r="207" spans="1:20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864</v>
      </c>
      <c r="S207" s="26"/>
      <c r="T207" s="55" t="s">
        <v>2174</v>
      </c>
    </row>
    <row r="208" spans="1:20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3">
        <v>0</v>
      </c>
      <c r="G208" s="53">
        <v>0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1645</v>
      </c>
      <c r="S208" s="26"/>
      <c r="T208" s="55" t="s">
        <v>2175</v>
      </c>
    </row>
    <row r="209" spans="1:20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19110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600</v>
      </c>
      <c r="S209" s="26"/>
      <c r="T209" s="55" t="s">
        <v>2174</v>
      </c>
    </row>
    <row r="210" spans="1:20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26"/>
      <c r="T210" s="55" t="s">
        <v>2174</v>
      </c>
    </row>
    <row r="211" spans="1:20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3">
        <v>0</v>
      </c>
      <c r="G211" s="53">
        <v>0</v>
      </c>
      <c r="H211" s="53">
        <v>2401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6762</v>
      </c>
      <c r="S211" s="26"/>
      <c r="T211" s="55" t="s">
        <v>2174</v>
      </c>
    </row>
    <row r="212" spans="1:20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3">
        <v>0</v>
      </c>
      <c r="G212" s="53">
        <v>1553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2100</v>
      </c>
      <c r="S212" s="26"/>
      <c r="T212" s="55" t="s">
        <v>2174</v>
      </c>
    </row>
    <row r="213" spans="1:20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26"/>
      <c r="T213" s="55" t="s">
        <v>2174</v>
      </c>
    </row>
    <row r="214" spans="1:20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26"/>
      <c r="T214" s="55" t="s">
        <v>2174</v>
      </c>
    </row>
    <row r="215" spans="1:20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26"/>
      <c r="T215" s="55" t="s">
        <v>2174</v>
      </c>
    </row>
    <row r="216" spans="1:20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3</v>
      </c>
      <c r="S216" s="26"/>
      <c r="T216" s="55" t="s">
        <v>2175</v>
      </c>
    </row>
    <row r="217" spans="1:20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2970</v>
      </c>
      <c r="O217" s="53">
        <v>0</v>
      </c>
      <c r="P217" s="53">
        <v>0</v>
      </c>
      <c r="Q217" s="53">
        <v>0</v>
      </c>
      <c r="R217" s="53">
        <v>648</v>
      </c>
      <c r="S217" s="26"/>
      <c r="T217" s="55" t="s">
        <v>2175</v>
      </c>
    </row>
    <row r="218" spans="1:20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2196</v>
      </c>
      <c r="S218" s="26"/>
      <c r="T218" s="55" t="s">
        <v>2175</v>
      </c>
    </row>
    <row r="219" spans="1:20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5098</v>
      </c>
      <c r="R219" s="53">
        <v>6120</v>
      </c>
      <c r="S219" s="26"/>
      <c r="T219" s="55" t="s">
        <v>2174</v>
      </c>
    </row>
    <row r="220" spans="1:20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252</v>
      </c>
      <c r="S220" s="26"/>
      <c r="T220" s="55" t="s">
        <v>2174</v>
      </c>
    </row>
    <row r="221" spans="1:20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3">
        <v>0</v>
      </c>
      <c r="G221" s="53">
        <v>0</v>
      </c>
      <c r="H221" s="53">
        <v>2770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2698</v>
      </c>
      <c r="S221" s="26"/>
      <c r="T221" s="55" t="s">
        <v>2174</v>
      </c>
    </row>
    <row r="222" spans="1:20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528</v>
      </c>
      <c r="S222" s="26"/>
      <c r="T222" s="55" t="s">
        <v>2174</v>
      </c>
    </row>
    <row r="223" spans="1:20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4068</v>
      </c>
      <c r="S223" s="26"/>
      <c r="T223" s="55" t="s">
        <v>2174</v>
      </c>
    </row>
    <row r="224" spans="1:20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26"/>
      <c r="T224" s="55" t="s">
        <v>2174</v>
      </c>
    </row>
    <row r="225" spans="1:20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2426</v>
      </c>
      <c r="S225" s="26"/>
      <c r="T225" s="55" t="s">
        <v>2174</v>
      </c>
    </row>
    <row r="226" spans="1:20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201456</v>
      </c>
      <c r="N226" s="53">
        <v>11880</v>
      </c>
      <c r="O226" s="53">
        <v>0</v>
      </c>
      <c r="P226" s="53">
        <v>0</v>
      </c>
      <c r="Q226" s="53">
        <v>23700</v>
      </c>
      <c r="R226" s="53">
        <v>9744</v>
      </c>
      <c r="S226" s="26"/>
      <c r="T226" s="55" t="s">
        <v>2174</v>
      </c>
    </row>
    <row r="227" spans="1:20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26"/>
      <c r="T227" s="55" t="s">
        <v>2175</v>
      </c>
    </row>
    <row r="228" spans="1:20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7280</v>
      </c>
      <c r="S228" s="26"/>
      <c r="T228" s="55" t="s">
        <v>2174</v>
      </c>
    </row>
    <row r="229" spans="1:20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9600</v>
      </c>
      <c r="R229" s="53">
        <v>4312</v>
      </c>
      <c r="S229" s="26"/>
      <c r="T229" s="55" t="s">
        <v>2174</v>
      </c>
    </row>
    <row r="230" spans="1:20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3">
        <v>0</v>
      </c>
      <c r="G230" s="53">
        <v>4497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13202</v>
      </c>
      <c r="R230" s="53">
        <v>7470</v>
      </c>
      <c r="S230" s="26"/>
      <c r="T230" s="56" t="s">
        <v>1971</v>
      </c>
    </row>
    <row r="231" spans="1:20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26"/>
      <c r="T231" s="55" t="s">
        <v>2175</v>
      </c>
    </row>
    <row r="232" spans="1:20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3">
        <v>0</v>
      </c>
      <c r="G232" s="53">
        <v>0</v>
      </c>
      <c r="H232" s="53">
        <v>4080</v>
      </c>
      <c r="I232" s="53">
        <v>0</v>
      </c>
      <c r="J232" s="53">
        <v>0</v>
      </c>
      <c r="K232" s="53">
        <v>607909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2368</v>
      </c>
      <c r="S232" s="26"/>
      <c r="T232" s="55" t="s">
        <v>2174</v>
      </c>
    </row>
    <row r="233" spans="1:20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26"/>
      <c r="T233" s="55" t="s">
        <v>2174</v>
      </c>
    </row>
    <row r="234" spans="1:20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26"/>
      <c r="T234" s="55" t="s">
        <v>2174</v>
      </c>
    </row>
    <row r="235" spans="1:20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11206</v>
      </c>
      <c r="N235" s="53">
        <v>0</v>
      </c>
      <c r="O235" s="53">
        <v>0</v>
      </c>
      <c r="P235" s="53">
        <v>0</v>
      </c>
      <c r="Q235" s="53">
        <v>0</v>
      </c>
      <c r="R235" s="53">
        <v>420</v>
      </c>
      <c r="S235" s="26"/>
      <c r="T235" s="55" t="s">
        <v>2174</v>
      </c>
    </row>
    <row r="236" spans="1:20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26"/>
      <c r="T236" s="55" t="s">
        <v>2174</v>
      </c>
    </row>
    <row r="237" spans="1:20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3">
        <v>0</v>
      </c>
      <c r="G237" s="53">
        <v>9620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1830</v>
      </c>
      <c r="P237" s="53">
        <v>0</v>
      </c>
      <c r="Q237" s="53">
        <v>0</v>
      </c>
      <c r="R237" s="53">
        <v>0</v>
      </c>
      <c r="S237" s="26"/>
      <c r="T237" s="55" t="s">
        <v>2174</v>
      </c>
    </row>
    <row r="238" spans="1:20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26"/>
      <c r="T238" s="55" t="s">
        <v>2174</v>
      </c>
    </row>
    <row r="239" spans="1:20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26"/>
      <c r="T239" s="55" t="s">
        <v>2175</v>
      </c>
    </row>
    <row r="240" spans="1:20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6200</v>
      </c>
      <c r="L240" s="53">
        <v>0</v>
      </c>
      <c r="M240" s="53">
        <v>0</v>
      </c>
      <c r="N240" s="53">
        <v>0</v>
      </c>
      <c r="O240" s="53">
        <v>1290</v>
      </c>
      <c r="P240" s="53">
        <v>119545</v>
      </c>
      <c r="Q240" s="53">
        <v>0</v>
      </c>
      <c r="R240" s="53">
        <v>1700</v>
      </c>
      <c r="S240" s="26"/>
      <c r="T240" s="55" t="s">
        <v>2175</v>
      </c>
    </row>
    <row r="241" spans="1:20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1419</v>
      </c>
      <c r="S241" s="26"/>
      <c r="T241" s="55" t="s">
        <v>2174</v>
      </c>
    </row>
    <row r="242" spans="1:20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26016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440</v>
      </c>
      <c r="S242" s="26"/>
      <c r="T242" s="55" t="s">
        <v>2175</v>
      </c>
    </row>
    <row r="243" spans="1:20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2860</v>
      </c>
      <c r="M243" s="53">
        <v>0</v>
      </c>
      <c r="N243" s="53">
        <v>0</v>
      </c>
      <c r="O243" s="53">
        <v>0</v>
      </c>
      <c r="P243" s="53">
        <v>0</v>
      </c>
      <c r="Q243" s="53">
        <v>5650</v>
      </c>
      <c r="R243" s="53">
        <v>3240</v>
      </c>
      <c r="S243" s="26"/>
      <c r="T243" s="55" t="s">
        <v>2174</v>
      </c>
    </row>
    <row r="244" spans="1:20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3">
        <v>0</v>
      </c>
      <c r="G244" s="53">
        <v>420</v>
      </c>
      <c r="H244" s="53">
        <v>0</v>
      </c>
      <c r="I244" s="53">
        <v>0</v>
      </c>
      <c r="J244" s="53">
        <v>0</v>
      </c>
      <c r="K244" s="53">
        <v>76201</v>
      </c>
      <c r="L244" s="53">
        <v>0</v>
      </c>
      <c r="M244" s="53">
        <v>0</v>
      </c>
      <c r="N244" s="53">
        <v>5539</v>
      </c>
      <c r="O244" s="53">
        <v>0</v>
      </c>
      <c r="P244" s="53">
        <v>0</v>
      </c>
      <c r="Q244" s="53">
        <v>224772</v>
      </c>
      <c r="R244" s="53">
        <v>0</v>
      </c>
      <c r="S244" s="26"/>
      <c r="T244" s="55" t="s">
        <v>2175</v>
      </c>
    </row>
    <row r="245" spans="1:20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26"/>
      <c r="T245" s="55" t="s">
        <v>2175</v>
      </c>
    </row>
    <row r="246" spans="1:20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5625</v>
      </c>
      <c r="L246" s="53">
        <v>0</v>
      </c>
      <c r="M246" s="53">
        <v>0</v>
      </c>
      <c r="N246" s="53">
        <v>1</v>
      </c>
      <c r="O246" s="53">
        <v>0</v>
      </c>
      <c r="P246" s="53">
        <v>0</v>
      </c>
      <c r="Q246" s="53">
        <v>0</v>
      </c>
      <c r="R246" s="53">
        <v>4477</v>
      </c>
      <c r="S246" s="26"/>
      <c r="T246" s="55" t="s">
        <v>2174</v>
      </c>
    </row>
    <row r="247" spans="1:20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114742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13300</v>
      </c>
      <c r="R247" s="53">
        <v>400</v>
      </c>
      <c r="S247" s="26"/>
      <c r="T247" s="55" t="s">
        <v>2175</v>
      </c>
    </row>
    <row r="248" spans="1:20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26"/>
      <c r="T248" s="55" t="s">
        <v>2174</v>
      </c>
    </row>
    <row r="249" spans="1:20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3400</v>
      </c>
      <c r="S249" s="26"/>
      <c r="T249" s="55" t="s">
        <v>2174</v>
      </c>
    </row>
    <row r="250" spans="1:20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2643</v>
      </c>
      <c r="N250" s="53">
        <v>0</v>
      </c>
      <c r="O250" s="53">
        <v>0</v>
      </c>
      <c r="P250" s="53">
        <v>0</v>
      </c>
      <c r="Q250" s="53">
        <v>0</v>
      </c>
      <c r="R250" s="53">
        <v>0</v>
      </c>
      <c r="S250" s="26"/>
      <c r="T250" s="55" t="s">
        <v>2175</v>
      </c>
    </row>
    <row r="251" spans="1:20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68669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0</v>
      </c>
      <c r="S251" s="26"/>
      <c r="T251" s="55" t="s">
        <v>2174</v>
      </c>
    </row>
    <row r="252" spans="1:20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79661</v>
      </c>
      <c r="M252" s="53">
        <v>3666</v>
      </c>
      <c r="N252" s="53">
        <v>0</v>
      </c>
      <c r="O252" s="53">
        <v>0</v>
      </c>
      <c r="P252" s="53">
        <v>0</v>
      </c>
      <c r="Q252" s="53">
        <v>0</v>
      </c>
      <c r="R252" s="53">
        <v>9040</v>
      </c>
      <c r="S252" s="26"/>
      <c r="T252" s="55" t="s">
        <v>2174</v>
      </c>
    </row>
    <row r="253" spans="1:20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186</v>
      </c>
      <c r="R253" s="53">
        <v>720</v>
      </c>
      <c r="S253" s="26"/>
      <c r="T253" s="55" t="s">
        <v>2174</v>
      </c>
    </row>
    <row r="254" spans="1:20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3">
        <v>0</v>
      </c>
      <c r="G254" s="53">
        <v>0</v>
      </c>
      <c r="H254" s="53">
        <v>2450</v>
      </c>
      <c r="I254" s="53">
        <v>0</v>
      </c>
      <c r="J254" s="53">
        <v>0</v>
      </c>
      <c r="K254" s="53">
        <v>6956</v>
      </c>
      <c r="L254" s="53">
        <v>0</v>
      </c>
      <c r="M254" s="53">
        <v>10000</v>
      </c>
      <c r="N254" s="53">
        <v>0</v>
      </c>
      <c r="O254" s="53">
        <v>0</v>
      </c>
      <c r="P254" s="53">
        <v>0</v>
      </c>
      <c r="Q254" s="53">
        <v>0</v>
      </c>
      <c r="R254" s="53">
        <v>196</v>
      </c>
      <c r="S254" s="26"/>
      <c r="T254" s="55" t="s">
        <v>2175</v>
      </c>
    </row>
    <row r="255" spans="1:20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0</v>
      </c>
      <c r="S255" s="26"/>
      <c r="T255" s="55" t="s">
        <v>2175</v>
      </c>
    </row>
    <row r="256" spans="1:20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3">
        <v>0</v>
      </c>
      <c r="G256" s="53">
        <v>0</v>
      </c>
      <c r="H256" s="53">
        <v>1080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3416</v>
      </c>
      <c r="R256" s="53">
        <v>3700</v>
      </c>
      <c r="S256" s="26"/>
      <c r="T256" s="55" t="s">
        <v>2174</v>
      </c>
    </row>
    <row r="257" spans="1:20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11260</v>
      </c>
      <c r="S257" s="26"/>
      <c r="T257" s="55" t="s">
        <v>2175</v>
      </c>
    </row>
    <row r="258" spans="1:20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3">
        <v>0</v>
      </c>
      <c r="G258" s="53">
        <v>1200</v>
      </c>
      <c r="H258" s="53">
        <v>7166</v>
      </c>
      <c r="I258" s="53">
        <v>0</v>
      </c>
      <c r="J258" s="53">
        <v>0</v>
      </c>
      <c r="K258" s="53">
        <v>392034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2496</v>
      </c>
      <c r="S258" s="26"/>
      <c r="T258" s="55" t="s">
        <v>2175</v>
      </c>
    </row>
    <row r="259" spans="1:20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v>0</v>
      </c>
      <c r="R259" s="53">
        <v>2784</v>
      </c>
      <c r="S259" s="26"/>
      <c r="T259" s="55" t="s">
        <v>2174</v>
      </c>
    </row>
    <row r="260" spans="1:20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3758</v>
      </c>
      <c r="S260" s="26"/>
      <c r="T260" s="55" t="s">
        <v>2174</v>
      </c>
    </row>
    <row r="261" spans="1:20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54738</v>
      </c>
      <c r="M261" s="53">
        <v>0</v>
      </c>
      <c r="N261" s="53">
        <v>0</v>
      </c>
      <c r="O261" s="53">
        <v>0</v>
      </c>
      <c r="P261" s="53">
        <v>0</v>
      </c>
      <c r="Q261" s="53">
        <v>382200</v>
      </c>
      <c r="R261" s="53">
        <v>0</v>
      </c>
      <c r="S261" s="26"/>
      <c r="T261" s="55" t="s">
        <v>2175</v>
      </c>
    </row>
    <row r="262" spans="1:20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26"/>
      <c r="T262" s="55" t="s">
        <v>2174</v>
      </c>
    </row>
    <row r="263" spans="1:20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3">
        <v>0</v>
      </c>
      <c r="G263" s="53">
        <v>5900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3500</v>
      </c>
      <c r="R263" s="53">
        <v>4788</v>
      </c>
      <c r="S263" s="26"/>
      <c r="T263" s="55" t="s">
        <v>2174</v>
      </c>
    </row>
    <row r="264" spans="1:20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1930</v>
      </c>
      <c r="S264" s="26"/>
      <c r="T264" s="55" t="s">
        <v>2174</v>
      </c>
    </row>
    <row r="265" spans="1:20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26"/>
      <c r="T265" s="55" t="s">
        <v>2175</v>
      </c>
    </row>
    <row r="266" spans="1:20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3">
        <v>0</v>
      </c>
      <c r="S266" s="26"/>
      <c r="T266" s="55" t="s">
        <v>2175</v>
      </c>
    </row>
    <row r="267" spans="1:20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3">
        <v>0</v>
      </c>
      <c r="G267" s="53">
        <v>0</v>
      </c>
      <c r="H267" s="53">
        <v>896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26"/>
      <c r="T267" s="55" t="s">
        <v>2175</v>
      </c>
    </row>
    <row r="268" spans="1:20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10800</v>
      </c>
      <c r="R268" s="53">
        <v>2052</v>
      </c>
      <c r="S268" s="26"/>
      <c r="T268" s="55" t="s">
        <v>2175</v>
      </c>
    </row>
    <row r="269" spans="1:20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768</v>
      </c>
      <c r="S269" s="26"/>
      <c r="T269" s="55" t="s">
        <v>2174</v>
      </c>
    </row>
    <row r="270" spans="1:20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1664</v>
      </c>
      <c r="S270" s="26"/>
      <c r="T270" s="55" t="s">
        <v>2175</v>
      </c>
    </row>
    <row r="271" spans="1:20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2880</v>
      </c>
      <c r="R271" s="53">
        <v>0</v>
      </c>
      <c r="S271" s="26"/>
      <c r="T271" s="55" t="s">
        <v>2174</v>
      </c>
    </row>
    <row r="272" spans="1:20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4680</v>
      </c>
      <c r="S272" s="26"/>
      <c r="T272" s="55" t="s">
        <v>2174</v>
      </c>
    </row>
    <row r="273" spans="1:20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26"/>
      <c r="T273" s="56" t="s">
        <v>1971</v>
      </c>
    </row>
    <row r="274" spans="1:20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82626</v>
      </c>
      <c r="Q274" s="53">
        <v>0</v>
      </c>
      <c r="R274" s="53">
        <v>0</v>
      </c>
      <c r="S274" s="26"/>
      <c r="T274" s="55" t="s">
        <v>2174</v>
      </c>
    </row>
    <row r="275" spans="1:20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26"/>
      <c r="T275" s="55" t="s">
        <v>2175</v>
      </c>
    </row>
    <row r="276" spans="1:20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65768</v>
      </c>
      <c r="R276" s="53">
        <v>6940</v>
      </c>
      <c r="S276" s="26"/>
      <c r="T276" s="55" t="s">
        <v>2174</v>
      </c>
    </row>
    <row r="277" spans="1:20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6576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893</v>
      </c>
      <c r="R277" s="53">
        <v>441</v>
      </c>
      <c r="S277" s="26"/>
      <c r="T277" s="55" t="s">
        <v>2174</v>
      </c>
    </row>
    <row r="278" spans="1:20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0</v>
      </c>
      <c r="S278" s="26"/>
      <c r="T278" s="55" t="s">
        <v>2174</v>
      </c>
    </row>
    <row r="279" spans="1:20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3">
        <v>0</v>
      </c>
      <c r="G279" s="53">
        <v>900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47515</v>
      </c>
      <c r="N279" s="53">
        <v>0</v>
      </c>
      <c r="O279" s="53">
        <v>0</v>
      </c>
      <c r="P279" s="53">
        <v>0</v>
      </c>
      <c r="Q279" s="53">
        <v>0</v>
      </c>
      <c r="R279" s="53">
        <v>0</v>
      </c>
      <c r="S279" s="26"/>
      <c r="T279" s="55" t="s">
        <v>2174</v>
      </c>
    </row>
    <row r="280" spans="1:20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26"/>
      <c r="T280" s="55" t="s">
        <v>2175</v>
      </c>
    </row>
    <row r="281" spans="1:20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866694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6300</v>
      </c>
      <c r="S281" s="26"/>
      <c r="T281" s="55" t="s">
        <v>2174</v>
      </c>
    </row>
    <row r="282" spans="1:20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3">
        <v>0</v>
      </c>
      <c r="G282" s="53">
        <v>0</v>
      </c>
      <c r="H282" s="53">
        <v>8670</v>
      </c>
      <c r="I282" s="53">
        <v>3174</v>
      </c>
      <c r="J282" s="53">
        <v>2113</v>
      </c>
      <c r="K282" s="53">
        <v>1547701</v>
      </c>
      <c r="L282" s="53">
        <v>184390</v>
      </c>
      <c r="M282" s="53">
        <v>4080</v>
      </c>
      <c r="N282" s="53">
        <v>0</v>
      </c>
      <c r="O282" s="53">
        <v>0</v>
      </c>
      <c r="P282" s="53">
        <v>0</v>
      </c>
      <c r="Q282" s="53">
        <v>632534</v>
      </c>
      <c r="R282" s="53">
        <v>0</v>
      </c>
      <c r="S282" s="26"/>
      <c r="T282" s="55" t="s">
        <v>2175</v>
      </c>
    </row>
    <row r="283" spans="1:20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3">
        <v>0</v>
      </c>
      <c r="G283" s="53">
        <v>2029</v>
      </c>
      <c r="H283" s="53">
        <v>0</v>
      </c>
      <c r="I283" s="53">
        <v>0</v>
      </c>
      <c r="J283" s="53">
        <v>0</v>
      </c>
      <c r="K283" s="53">
        <v>5049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53">
        <v>1608</v>
      </c>
      <c r="R283" s="53">
        <v>0</v>
      </c>
      <c r="S283" s="26"/>
      <c r="T283" s="55" t="s">
        <v>2175</v>
      </c>
    </row>
    <row r="284" spans="1:20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26"/>
      <c r="T284" s="55" t="s">
        <v>2175</v>
      </c>
    </row>
    <row r="285" spans="1:20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66296</v>
      </c>
      <c r="L285" s="53">
        <v>0</v>
      </c>
      <c r="M285" s="53">
        <v>0</v>
      </c>
      <c r="N285" s="53">
        <v>0</v>
      </c>
      <c r="O285" s="53">
        <v>0</v>
      </c>
      <c r="P285" s="53">
        <v>2250</v>
      </c>
      <c r="Q285" s="53">
        <v>67216</v>
      </c>
      <c r="R285" s="53">
        <v>540</v>
      </c>
      <c r="S285" s="26"/>
      <c r="T285" s="55" t="s">
        <v>2175</v>
      </c>
    </row>
    <row r="286" spans="1:20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114118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0</v>
      </c>
      <c r="S286" s="26"/>
      <c r="T286" s="55" t="s">
        <v>2175</v>
      </c>
    </row>
    <row r="287" spans="1:20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  <c r="Q287" s="53">
        <v>367362</v>
      </c>
      <c r="R287" s="53">
        <v>0</v>
      </c>
      <c r="S287" s="26"/>
      <c r="T287" s="55" t="s">
        <v>2175</v>
      </c>
    </row>
    <row r="288" spans="1:20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61792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26"/>
      <c r="T288" s="55" t="s">
        <v>2174</v>
      </c>
    </row>
    <row r="289" spans="1:20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19325</v>
      </c>
      <c r="S289" s="26"/>
      <c r="T289" s="55" t="s">
        <v>2174</v>
      </c>
    </row>
    <row r="290" spans="1:20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53">
        <v>22080</v>
      </c>
      <c r="R290" s="53">
        <v>829</v>
      </c>
      <c r="S290" s="26"/>
      <c r="T290" s="55" t="s">
        <v>2174</v>
      </c>
    </row>
    <row r="291" spans="1:20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  <c r="Q291" s="53">
        <v>0</v>
      </c>
      <c r="R291" s="53">
        <v>2</v>
      </c>
      <c r="S291" s="26"/>
      <c r="T291" s="55" t="s">
        <v>2174</v>
      </c>
    </row>
    <row r="292" spans="1:20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26"/>
      <c r="T292" s="55" t="s">
        <v>2174</v>
      </c>
    </row>
    <row r="293" spans="1:20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26"/>
      <c r="T293" s="55" t="s">
        <v>2174</v>
      </c>
    </row>
    <row r="294" spans="1:20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7750</v>
      </c>
      <c r="S294" s="26"/>
      <c r="T294" s="55" t="s">
        <v>2174</v>
      </c>
    </row>
    <row r="295" spans="1:20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53">
        <v>9812</v>
      </c>
      <c r="R295" s="53">
        <v>7792</v>
      </c>
      <c r="S295" s="26"/>
      <c r="T295" s="55" t="s">
        <v>2175</v>
      </c>
    </row>
    <row r="296" spans="1:20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4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6255</v>
      </c>
      <c r="S296" s="26"/>
      <c r="T296" s="55" t="s">
        <v>2174</v>
      </c>
    </row>
    <row r="297" spans="1:20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26"/>
      <c r="T297" s="55" t="s">
        <v>2174</v>
      </c>
    </row>
    <row r="298" spans="1:20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8352</v>
      </c>
      <c r="R298" s="53">
        <v>8723</v>
      </c>
      <c r="S298" s="26"/>
      <c r="T298" s="55" t="s">
        <v>2174</v>
      </c>
    </row>
    <row r="299" spans="1:20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53">
        <v>0</v>
      </c>
      <c r="R299" s="53">
        <v>0</v>
      </c>
      <c r="S299" s="26"/>
      <c r="T299" s="55" t="s">
        <v>2174</v>
      </c>
    </row>
    <row r="300" spans="1:20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26"/>
      <c r="T300" s="55" t="s">
        <v>2174</v>
      </c>
    </row>
    <row r="301" spans="1:20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772</v>
      </c>
      <c r="S301" s="26"/>
      <c r="T301" s="55" t="s">
        <v>2174</v>
      </c>
    </row>
    <row r="302" spans="1:20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2</v>
      </c>
      <c r="S302" s="26"/>
      <c r="T302" s="55" t="s">
        <v>2175</v>
      </c>
    </row>
    <row r="303" spans="1:20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480</v>
      </c>
      <c r="M303" s="53">
        <v>0</v>
      </c>
      <c r="N303" s="53">
        <v>0</v>
      </c>
      <c r="O303" s="53">
        <v>0</v>
      </c>
      <c r="P303" s="53">
        <v>0</v>
      </c>
      <c r="Q303" s="53">
        <v>2450</v>
      </c>
      <c r="R303" s="53">
        <v>3337</v>
      </c>
      <c r="S303" s="26"/>
      <c r="T303" s="55" t="s">
        <v>2174</v>
      </c>
    </row>
    <row r="304" spans="1:20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918</v>
      </c>
      <c r="S304" s="26"/>
      <c r="T304" s="55" t="s">
        <v>2174</v>
      </c>
    </row>
    <row r="305" spans="1:20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26"/>
      <c r="T305" s="55" t="s">
        <v>2175</v>
      </c>
    </row>
    <row r="306" spans="1:20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0</v>
      </c>
      <c r="R306" s="53">
        <v>4</v>
      </c>
      <c r="S306" s="26"/>
      <c r="T306" s="55" t="s">
        <v>2174</v>
      </c>
    </row>
    <row r="307" spans="1:20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192</v>
      </c>
      <c r="R307" s="53">
        <v>1494</v>
      </c>
      <c r="S307" s="26"/>
      <c r="T307" s="55" t="s">
        <v>2174</v>
      </c>
    </row>
    <row r="308" spans="1:20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1</v>
      </c>
      <c r="S308" s="26"/>
      <c r="T308" s="55" t="s">
        <v>2174</v>
      </c>
    </row>
    <row r="309" spans="1:20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3">
        <v>0</v>
      </c>
      <c r="G309" s="53">
        <v>12850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436</v>
      </c>
      <c r="R309" s="53">
        <v>8319</v>
      </c>
      <c r="S309" s="26"/>
      <c r="T309" s="55" t="s">
        <v>2175</v>
      </c>
    </row>
    <row r="310" spans="1:20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30644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10690</v>
      </c>
      <c r="S310" s="26"/>
      <c r="T310" s="55" t="s">
        <v>2174</v>
      </c>
    </row>
    <row r="311" spans="1:20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0</v>
      </c>
      <c r="R311" s="53">
        <v>0</v>
      </c>
      <c r="S311" s="26"/>
      <c r="T311" s="55" t="s">
        <v>2175</v>
      </c>
    </row>
    <row r="312" spans="1:20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2467</v>
      </c>
      <c r="R312" s="53">
        <v>4354</v>
      </c>
      <c r="S312" s="26"/>
      <c r="T312" s="55" t="s">
        <v>2174</v>
      </c>
    </row>
    <row r="313" spans="1:20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1</v>
      </c>
      <c r="R313" s="53">
        <v>818</v>
      </c>
      <c r="S313" s="26"/>
      <c r="T313" s="55" t="s">
        <v>2175</v>
      </c>
    </row>
    <row r="314" spans="1:20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3">
        <v>0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12625</v>
      </c>
      <c r="S314" s="26"/>
      <c r="T314" s="55" t="s">
        <v>2174</v>
      </c>
    </row>
    <row r="315" spans="1:20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3">
        <v>0</v>
      </c>
      <c r="G315" s="53">
        <v>40598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20037</v>
      </c>
      <c r="R315" s="53">
        <v>5216</v>
      </c>
      <c r="S315" s="26"/>
      <c r="T315" s="55" t="s">
        <v>2174</v>
      </c>
    </row>
    <row r="316" spans="1:20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145707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13164</v>
      </c>
      <c r="R316" s="53">
        <v>0</v>
      </c>
      <c r="S316" s="26"/>
      <c r="T316" s="55" t="s">
        <v>2174</v>
      </c>
    </row>
    <row r="317" spans="1:20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26"/>
      <c r="T317" s="55" t="s">
        <v>2175</v>
      </c>
    </row>
    <row r="318" spans="1:20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54183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624</v>
      </c>
      <c r="S318" s="26"/>
      <c r="T318" s="55" t="s">
        <v>2174</v>
      </c>
    </row>
    <row r="319" spans="1:20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26"/>
      <c r="T319" s="55" t="s">
        <v>2175</v>
      </c>
    </row>
    <row r="320" spans="1:20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504</v>
      </c>
      <c r="N320" s="53">
        <v>0</v>
      </c>
      <c r="O320" s="53">
        <v>0</v>
      </c>
      <c r="P320" s="53">
        <v>0</v>
      </c>
      <c r="Q320" s="53">
        <v>0</v>
      </c>
      <c r="R320" s="53">
        <v>3184</v>
      </c>
      <c r="S320" s="26"/>
      <c r="T320" s="55" t="s">
        <v>2175</v>
      </c>
    </row>
    <row r="321" spans="1:20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3">
        <v>0</v>
      </c>
      <c r="G321" s="53">
        <v>3934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730</v>
      </c>
      <c r="N321" s="53">
        <v>0</v>
      </c>
      <c r="O321" s="53">
        <v>0</v>
      </c>
      <c r="P321" s="53">
        <v>0</v>
      </c>
      <c r="Q321" s="53">
        <v>5700</v>
      </c>
      <c r="R321" s="53">
        <v>4152</v>
      </c>
      <c r="S321" s="26"/>
      <c r="T321" s="55" t="s">
        <v>2174</v>
      </c>
    </row>
    <row r="322" spans="1:20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2</v>
      </c>
      <c r="N322" s="53">
        <v>0</v>
      </c>
      <c r="O322" s="53">
        <v>0</v>
      </c>
      <c r="P322" s="53">
        <v>0</v>
      </c>
      <c r="Q322" s="53">
        <v>0</v>
      </c>
      <c r="R322" s="53">
        <v>169</v>
      </c>
      <c r="S322" s="26"/>
      <c r="T322" s="55" t="s">
        <v>2174</v>
      </c>
    </row>
    <row r="323" spans="1:20" ht="15">
      <c r="A323" s="31">
        <v>293</v>
      </c>
      <c r="B323" s="32" t="s">
        <v>209</v>
      </c>
      <c r="C323" s="38" t="s">
        <v>1843</v>
      </c>
      <c r="D323" s="31" t="s">
        <v>187</v>
      </c>
      <c r="E323" s="8" t="s">
        <v>210</v>
      </c>
      <c r="F323" s="54" t="s">
        <v>1895</v>
      </c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26"/>
      <c r="T323" s="56" t="s">
        <v>1895</v>
      </c>
    </row>
    <row r="324" spans="1:20" s="2" customFormat="1" ht="15">
      <c r="A324" s="31">
        <v>294</v>
      </c>
      <c r="B324" s="32" t="s">
        <v>211</v>
      </c>
      <c r="C324" s="46" t="s">
        <v>1844</v>
      </c>
      <c r="D324" s="31" t="s">
        <v>187</v>
      </c>
      <c r="E324" s="8" t="s">
        <v>1853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446125</v>
      </c>
      <c r="L324" s="53">
        <v>0</v>
      </c>
      <c r="M324" s="53">
        <v>7250</v>
      </c>
      <c r="N324" s="53">
        <v>0</v>
      </c>
      <c r="O324" s="53">
        <v>0</v>
      </c>
      <c r="P324" s="53">
        <v>0</v>
      </c>
      <c r="Q324" s="53">
        <v>0</v>
      </c>
      <c r="R324" s="53">
        <v>3945</v>
      </c>
      <c r="S324" s="26"/>
      <c r="T324" s="55" t="s">
        <v>2174</v>
      </c>
    </row>
    <row r="325" spans="1:20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8184</v>
      </c>
      <c r="R325" s="53">
        <v>0</v>
      </c>
      <c r="S325" s="26"/>
      <c r="T325" s="55" t="s">
        <v>2174</v>
      </c>
    </row>
    <row r="326" spans="1:20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30000</v>
      </c>
      <c r="R326" s="53">
        <v>5168</v>
      </c>
      <c r="S326" s="26"/>
      <c r="T326" s="55" t="s">
        <v>2174</v>
      </c>
    </row>
    <row r="327" spans="1:20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3">
        <v>0</v>
      </c>
      <c r="G327" s="53">
        <v>0</v>
      </c>
      <c r="H327" s="53">
        <v>43258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53">
        <v>0</v>
      </c>
      <c r="R327" s="53">
        <v>1442</v>
      </c>
      <c r="S327" s="26"/>
      <c r="T327" s="55" t="s">
        <v>2174</v>
      </c>
    </row>
    <row r="328" spans="1:20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12874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26"/>
      <c r="T328" s="55" t="s">
        <v>2174</v>
      </c>
    </row>
    <row r="329" spans="1:20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5664</v>
      </c>
      <c r="S329" s="26"/>
      <c r="T329" s="55" t="s">
        <v>2174</v>
      </c>
    </row>
    <row r="330" spans="1:20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0</v>
      </c>
      <c r="R330" s="53">
        <v>524</v>
      </c>
      <c r="S330" s="26"/>
      <c r="T330" s="55" t="s">
        <v>2174</v>
      </c>
    </row>
    <row r="331" spans="1:20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53">
        <v>1192</v>
      </c>
      <c r="R331" s="53">
        <v>252</v>
      </c>
      <c r="S331" s="26"/>
      <c r="T331" s="55" t="s">
        <v>2174</v>
      </c>
    </row>
    <row r="332" spans="1:20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67783</v>
      </c>
      <c r="N332" s="53">
        <v>0</v>
      </c>
      <c r="O332" s="53">
        <v>0</v>
      </c>
      <c r="P332" s="53">
        <v>0</v>
      </c>
      <c r="Q332" s="53">
        <v>154869</v>
      </c>
      <c r="R332" s="53">
        <v>486</v>
      </c>
      <c r="S332" s="26"/>
      <c r="T332" s="55" t="s">
        <v>2174</v>
      </c>
    </row>
    <row r="333" spans="1:20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26"/>
      <c r="T333" s="55" t="s">
        <v>2174</v>
      </c>
    </row>
    <row r="334" spans="1:20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53">
        <v>0</v>
      </c>
      <c r="R334" s="53">
        <v>0</v>
      </c>
      <c r="S334" s="26"/>
      <c r="T334" s="55" t="s">
        <v>2116</v>
      </c>
    </row>
    <row r="335" spans="1:20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0</v>
      </c>
      <c r="R335" s="53">
        <v>1298</v>
      </c>
      <c r="S335" s="26"/>
      <c r="T335" s="55" t="s">
        <v>2175</v>
      </c>
    </row>
    <row r="336" spans="1:20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148182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26"/>
      <c r="T336" s="55" t="s">
        <v>2175</v>
      </c>
    </row>
    <row r="337" spans="1:20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3">
        <v>0</v>
      </c>
      <c r="G337" s="53">
        <v>4205</v>
      </c>
      <c r="H337" s="53">
        <v>20700</v>
      </c>
      <c r="I337" s="53">
        <v>0</v>
      </c>
      <c r="J337" s="53">
        <v>0</v>
      </c>
      <c r="K337" s="53">
        <v>15694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42156</v>
      </c>
      <c r="R337" s="53">
        <v>896</v>
      </c>
      <c r="S337" s="26"/>
      <c r="T337" s="55" t="s">
        <v>2174</v>
      </c>
    </row>
    <row r="338" spans="1:20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66509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53">
        <v>0</v>
      </c>
      <c r="R338" s="53">
        <v>0</v>
      </c>
      <c r="S338" s="26"/>
      <c r="T338" s="55" t="s">
        <v>2175</v>
      </c>
    </row>
    <row r="339" spans="1:20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  <c r="Q339" s="53">
        <v>0</v>
      </c>
      <c r="R339" s="53">
        <v>0</v>
      </c>
      <c r="S339" s="26"/>
      <c r="T339" s="55" t="s">
        <v>2174</v>
      </c>
    </row>
    <row r="340" spans="1:20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25712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2112</v>
      </c>
      <c r="S340" s="26"/>
      <c r="T340" s="55" t="s">
        <v>2174</v>
      </c>
    </row>
    <row r="341" spans="1:20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3">
        <v>0</v>
      </c>
      <c r="G341" s="53">
        <v>1750</v>
      </c>
      <c r="H341" s="53">
        <v>2758</v>
      </c>
      <c r="I341" s="53">
        <v>0</v>
      </c>
      <c r="J341" s="53">
        <v>0</v>
      </c>
      <c r="K341" s="53">
        <v>42000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26"/>
      <c r="T341" s="55" t="s">
        <v>2174</v>
      </c>
    </row>
    <row r="342" spans="1:20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0</v>
      </c>
      <c r="R342" s="53">
        <v>0</v>
      </c>
      <c r="S342" s="26"/>
      <c r="T342" s="55" t="s">
        <v>2175</v>
      </c>
    </row>
    <row r="343" spans="1:20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95464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53">
        <v>0</v>
      </c>
      <c r="R343" s="53">
        <v>2000</v>
      </c>
      <c r="S343" s="26"/>
      <c r="T343" s="55" t="s">
        <v>2175</v>
      </c>
    </row>
    <row r="344" spans="1:20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3">
        <v>0</v>
      </c>
      <c r="G344" s="53">
        <v>0</v>
      </c>
      <c r="H344" s="53">
        <v>0</v>
      </c>
      <c r="I344" s="53">
        <v>0</v>
      </c>
      <c r="J344" s="53">
        <v>480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576</v>
      </c>
      <c r="S344" s="26"/>
      <c r="T344" s="55" t="s">
        <v>2174</v>
      </c>
    </row>
    <row r="345" spans="1:20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26"/>
      <c r="T345" s="55" t="s">
        <v>2174</v>
      </c>
    </row>
    <row r="346" spans="1:20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3">
        <v>0</v>
      </c>
      <c r="G346" s="53">
        <v>0</v>
      </c>
      <c r="H346" s="53">
        <v>2848</v>
      </c>
      <c r="I346" s="53">
        <v>0</v>
      </c>
      <c r="J346" s="53">
        <v>0</v>
      </c>
      <c r="K346" s="53">
        <v>138794</v>
      </c>
      <c r="L346" s="53">
        <v>0</v>
      </c>
      <c r="M346" s="53">
        <v>0</v>
      </c>
      <c r="N346" s="53">
        <v>0</v>
      </c>
      <c r="O346" s="53">
        <v>0</v>
      </c>
      <c r="P346" s="53">
        <v>130966</v>
      </c>
      <c r="Q346" s="53">
        <v>0</v>
      </c>
      <c r="R346" s="53">
        <v>0</v>
      </c>
      <c r="S346" s="26"/>
      <c r="T346" s="55" t="s">
        <v>2174</v>
      </c>
    </row>
    <row r="347" spans="1:20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53">
        <v>0</v>
      </c>
      <c r="R347" s="53">
        <v>0</v>
      </c>
      <c r="S347" s="26"/>
      <c r="T347" s="55" t="s">
        <v>2174</v>
      </c>
    </row>
    <row r="348" spans="1:20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556757</v>
      </c>
      <c r="R348" s="53">
        <v>0</v>
      </c>
      <c r="S348" s="26"/>
      <c r="T348" s="55" t="s">
        <v>2174</v>
      </c>
    </row>
    <row r="349" spans="1:20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331</v>
      </c>
      <c r="S349" s="26"/>
      <c r="T349" s="55" t="s">
        <v>2174</v>
      </c>
    </row>
    <row r="350" spans="1:20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  <c r="Q350" s="53">
        <v>0</v>
      </c>
      <c r="R350" s="53">
        <v>0</v>
      </c>
      <c r="S350" s="26"/>
      <c r="T350" s="55" t="s">
        <v>2174</v>
      </c>
    </row>
    <row r="351" spans="1:20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  <c r="Q351" s="53">
        <v>0</v>
      </c>
      <c r="R351" s="53">
        <v>0</v>
      </c>
      <c r="S351" s="26"/>
      <c r="T351" s="55" t="s">
        <v>2174</v>
      </c>
    </row>
    <row r="352" spans="1:20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3">
        <v>0</v>
      </c>
      <c r="G352" s="53">
        <v>7132</v>
      </c>
      <c r="H352" s="53">
        <v>169</v>
      </c>
      <c r="I352" s="53">
        <v>0</v>
      </c>
      <c r="J352" s="53">
        <v>1125</v>
      </c>
      <c r="K352" s="53">
        <v>40544</v>
      </c>
      <c r="L352" s="53">
        <v>0</v>
      </c>
      <c r="M352" s="53">
        <v>792</v>
      </c>
      <c r="N352" s="53">
        <v>0</v>
      </c>
      <c r="O352" s="53">
        <v>11250</v>
      </c>
      <c r="P352" s="53">
        <v>0</v>
      </c>
      <c r="Q352" s="53">
        <v>7877</v>
      </c>
      <c r="R352" s="53">
        <v>5159</v>
      </c>
      <c r="S352" s="26"/>
      <c r="T352" s="55" t="s">
        <v>2174</v>
      </c>
    </row>
    <row r="353" spans="1:20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3">
        <v>0</v>
      </c>
      <c r="G353" s="53">
        <v>3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5</v>
      </c>
      <c r="S353" s="26"/>
      <c r="T353" s="55" t="s">
        <v>2175</v>
      </c>
    </row>
    <row r="354" spans="1:20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3"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26"/>
      <c r="T354" s="55" t="s">
        <v>2174</v>
      </c>
    </row>
    <row r="355" spans="1:20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50045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  <c r="Q355" s="53">
        <v>0</v>
      </c>
      <c r="R355" s="53">
        <v>0</v>
      </c>
      <c r="S355" s="26"/>
      <c r="T355" s="55" t="s">
        <v>2174</v>
      </c>
    </row>
    <row r="356" spans="1:20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2</v>
      </c>
      <c r="S356" s="26"/>
      <c r="T356" s="55" t="s">
        <v>2174</v>
      </c>
    </row>
    <row r="357" spans="1:20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3008</v>
      </c>
      <c r="S357" s="26"/>
      <c r="T357" s="55" t="s">
        <v>2174</v>
      </c>
    </row>
    <row r="358" spans="1:20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1396</v>
      </c>
      <c r="S358" s="26"/>
      <c r="T358" s="55" t="s">
        <v>2175</v>
      </c>
    </row>
    <row r="359" spans="1:20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0</v>
      </c>
      <c r="R359" s="53">
        <v>488</v>
      </c>
      <c r="S359" s="26"/>
      <c r="T359" s="55" t="s">
        <v>2174</v>
      </c>
    </row>
    <row r="360" spans="1:20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239</v>
      </c>
      <c r="S360" s="26"/>
      <c r="T360" s="55" t="s">
        <v>2174</v>
      </c>
    </row>
    <row r="361" spans="1:20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1197</v>
      </c>
      <c r="R361" s="53">
        <v>878</v>
      </c>
      <c r="S361" s="26"/>
      <c r="T361" s="55" t="s">
        <v>2174</v>
      </c>
    </row>
    <row r="362" spans="1:20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S362" s="26"/>
      <c r="T362" s="55" t="s">
        <v>2174</v>
      </c>
    </row>
    <row r="363" spans="1:20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6799</v>
      </c>
      <c r="S363" s="26"/>
      <c r="T363" s="55" t="s">
        <v>2174</v>
      </c>
    </row>
    <row r="364" spans="1:20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768</v>
      </c>
      <c r="S364" s="26"/>
      <c r="T364" s="55" t="s">
        <v>2175</v>
      </c>
    </row>
    <row r="365" spans="1:20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26"/>
      <c r="T365" s="55" t="s">
        <v>2175</v>
      </c>
    </row>
    <row r="366" spans="1:20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26"/>
      <c r="T366" s="55" t="s">
        <v>2175</v>
      </c>
    </row>
    <row r="367" spans="1:20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  <c r="Q367" s="53">
        <v>1230</v>
      </c>
      <c r="R367" s="53">
        <v>970</v>
      </c>
      <c r="S367" s="26"/>
      <c r="T367" s="55" t="s">
        <v>2175</v>
      </c>
    </row>
    <row r="368" spans="1:20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3">
        <v>0</v>
      </c>
      <c r="G368" s="53">
        <v>3396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10000</v>
      </c>
      <c r="Q368" s="53">
        <v>0</v>
      </c>
      <c r="R368" s="53">
        <v>866</v>
      </c>
      <c r="S368" s="26"/>
      <c r="T368" s="55" t="s">
        <v>2174</v>
      </c>
    </row>
    <row r="369" spans="1:20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26"/>
      <c r="T369" s="56" t="s">
        <v>1971</v>
      </c>
    </row>
    <row r="370" spans="1:20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8921</v>
      </c>
      <c r="Q370" s="53">
        <v>0</v>
      </c>
      <c r="R370" s="53">
        <v>900</v>
      </c>
      <c r="S370" s="26"/>
      <c r="T370" s="55" t="s">
        <v>2175</v>
      </c>
    </row>
    <row r="371" spans="1:20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3">
        <v>56650</v>
      </c>
      <c r="G371" s="53">
        <v>0</v>
      </c>
      <c r="H371" s="53">
        <v>1230</v>
      </c>
      <c r="I371" s="53">
        <v>0</v>
      </c>
      <c r="J371" s="53">
        <v>0</v>
      </c>
      <c r="K371" s="53">
        <v>26450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  <c r="Q371" s="53">
        <v>15832</v>
      </c>
      <c r="R371" s="53">
        <v>23900</v>
      </c>
      <c r="S371" s="26"/>
      <c r="T371" s="55" t="s">
        <v>2175</v>
      </c>
    </row>
    <row r="372" spans="1:20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26"/>
      <c r="T372" s="55" t="s">
        <v>2174</v>
      </c>
    </row>
    <row r="373" spans="1:20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3294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26"/>
      <c r="T373" s="55" t="s">
        <v>2175</v>
      </c>
    </row>
    <row r="374" spans="1:20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3">
        <v>1032</v>
      </c>
      <c r="S374" s="26"/>
      <c r="T374" s="55" t="s">
        <v>2174</v>
      </c>
    </row>
    <row r="375" spans="1:20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51169</v>
      </c>
      <c r="L375" s="53">
        <v>0</v>
      </c>
      <c r="M375" s="53">
        <v>2400</v>
      </c>
      <c r="N375" s="53">
        <v>0</v>
      </c>
      <c r="O375" s="53">
        <v>0</v>
      </c>
      <c r="P375" s="53">
        <v>0</v>
      </c>
      <c r="Q375" s="53">
        <v>0</v>
      </c>
      <c r="R375" s="53">
        <v>0</v>
      </c>
      <c r="S375" s="26"/>
      <c r="T375" s="55" t="s">
        <v>2175</v>
      </c>
    </row>
    <row r="376" spans="1:20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26"/>
      <c r="T376" s="55" t="s">
        <v>2175</v>
      </c>
    </row>
    <row r="377" spans="1:20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6867</v>
      </c>
      <c r="R377" s="53">
        <v>2840</v>
      </c>
      <c r="S377" s="26"/>
      <c r="T377" s="55" t="s">
        <v>2175</v>
      </c>
    </row>
    <row r="378" spans="1:20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3">
        <v>0</v>
      </c>
      <c r="G378" s="53">
        <v>0</v>
      </c>
      <c r="H378" s="53">
        <v>0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0</v>
      </c>
      <c r="P378" s="53">
        <v>0</v>
      </c>
      <c r="Q378" s="53">
        <v>0</v>
      </c>
      <c r="R378" s="53">
        <v>0</v>
      </c>
      <c r="S378" s="26"/>
      <c r="T378" s="55" t="s">
        <v>2174</v>
      </c>
    </row>
    <row r="379" spans="1:20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3">
        <v>0</v>
      </c>
      <c r="G379" s="53">
        <v>144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2827</v>
      </c>
      <c r="S379" s="26"/>
      <c r="T379" s="55" t="s">
        <v>2174</v>
      </c>
    </row>
    <row r="380" spans="1:20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3">
        <v>0</v>
      </c>
      <c r="G380" s="53">
        <v>10800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4918</v>
      </c>
      <c r="S380" s="26"/>
      <c r="T380" s="55" t="s">
        <v>2174</v>
      </c>
    </row>
    <row r="381" spans="1:20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45131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625</v>
      </c>
      <c r="S381" s="26"/>
      <c r="T381" s="55" t="s">
        <v>2175</v>
      </c>
    </row>
    <row r="382" spans="1:20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13593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192</v>
      </c>
      <c r="S382" s="26"/>
      <c r="T382" s="55" t="s">
        <v>2174</v>
      </c>
    </row>
    <row r="383" spans="1:20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3">
        <v>0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8704</v>
      </c>
      <c r="Q383" s="53">
        <v>135</v>
      </c>
      <c r="R383" s="53">
        <v>0</v>
      </c>
      <c r="S383" s="26"/>
      <c r="T383" s="55" t="s">
        <v>2174</v>
      </c>
    </row>
    <row r="384" spans="1:20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15705</v>
      </c>
      <c r="S384" s="26"/>
      <c r="T384" s="55" t="s">
        <v>2174</v>
      </c>
    </row>
    <row r="385" spans="1:20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576</v>
      </c>
      <c r="S385" s="26"/>
      <c r="T385" s="56" t="s">
        <v>1971</v>
      </c>
    </row>
    <row r="386" spans="1:20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3">
        <v>0</v>
      </c>
      <c r="G386" s="53">
        <v>0</v>
      </c>
      <c r="H386" s="53">
        <v>53405</v>
      </c>
      <c r="I386" s="53">
        <v>0</v>
      </c>
      <c r="J386" s="53">
        <v>0</v>
      </c>
      <c r="K386" s="53">
        <v>46712</v>
      </c>
      <c r="L386" s="53">
        <v>2370</v>
      </c>
      <c r="M386" s="53">
        <v>0</v>
      </c>
      <c r="N386" s="53">
        <v>0</v>
      </c>
      <c r="O386" s="53">
        <v>0</v>
      </c>
      <c r="P386" s="53">
        <v>0</v>
      </c>
      <c r="Q386" s="53">
        <v>0</v>
      </c>
      <c r="R386" s="53">
        <v>824</v>
      </c>
      <c r="S386" s="26"/>
      <c r="T386" s="55" t="s">
        <v>2175</v>
      </c>
    </row>
    <row r="387" spans="1:20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3">
        <v>0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0</v>
      </c>
      <c r="P387" s="53">
        <v>0</v>
      </c>
      <c r="Q387" s="53">
        <v>0</v>
      </c>
      <c r="R387" s="53">
        <v>1165</v>
      </c>
      <c r="S387" s="26"/>
      <c r="T387" s="55" t="s">
        <v>2175</v>
      </c>
    </row>
    <row r="388" spans="1:20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26"/>
      <c r="T388" s="56" t="s">
        <v>1971</v>
      </c>
    </row>
    <row r="389" spans="1:20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3">
        <v>0</v>
      </c>
      <c r="G389" s="53">
        <v>2063</v>
      </c>
      <c r="H389" s="53">
        <v>0</v>
      </c>
      <c r="I389" s="53">
        <v>0</v>
      </c>
      <c r="J389" s="53">
        <v>0</v>
      </c>
      <c r="K389" s="53">
        <v>93883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4128</v>
      </c>
      <c r="S389" s="26"/>
      <c r="T389" s="55" t="s">
        <v>2174</v>
      </c>
    </row>
    <row r="390" spans="1:20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  <c r="Q390" s="53">
        <v>0</v>
      </c>
      <c r="R390" s="53">
        <v>160</v>
      </c>
      <c r="S390" s="26"/>
      <c r="T390" s="55" t="s">
        <v>2174</v>
      </c>
    </row>
    <row r="391" spans="1:20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53">
        <v>93000</v>
      </c>
      <c r="R391" s="53">
        <v>0</v>
      </c>
      <c r="S391" s="26"/>
      <c r="T391" s="55" t="s">
        <v>2175</v>
      </c>
    </row>
    <row r="392" spans="1:20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3">
        <v>0</v>
      </c>
      <c r="G392" s="53">
        <v>0</v>
      </c>
      <c r="H392" s="53">
        <v>249</v>
      </c>
      <c r="I392" s="53">
        <v>0</v>
      </c>
      <c r="J392" s="53">
        <v>0</v>
      </c>
      <c r="K392" s="53">
        <v>15339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630</v>
      </c>
      <c r="S392" s="26"/>
      <c r="T392" s="55" t="s">
        <v>2174</v>
      </c>
    </row>
    <row r="393" spans="1:20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1</v>
      </c>
      <c r="S393" s="26"/>
      <c r="T393" s="55" t="s">
        <v>2174</v>
      </c>
    </row>
    <row r="394" spans="1:20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53">
        <v>0</v>
      </c>
      <c r="R394" s="53">
        <v>0</v>
      </c>
      <c r="S394" s="26"/>
      <c r="T394" s="55" t="s">
        <v>2175</v>
      </c>
    </row>
    <row r="395" spans="1:20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  <c r="Q395" s="53">
        <v>0</v>
      </c>
      <c r="R395" s="53">
        <v>0</v>
      </c>
      <c r="S395" s="26"/>
      <c r="T395" s="56" t="s">
        <v>1971</v>
      </c>
    </row>
    <row r="396" spans="1:20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275</v>
      </c>
      <c r="S396" s="26"/>
      <c r="T396" s="55" t="s">
        <v>2174</v>
      </c>
    </row>
    <row r="397" spans="1:20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26"/>
      <c r="T397" s="55" t="s">
        <v>2175</v>
      </c>
    </row>
    <row r="398" spans="1:20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53">
        <v>0</v>
      </c>
      <c r="R398" s="53">
        <v>0</v>
      </c>
      <c r="S398" s="26"/>
      <c r="T398" s="55" t="s">
        <v>2174</v>
      </c>
    </row>
    <row r="399" spans="1:20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3">
        <v>0</v>
      </c>
      <c r="Q399" s="53">
        <v>0</v>
      </c>
      <c r="R399" s="53">
        <v>0</v>
      </c>
      <c r="S399" s="26"/>
      <c r="T399" s="55" t="s">
        <v>2175</v>
      </c>
    </row>
    <row r="400" spans="1:20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3">
        <v>0</v>
      </c>
      <c r="G400" s="53">
        <v>0</v>
      </c>
      <c r="H400" s="53">
        <v>1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501</v>
      </c>
      <c r="S400" s="26"/>
      <c r="T400" s="55" t="s">
        <v>2174</v>
      </c>
    </row>
    <row r="401" spans="1:20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950</v>
      </c>
      <c r="S401" s="26"/>
      <c r="T401" s="55" t="s">
        <v>2174</v>
      </c>
    </row>
    <row r="402" spans="1:20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  <c r="Q402" s="53">
        <v>0</v>
      </c>
      <c r="R402" s="53">
        <v>0</v>
      </c>
      <c r="S402" s="26"/>
      <c r="T402" s="55" t="s">
        <v>2174</v>
      </c>
    </row>
    <row r="403" spans="1:20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  <c r="Q403" s="53">
        <v>12164</v>
      </c>
      <c r="R403" s="53">
        <v>16455</v>
      </c>
      <c r="S403" s="26"/>
      <c r="T403" s="55" t="s">
        <v>2174</v>
      </c>
    </row>
    <row r="404" spans="1:20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1920</v>
      </c>
      <c r="O404" s="53">
        <v>0</v>
      </c>
      <c r="P404" s="53">
        <v>0</v>
      </c>
      <c r="Q404" s="53">
        <v>6750</v>
      </c>
      <c r="R404" s="53">
        <v>3542</v>
      </c>
      <c r="S404" s="26"/>
      <c r="T404" s="55" t="s">
        <v>2175</v>
      </c>
    </row>
    <row r="405" spans="1:20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1200</v>
      </c>
      <c r="S405" s="26"/>
      <c r="T405" s="55" t="s">
        <v>2175</v>
      </c>
    </row>
    <row r="406" spans="1:20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  <c r="Q406" s="53">
        <v>0</v>
      </c>
      <c r="R406" s="53">
        <v>660</v>
      </c>
      <c r="S406" s="26"/>
      <c r="T406" s="55" t="s">
        <v>2174</v>
      </c>
    </row>
    <row r="407" spans="1:20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3">
        <v>0</v>
      </c>
      <c r="G407" s="53">
        <v>0</v>
      </c>
      <c r="H407" s="53">
        <v>0</v>
      </c>
      <c r="I407" s="53">
        <v>0</v>
      </c>
      <c r="J407" s="53">
        <v>0</v>
      </c>
      <c r="K407" s="53">
        <v>0</v>
      </c>
      <c r="L407" s="53">
        <v>0</v>
      </c>
      <c r="M407" s="53">
        <v>0</v>
      </c>
      <c r="N407" s="53">
        <v>0</v>
      </c>
      <c r="O407" s="53">
        <v>0</v>
      </c>
      <c r="P407" s="53">
        <v>0</v>
      </c>
      <c r="Q407" s="53">
        <v>0</v>
      </c>
      <c r="R407" s="53">
        <v>0</v>
      </c>
      <c r="S407" s="26"/>
      <c r="T407" s="55" t="s">
        <v>2174</v>
      </c>
    </row>
    <row r="408" spans="1:20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330</v>
      </c>
      <c r="S408" s="26"/>
      <c r="T408" s="55" t="s">
        <v>2174</v>
      </c>
    </row>
    <row r="409" spans="1:20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3763</v>
      </c>
      <c r="S409" s="26"/>
      <c r="T409" s="55" t="s">
        <v>2174</v>
      </c>
    </row>
    <row r="410" spans="1:20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  <c r="Q410" s="53">
        <v>0</v>
      </c>
      <c r="R410" s="53">
        <v>3023</v>
      </c>
      <c r="S410" s="26"/>
      <c r="T410" s="55" t="s">
        <v>2174</v>
      </c>
    </row>
    <row r="411" spans="1:20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3">
        <v>0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0</v>
      </c>
      <c r="N411" s="53">
        <v>0</v>
      </c>
      <c r="O411" s="53">
        <v>0</v>
      </c>
      <c r="P411" s="53">
        <v>0</v>
      </c>
      <c r="Q411" s="53">
        <v>0</v>
      </c>
      <c r="R411" s="53">
        <v>0</v>
      </c>
      <c r="S411" s="26"/>
      <c r="T411" s="55" t="s">
        <v>2116</v>
      </c>
    </row>
    <row r="412" spans="1:20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3">
        <v>0</v>
      </c>
      <c r="G412" s="53">
        <v>0</v>
      </c>
      <c r="H412" s="53">
        <v>14400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3000</v>
      </c>
      <c r="S412" s="26"/>
      <c r="T412" s="55" t="s">
        <v>2175</v>
      </c>
    </row>
    <row r="413" spans="1:20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1928</v>
      </c>
      <c r="S413" s="26"/>
      <c r="T413" s="55" t="s">
        <v>2174</v>
      </c>
    </row>
    <row r="414" spans="1:20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16989</v>
      </c>
      <c r="M414" s="53">
        <v>0</v>
      </c>
      <c r="N414" s="53">
        <v>0</v>
      </c>
      <c r="O414" s="53">
        <v>0</v>
      </c>
      <c r="P414" s="53">
        <v>0</v>
      </c>
      <c r="Q414" s="53">
        <v>192</v>
      </c>
      <c r="R414" s="53">
        <v>528</v>
      </c>
      <c r="S414" s="26"/>
      <c r="T414" s="55" t="s">
        <v>2174</v>
      </c>
    </row>
    <row r="415" spans="1:20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3">
        <v>0</v>
      </c>
      <c r="G415" s="53">
        <v>4572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  <c r="Q415" s="53">
        <v>0</v>
      </c>
      <c r="R415" s="53">
        <v>0</v>
      </c>
      <c r="S415" s="26"/>
      <c r="T415" s="55" t="s">
        <v>2174</v>
      </c>
    </row>
    <row r="416" spans="1:20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670</v>
      </c>
      <c r="R416" s="53">
        <v>948</v>
      </c>
      <c r="S416" s="26"/>
      <c r="T416" s="55" t="s">
        <v>2174</v>
      </c>
    </row>
    <row r="417" spans="1:20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3">
        <v>0</v>
      </c>
      <c r="G417" s="53">
        <v>19032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148715</v>
      </c>
      <c r="R417" s="53">
        <v>528</v>
      </c>
      <c r="S417" s="26"/>
      <c r="T417" s="55" t="s">
        <v>2175</v>
      </c>
    </row>
    <row r="418" spans="1:20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  <c r="Q418" s="53">
        <v>0</v>
      </c>
      <c r="R418" s="53">
        <v>6028</v>
      </c>
      <c r="S418" s="26"/>
      <c r="T418" s="55" t="s">
        <v>2174</v>
      </c>
    </row>
    <row r="419" spans="1:20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3">
        <v>0</v>
      </c>
      <c r="G419" s="53">
        <v>0</v>
      </c>
      <c r="H419" s="53">
        <v>0</v>
      </c>
      <c r="I419" s="53">
        <v>0</v>
      </c>
      <c r="J419" s="53">
        <v>1560</v>
      </c>
      <c r="K419" s="53">
        <v>5659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0</v>
      </c>
      <c r="R419" s="53">
        <v>16887</v>
      </c>
      <c r="S419" s="26"/>
      <c r="T419" s="55" t="s">
        <v>2175</v>
      </c>
    </row>
    <row r="420" spans="1:20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979</v>
      </c>
      <c r="S420" s="26"/>
      <c r="T420" s="55" t="s">
        <v>2174</v>
      </c>
    </row>
    <row r="421" spans="1:20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9062</v>
      </c>
      <c r="O421" s="53">
        <v>0</v>
      </c>
      <c r="P421" s="53">
        <v>0</v>
      </c>
      <c r="Q421" s="53">
        <v>0</v>
      </c>
      <c r="R421" s="53">
        <v>0</v>
      </c>
      <c r="S421" s="26"/>
      <c r="T421" s="55" t="s">
        <v>2174</v>
      </c>
    </row>
    <row r="422" spans="1:20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  <c r="Q422" s="53">
        <v>0</v>
      </c>
      <c r="R422" s="53">
        <v>6554</v>
      </c>
      <c r="S422" s="26"/>
      <c r="T422" s="55" t="s">
        <v>2174</v>
      </c>
    </row>
    <row r="423" spans="1:20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3">
        <v>0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  <c r="P423" s="53">
        <v>0</v>
      </c>
      <c r="Q423" s="53">
        <v>0</v>
      </c>
      <c r="R423" s="53">
        <v>381</v>
      </c>
      <c r="S423" s="26"/>
      <c r="T423" s="55" t="s">
        <v>2174</v>
      </c>
    </row>
    <row r="424" spans="1:20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26"/>
      <c r="T424" s="55" t="s">
        <v>2174</v>
      </c>
    </row>
    <row r="425" spans="1:20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24000</v>
      </c>
      <c r="R425" s="53">
        <v>0</v>
      </c>
      <c r="S425" s="26"/>
      <c r="T425" s="55" t="s">
        <v>2174</v>
      </c>
    </row>
    <row r="426" spans="1:20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3">
        <v>0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  <c r="Q426" s="53">
        <v>0</v>
      </c>
      <c r="R426" s="53">
        <v>10326</v>
      </c>
      <c r="S426" s="26"/>
      <c r="T426" s="55" t="s">
        <v>2174</v>
      </c>
    </row>
    <row r="427" spans="1:20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  <c r="Q427" s="53">
        <v>2300</v>
      </c>
      <c r="R427" s="53">
        <v>1056</v>
      </c>
      <c r="S427" s="26"/>
      <c r="T427" s="55" t="s">
        <v>2175</v>
      </c>
    </row>
    <row r="428" spans="1:20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26"/>
      <c r="T428" s="55" t="s">
        <v>2175</v>
      </c>
    </row>
    <row r="429" spans="1:20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1703</v>
      </c>
      <c r="S429" s="26"/>
      <c r="T429" s="55" t="s">
        <v>2174</v>
      </c>
    </row>
    <row r="430" spans="1:20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  <c r="P430" s="53">
        <v>0</v>
      </c>
      <c r="Q430" s="53">
        <v>0</v>
      </c>
      <c r="R430" s="53">
        <v>0</v>
      </c>
      <c r="S430" s="26"/>
      <c r="T430" s="55" t="s">
        <v>2174</v>
      </c>
    </row>
    <row r="431" spans="1:20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3">
        <v>0</v>
      </c>
      <c r="G431" s="53">
        <v>0</v>
      </c>
      <c r="H431" s="53">
        <v>10381</v>
      </c>
      <c r="I431" s="53">
        <v>0</v>
      </c>
      <c r="J431" s="53">
        <v>0</v>
      </c>
      <c r="K431" s="53">
        <v>177362</v>
      </c>
      <c r="L431" s="53">
        <v>0</v>
      </c>
      <c r="M431" s="53">
        <v>0</v>
      </c>
      <c r="N431" s="53">
        <v>0</v>
      </c>
      <c r="O431" s="53">
        <v>0</v>
      </c>
      <c r="P431" s="53">
        <v>0</v>
      </c>
      <c r="Q431" s="53">
        <v>24296</v>
      </c>
      <c r="R431" s="53">
        <v>0</v>
      </c>
      <c r="S431" s="26"/>
      <c r="T431" s="55" t="s">
        <v>2174</v>
      </c>
    </row>
    <row r="432" spans="1:20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2400</v>
      </c>
      <c r="R432" s="53">
        <v>5400</v>
      </c>
      <c r="S432" s="26"/>
      <c r="T432" s="55" t="s">
        <v>2174</v>
      </c>
    </row>
    <row r="433" spans="1:20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228</v>
      </c>
      <c r="S433" s="26"/>
      <c r="T433" s="55" t="s">
        <v>2174</v>
      </c>
    </row>
    <row r="434" spans="1:20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3">
        <v>0</v>
      </c>
      <c r="G434" s="53">
        <v>4066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0</v>
      </c>
      <c r="R434" s="53">
        <v>0</v>
      </c>
      <c r="S434" s="26"/>
      <c r="T434" s="55" t="s">
        <v>2174</v>
      </c>
    </row>
    <row r="435" spans="1:20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  <c r="Q435" s="53">
        <v>0</v>
      </c>
      <c r="R435" s="53">
        <v>3007</v>
      </c>
      <c r="S435" s="26"/>
      <c r="T435" s="55" t="s">
        <v>2175</v>
      </c>
    </row>
    <row r="436" spans="1:20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3">
        <v>0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3699</v>
      </c>
      <c r="S436" s="26"/>
      <c r="T436" s="55" t="s">
        <v>2175</v>
      </c>
    </row>
    <row r="437" spans="1:20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3">
        <v>0</v>
      </c>
      <c r="G437" s="53">
        <v>7414</v>
      </c>
      <c r="H437" s="53">
        <v>860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2073</v>
      </c>
      <c r="S437" s="26"/>
      <c r="T437" s="55" t="s">
        <v>2175</v>
      </c>
    </row>
    <row r="438" spans="1:20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  <c r="Q438" s="53">
        <v>0</v>
      </c>
      <c r="R438" s="53">
        <v>0</v>
      </c>
      <c r="S438" s="26"/>
      <c r="T438" s="55" t="s">
        <v>2174</v>
      </c>
    </row>
    <row r="439" spans="1:20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  <c r="Q439" s="53">
        <v>0</v>
      </c>
      <c r="R439" s="53">
        <v>316</v>
      </c>
      <c r="S439" s="26"/>
      <c r="T439" s="55" t="s">
        <v>2174</v>
      </c>
    </row>
    <row r="440" spans="1:20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9400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5815</v>
      </c>
      <c r="S440" s="26"/>
      <c r="T440" s="55" t="s">
        <v>2174</v>
      </c>
    </row>
    <row r="441" spans="1:20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3">
        <v>0</v>
      </c>
      <c r="G441" s="53">
        <v>0</v>
      </c>
      <c r="H441" s="53">
        <v>0</v>
      </c>
      <c r="I441" s="53">
        <v>0</v>
      </c>
      <c r="J441" s="53">
        <v>563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26"/>
      <c r="T441" s="55" t="s">
        <v>2174</v>
      </c>
    </row>
    <row r="442" spans="1:20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  <c r="Q442" s="53">
        <v>0</v>
      </c>
      <c r="R442" s="53">
        <v>0</v>
      </c>
      <c r="S442" s="26"/>
      <c r="T442" s="55" t="s">
        <v>2174</v>
      </c>
    </row>
    <row r="443" spans="1:20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  <c r="Q443" s="53">
        <v>0</v>
      </c>
      <c r="R443" s="53">
        <v>2636</v>
      </c>
      <c r="S443" s="26"/>
      <c r="T443" s="55" t="s">
        <v>2174</v>
      </c>
    </row>
    <row r="444" spans="1:20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26"/>
      <c r="T444" s="55" t="s">
        <v>2174</v>
      </c>
    </row>
    <row r="445" spans="1:20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3000</v>
      </c>
      <c r="R445" s="53">
        <v>7</v>
      </c>
      <c r="S445" s="26"/>
      <c r="T445" s="55" t="s">
        <v>2174</v>
      </c>
    </row>
    <row r="446" spans="1:20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9017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26"/>
      <c r="T446" s="55" t="s">
        <v>2174</v>
      </c>
    </row>
    <row r="447" spans="1:20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3">
        <v>0</v>
      </c>
      <c r="G447" s="53">
        <v>0</v>
      </c>
      <c r="H447" s="53">
        <v>0</v>
      </c>
      <c r="I447" s="53">
        <v>0</v>
      </c>
      <c r="J447" s="53">
        <v>573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  <c r="Q447" s="53">
        <v>0</v>
      </c>
      <c r="R447" s="53">
        <v>12</v>
      </c>
      <c r="S447" s="26"/>
      <c r="T447" s="55" t="s">
        <v>2174</v>
      </c>
    </row>
    <row r="448" spans="1:20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3">
        <v>0</v>
      </c>
      <c r="G448" s="53">
        <v>0</v>
      </c>
      <c r="H448" s="53">
        <v>3719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3420</v>
      </c>
      <c r="S448" s="26"/>
      <c r="T448" s="55" t="s">
        <v>2174</v>
      </c>
    </row>
    <row r="449" spans="1:20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1108</v>
      </c>
      <c r="S449" s="26"/>
      <c r="T449" s="55" t="s">
        <v>2174</v>
      </c>
    </row>
    <row r="450" spans="1:20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3">
        <v>0</v>
      </c>
      <c r="G450" s="53">
        <v>0</v>
      </c>
      <c r="H450" s="53">
        <v>480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11250</v>
      </c>
      <c r="O450" s="53">
        <v>0</v>
      </c>
      <c r="P450" s="53">
        <v>0</v>
      </c>
      <c r="Q450" s="53">
        <v>0</v>
      </c>
      <c r="R450" s="53">
        <v>6938</v>
      </c>
      <c r="S450" s="26"/>
      <c r="T450" s="55" t="s">
        <v>2175</v>
      </c>
    </row>
    <row r="451" spans="1:20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3">
        <v>0</v>
      </c>
      <c r="G451" s="53">
        <v>2</v>
      </c>
      <c r="H451" s="53">
        <v>5237</v>
      </c>
      <c r="I451" s="53">
        <v>0</v>
      </c>
      <c r="J451" s="53">
        <v>0</v>
      </c>
      <c r="K451" s="53">
        <v>137311</v>
      </c>
      <c r="L451" s="53">
        <v>0</v>
      </c>
      <c r="M451" s="53">
        <v>0</v>
      </c>
      <c r="N451" s="53">
        <v>1350</v>
      </c>
      <c r="O451" s="53">
        <v>0</v>
      </c>
      <c r="P451" s="53">
        <v>0</v>
      </c>
      <c r="Q451" s="53">
        <v>33539</v>
      </c>
      <c r="R451" s="53">
        <v>1600</v>
      </c>
      <c r="S451" s="26"/>
      <c r="T451" s="55" t="s">
        <v>2175</v>
      </c>
    </row>
    <row r="452" spans="1:20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26"/>
      <c r="T452" s="55" t="s">
        <v>2174</v>
      </c>
    </row>
    <row r="453" spans="1:20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26"/>
      <c r="T453" s="55" t="s">
        <v>2174</v>
      </c>
    </row>
    <row r="454" spans="1:20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  <c r="N454" s="53">
        <v>0</v>
      </c>
      <c r="O454" s="53">
        <v>0</v>
      </c>
      <c r="P454" s="53">
        <v>0</v>
      </c>
      <c r="Q454" s="53">
        <v>0</v>
      </c>
      <c r="R454" s="53">
        <v>0</v>
      </c>
      <c r="S454" s="26"/>
      <c r="T454" s="55" t="s">
        <v>2175</v>
      </c>
    </row>
    <row r="455" spans="1:20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3">
        <v>0</v>
      </c>
      <c r="G455" s="53">
        <v>0</v>
      </c>
      <c r="H455" s="53">
        <v>2240</v>
      </c>
      <c r="I455" s="53">
        <v>0</v>
      </c>
      <c r="J455" s="53">
        <v>2292</v>
      </c>
      <c r="K455" s="53">
        <v>103671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53">
        <v>7200</v>
      </c>
      <c r="R455" s="53">
        <v>14827</v>
      </c>
      <c r="S455" s="26"/>
      <c r="T455" s="55" t="s">
        <v>2174</v>
      </c>
    </row>
    <row r="456" spans="1:20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3">
        <v>0</v>
      </c>
      <c r="G456" s="53">
        <v>1944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7200</v>
      </c>
      <c r="R456" s="53">
        <v>3639</v>
      </c>
      <c r="S456" s="26"/>
      <c r="T456" s="55" t="s">
        <v>2175</v>
      </c>
    </row>
    <row r="457" spans="1:20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2136</v>
      </c>
      <c r="S457" s="26"/>
      <c r="T457" s="55" t="s">
        <v>2174</v>
      </c>
    </row>
    <row r="458" spans="1:20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3">
        <v>0</v>
      </c>
      <c r="G458" s="53">
        <v>0</v>
      </c>
      <c r="H458" s="53">
        <v>43778</v>
      </c>
      <c r="I458" s="53">
        <v>0</v>
      </c>
      <c r="J458" s="53">
        <v>0</v>
      </c>
      <c r="K458" s="53">
        <v>112520</v>
      </c>
      <c r="L458" s="53">
        <v>0</v>
      </c>
      <c r="M458" s="53">
        <v>118863</v>
      </c>
      <c r="N458" s="53">
        <v>28728</v>
      </c>
      <c r="O458" s="53">
        <v>0</v>
      </c>
      <c r="P458" s="53">
        <v>0</v>
      </c>
      <c r="Q458" s="53">
        <v>4960</v>
      </c>
      <c r="R458" s="53">
        <v>1400</v>
      </c>
      <c r="S458" s="26"/>
      <c r="T458" s="55" t="s">
        <v>2174</v>
      </c>
    </row>
    <row r="459" spans="1:20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3">
        <v>0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  <c r="Q459" s="53">
        <v>0</v>
      </c>
      <c r="R459" s="53">
        <v>380</v>
      </c>
      <c r="S459" s="26"/>
      <c r="T459" s="55" t="s">
        <v>2174</v>
      </c>
    </row>
    <row r="460" spans="1:20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26"/>
      <c r="T460" s="55" t="s">
        <v>2174</v>
      </c>
    </row>
    <row r="461" spans="1:20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26"/>
      <c r="T461" s="55" t="s">
        <v>2174</v>
      </c>
    </row>
    <row r="462" spans="1:20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  <c r="Q462" s="53">
        <v>0</v>
      </c>
      <c r="R462" s="53">
        <v>0</v>
      </c>
      <c r="S462" s="26"/>
      <c r="T462" s="55" t="s">
        <v>2174</v>
      </c>
    </row>
    <row r="463" spans="1:20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53">
        <v>0</v>
      </c>
      <c r="R463" s="53">
        <v>2110</v>
      </c>
      <c r="S463" s="26"/>
      <c r="T463" s="55" t="s">
        <v>2174</v>
      </c>
    </row>
    <row r="464" spans="1:20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3088</v>
      </c>
      <c r="S464" s="26"/>
      <c r="T464" s="55" t="s">
        <v>2174</v>
      </c>
    </row>
    <row r="465" spans="1:20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26"/>
      <c r="T465" s="55" t="s">
        <v>2174</v>
      </c>
    </row>
    <row r="466" spans="1:20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  <c r="Q466" s="53">
        <v>0</v>
      </c>
      <c r="R466" s="53">
        <v>0</v>
      </c>
      <c r="S466" s="26"/>
      <c r="T466" s="55" t="s">
        <v>2174</v>
      </c>
    </row>
    <row r="467" spans="1:20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  <c r="Q467" s="53">
        <v>9136</v>
      </c>
      <c r="R467" s="53">
        <v>9794</v>
      </c>
      <c r="S467" s="26"/>
      <c r="T467" s="55" t="s">
        <v>2174</v>
      </c>
    </row>
    <row r="468" spans="1:20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1352</v>
      </c>
      <c r="S468" s="26"/>
      <c r="T468" s="55" t="s">
        <v>2175</v>
      </c>
    </row>
    <row r="469" spans="1:20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463</v>
      </c>
      <c r="S469" s="26"/>
      <c r="T469" s="55" t="s">
        <v>1971</v>
      </c>
    </row>
    <row r="470" spans="1:20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3">
        <v>0</v>
      </c>
      <c r="G470" s="53">
        <v>0</v>
      </c>
      <c r="H470" s="53">
        <v>27200</v>
      </c>
      <c r="I470" s="53">
        <v>0</v>
      </c>
      <c r="J470" s="53">
        <v>0</v>
      </c>
      <c r="K470" s="53">
        <v>986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53">
        <v>0</v>
      </c>
      <c r="R470" s="53">
        <v>0</v>
      </c>
      <c r="S470" s="26"/>
      <c r="T470" s="56" t="s">
        <v>1971</v>
      </c>
    </row>
    <row r="471" spans="1:20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53</v>
      </c>
      <c r="S471" s="26"/>
      <c r="T471" s="55" t="s">
        <v>2174</v>
      </c>
    </row>
    <row r="472" spans="1:20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3">
        <v>0</v>
      </c>
      <c r="G472" s="53">
        <v>3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6000</v>
      </c>
      <c r="R472" s="53">
        <v>0</v>
      </c>
      <c r="S472" s="26"/>
      <c r="T472" s="55" t="s">
        <v>2174</v>
      </c>
    </row>
    <row r="473" spans="1:20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1479</v>
      </c>
      <c r="S473" s="26"/>
      <c r="T473" s="55" t="s">
        <v>2174</v>
      </c>
    </row>
    <row r="474" spans="1:20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8342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0</v>
      </c>
      <c r="R474" s="53">
        <v>9640</v>
      </c>
      <c r="S474" s="26"/>
      <c r="T474" s="55" t="s">
        <v>2174</v>
      </c>
    </row>
    <row r="475" spans="1:20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0</v>
      </c>
      <c r="O475" s="53">
        <v>0</v>
      </c>
      <c r="P475" s="53">
        <v>0</v>
      </c>
      <c r="Q475" s="53">
        <v>0</v>
      </c>
      <c r="R475" s="53">
        <v>1</v>
      </c>
      <c r="S475" s="26"/>
      <c r="T475" s="55" t="s">
        <v>2174</v>
      </c>
    </row>
    <row r="476" spans="1:20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65108</v>
      </c>
      <c r="S476" s="26"/>
      <c r="T476" s="55" t="s">
        <v>2175</v>
      </c>
    </row>
    <row r="477" spans="1:20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2760</v>
      </c>
      <c r="S477" s="26"/>
      <c r="T477" s="55" t="s">
        <v>2174</v>
      </c>
    </row>
    <row r="478" spans="1:20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  <c r="Q478" s="53">
        <v>0</v>
      </c>
      <c r="R478" s="53">
        <v>1186</v>
      </c>
      <c r="S478" s="26"/>
      <c r="T478" s="55" t="s">
        <v>2174</v>
      </c>
    </row>
    <row r="479" spans="1:20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14970</v>
      </c>
      <c r="L479" s="53">
        <v>0</v>
      </c>
      <c r="M479" s="53">
        <v>10197</v>
      </c>
      <c r="N479" s="53">
        <v>0</v>
      </c>
      <c r="O479" s="53">
        <v>0</v>
      </c>
      <c r="P479" s="53">
        <v>0</v>
      </c>
      <c r="Q479" s="53">
        <v>0</v>
      </c>
      <c r="R479" s="53">
        <v>0</v>
      </c>
      <c r="S479" s="26"/>
      <c r="T479" s="55" t="s">
        <v>2174</v>
      </c>
    </row>
    <row r="480" spans="1:20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3">
        <v>0</v>
      </c>
      <c r="G480" s="53">
        <v>0</v>
      </c>
      <c r="H480" s="53">
        <v>4765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26"/>
      <c r="T480" s="55" t="s">
        <v>2175</v>
      </c>
    </row>
    <row r="481" spans="1:20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376</v>
      </c>
      <c r="S481" s="26"/>
      <c r="T481" s="55" t="s">
        <v>2174</v>
      </c>
    </row>
    <row r="482" spans="1:20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3">
        <v>0</v>
      </c>
      <c r="G482" s="53">
        <v>33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2</v>
      </c>
      <c r="O482" s="53">
        <v>0</v>
      </c>
      <c r="P482" s="53">
        <v>0</v>
      </c>
      <c r="Q482" s="53">
        <v>0</v>
      </c>
      <c r="R482" s="53">
        <v>2</v>
      </c>
      <c r="S482" s="26"/>
      <c r="T482" s="55" t="s">
        <v>2174</v>
      </c>
    </row>
    <row r="483" spans="1:20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53">
        <v>0</v>
      </c>
      <c r="R483" s="53">
        <v>0</v>
      </c>
      <c r="S483" s="26"/>
      <c r="T483" s="55" t="s">
        <v>2174</v>
      </c>
    </row>
    <row r="484" spans="1:20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3">
        <v>0</v>
      </c>
      <c r="G484" s="53">
        <v>0</v>
      </c>
      <c r="H484" s="53">
        <v>0</v>
      </c>
      <c r="I484" s="53">
        <v>0</v>
      </c>
      <c r="J484" s="53">
        <v>5826</v>
      </c>
      <c r="K484" s="53">
        <v>30288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26"/>
      <c r="T484" s="55" t="s">
        <v>2174</v>
      </c>
    </row>
    <row r="485" spans="1:20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39234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1500</v>
      </c>
      <c r="R485" s="53">
        <v>0</v>
      </c>
      <c r="S485" s="26"/>
      <c r="T485" s="55" t="s">
        <v>2175</v>
      </c>
    </row>
    <row r="486" spans="1:20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3">
        <v>0</v>
      </c>
      <c r="G486" s="53">
        <v>0</v>
      </c>
      <c r="H486" s="53"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0</v>
      </c>
      <c r="P486" s="53">
        <v>0</v>
      </c>
      <c r="Q486" s="53">
        <v>0</v>
      </c>
      <c r="R486" s="53">
        <v>0</v>
      </c>
      <c r="S486" s="26"/>
      <c r="T486" s="55" t="s">
        <v>2174</v>
      </c>
    </row>
    <row r="487" spans="1:20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3">
        <v>0</v>
      </c>
      <c r="G487" s="53">
        <v>0</v>
      </c>
      <c r="H487" s="53">
        <v>0</v>
      </c>
      <c r="I487" s="53">
        <v>0</v>
      </c>
      <c r="J487" s="53">
        <v>0</v>
      </c>
      <c r="K487" s="53">
        <v>0</v>
      </c>
      <c r="L487" s="53">
        <v>0</v>
      </c>
      <c r="M487" s="53">
        <v>0</v>
      </c>
      <c r="N487" s="53">
        <v>0</v>
      </c>
      <c r="O487" s="53">
        <v>0</v>
      </c>
      <c r="P487" s="53">
        <v>0</v>
      </c>
      <c r="Q487" s="53">
        <v>0</v>
      </c>
      <c r="R487" s="53">
        <v>0</v>
      </c>
      <c r="S487" s="26"/>
      <c r="T487" s="56" t="s">
        <v>1971</v>
      </c>
    </row>
    <row r="488" spans="1:20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616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26"/>
      <c r="T488" s="55" t="s">
        <v>2174</v>
      </c>
    </row>
    <row r="489" spans="1:20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20987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7090</v>
      </c>
      <c r="R489" s="53">
        <v>660</v>
      </c>
      <c r="S489" s="26"/>
      <c r="T489" s="55" t="s">
        <v>2174</v>
      </c>
    </row>
    <row r="490" spans="1:20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0</v>
      </c>
      <c r="R490" s="53">
        <v>0</v>
      </c>
      <c r="S490" s="26"/>
      <c r="T490" s="55" t="s">
        <v>2174</v>
      </c>
    </row>
    <row r="491" spans="1:20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53">
        <v>0</v>
      </c>
      <c r="R491" s="53">
        <v>3297</v>
      </c>
      <c r="S491" s="26"/>
      <c r="T491" s="55" t="s">
        <v>2174</v>
      </c>
    </row>
    <row r="492" spans="1:20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3">
        <v>0</v>
      </c>
      <c r="G492" s="53">
        <v>0</v>
      </c>
      <c r="H492" s="53">
        <v>1600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2050</v>
      </c>
      <c r="S492" s="26"/>
      <c r="T492" s="55" t="s">
        <v>2174</v>
      </c>
    </row>
    <row r="493" spans="1:20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44394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26"/>
      <c r="T493" s="55" t="s">
        <v>2174</v>
      </c>
    </row>
    <row r="494" spans="1:20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3">
        <v>0</v>
      </c>
      <c r="G494" s="53">
        <v>0</v>
      </c>
      <c r="H494" s="53">
        <v>0</v>
      </c>
      <c r="I494" s="53">
        <v>0</v>
      </c>
      <c r="J494" s="53">
        <v>0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  <c r="P494" s="53">
        <v>0</v>
      </c>
      <c r="Q494" s="53">
        <v>0</v>
      </c>
      <c r="R494" s="53">
        <v>7137</v>
      </c>
      <c r="S494" s="26"/>
      <c r="T494" s="55" t="s">
        <v>2175</v>
      </c>
    </row>
    <row r="495" spans="1:20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53">
        <v>0</v>
      </c>
      <c r="R495" s="53">
        <v>2000</v>
      </c>
      <c r="S495" s="26"/>
      <c r="T495" s="55" t="s">
        <v>2175</v>
      </c>
    </row>
    <row r="496" spans="1:20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6076</v>
      </c>
      <c r="S496" s="26"/>
      <c r="T496" s="55" t="s">
        <v>2174</v>
      </c>
    </row>
    <row r="497" spans="1:20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7230</v>
      </c>
      <c r="S497" s="26"/>
      <c r="T497" s="55" t="s">
        <v>2174</v>
      </c>
    </row>
    <row r="498" spans="1:20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7004</v>
      </c>
      <c r="N498" s="53">
        <v>0</v>
      </c>
      <c r="O498" s="53">
        <v>0</v>
      </c>
      <c r="P498" s="53">
        <v>0</v>
      </c>
      <c r="Q498" s="53">
        <v>6698</v>
      </c>
      <c r="R498" s="53">
        <v>1</v>
      </c>
      <c r="S498" s="26"/>
      <c r="T498" s="55" t="s">
        <v>2174</v>
      </c>
    </row>
    <row r="499" spans="1:20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  <c r="Q499" s="53">
        <v>2880</v>
      </c>
      <c r="R499" s="53">
        <v>4960</v>
      </c>
      <c r="S499" s="26"/>
      <c r="T499" s="55" t="s">
        <v>2175</v>
      </c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196</v>
      </c>
      <c r="R500" s="53">
        <v>0</v>
      </c>
      <c r="S500" s="26"/>
      <c r="T500" s="55" t="s">
        <v>2174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3">
        <v>0</v>
      </c>
      <c r="G501" s="53">
        <v>0</v>
      </c>
      <c r="H501" s="53">
        <v>0</v>
      </c>
      <c r="I501" s="53">
        <v>743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2100</v>
      </c>
      <c r="R501" s="53">
        <v>11758</v>
      </c>
      <c r="S501" s="26"/>
      <c r="T501" s="55" t="s">
        <v>2175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3">
        <v>0</v>
      </c>
      <c r="G502" s="53">
        <v>363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53">
        <v>0</v>
      </c>
      <c r="R502" s="53">
        <v>9677</v>
      </c>
      <c r="S502" s="26"/>
      <c r="T502" s="55" t="s">
        <v>2175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  <c r="Q503" s="53">
        <v>0</v>
      </c>
      <c r="R503" s="53">
        <v>22228</v>
      </c>
      <c r="S503" s="26"/>
      <c r="T503" s="55" t="s">
        <v>2175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26"/>
      <c r="T504" s="55" t="s">
        <v>2174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192</v>
      </c>
      <c r="R505" s="53">
        <v>0</v>
      </c>
      <c r="S505" s="26"/>
      <c r="T505" s="55" t="s">
        <v>2174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4800</v>
      </c>
      <c r="L506" s="53">
        <v>0</v>
      </c>
      <c r="M506" s="53">
        <v>0</v>
      </c>
      <c r="N506" s="53">
        <v>0</v>
      </c>
      <c r="O506" s="53">
        <v>0</v>
      </c>
      <c r="P506" s="53">
        <v>7640</v>
      </c>
      <c r="Q506" s="53">
        <v>11472</v>
      </c>
      <c r="R506" s="53">
        <v>912</v>
      </c>
      <c r="S506" s="26"/>
      <c r="T506" s="55" t="s">
        <v>2175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  <c r="Q507" s="53">
        <v>0</v>
      </c>
      <c r="R507" s="53">
        <v>93556</v>
      </c>
      <c r="S507" s="26"/>
      <c r="T507" s="55" t="s">
        <v>2175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672</v>
      </c>
      <c r="S508" s="26"/>
      <c r="T508" s="55" t="s">
        <v>2174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3318</v>
      </c>
      <c r="S509" s="26"/>
      <c r="T509" s="55" t="s">
        <v>2174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3">
        <v>0</v>
      </c>
      <c r="G510" s="53">
        <v>0</v>
      </c>
      <c r="H510" s="53">
        <v>0</v>
      </c>
      <c r="I510" s="53">
        <v>0</v>
      </c>
      <c r="J510" s="53">
        <v>0</v>
      </c>
      <c r="K510" s="53">
        <v>0</v>
      </c>
      <c r="L510" s="53">
        <v>0</v>
      </c>
      <c r="M510" s="53">
        <v>266</v>
      </c>
      <c r="N510" s="53">
        <v>0</v>
      </c>
      <c r="O510" s="53">
        <v>0</v>
      </c>
      <c r="P510" s="53">
        <v>0</v>
      </c>
      <c r="Q510" s="53">
        <v>0</v>
      </c>
      <c r="R510" s="53">
        <v>5977</v>
      </c>
      <c r="S510" s="26"/>
      <c r="T510" s="55" t="s">
        <v>2174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3">
        <v>0</v>
      </c>
      <c r="G511" s="53">
        <v>1730</v>
      </c>
      <c r="H511" s="53"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0</v>
      </c>
      <c r="P511" s="53">
        <v>0</v>
      </c>
      <c r="Q511" s="53">
        <v>0</v>
      </c>
      <c r="R511" s="53">
        <v>979</v>
      </c>
      <c r="S511" s="26"/>
      <c r="T511" s="55" t="s">
        <v>2174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53">
        <v>0</v>
      </c>
      <c r="R512" s="53">
        <v>0</v>
      </c>
      <c r="S512" s="26"/>
      <c r="T512" s="55" t="s">
        <v>2175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3">
        <v>0</v>
      </c>
      <c r="G513" s="53">
        <v>179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53">
        <v>0</v>
      </c>
      <c r="R513" s="53">
        <v>6304</v>
      </c>
      <c r="S513" s="26"/>
      <c r="T513" s="55" t="s">
        <v>2176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3">
        <v>0</v>
      </c>
      <c r="G514" s="53">
        <v>836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1432</v>
      </c>
      <c r="S514" s="26"/>
      <c r="T514" s="55" t="s">
        <v>2174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0</v>
      </c>
      <c r="N515" s="53">
        <v>0</v>
      </c>
      <c r="O515" s="53">
        <v>0</v>
      </c>
      <c r="P515" s="53">
        <v>0</v>
      </c>
      <c r="Q515" s="53">
        <v>0</v>
      </c>
      <c r="R515" s="53">
        <v>0</v>
      </c>
      <c r="S515" s="26"/>
      <c r="T515" s="56" t="s">
        <v>1971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  <c r="K516" s="53">
        <v>32</v>
      </c>
      <c r="L516" s="53">
        <v>65977</v>
      </c>
      <c r="M516" s="53">
        <v>0</v>
      </c>
      <c r="N516" s="53">
        <v>0</v>
      </c>
      <c r="O516" s="53">
        <v>0</v>
      </c>
      <c r="P516" s="53">
        <v>0</v>
      </c>
      <c r="Q516" s="53">
        <v>65462</v>
      </c>
      <c r="R516" s="53">
        <v>1421</v>
      </c>
      <c r="S516" s="26"/>
      <c r="T516" s="55" t="s">
        <v>2175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53">
        <v>0</v>
      </c>
      <c r="R517" s="53">
        <v>8626</v>
      </c>
      <c r="S517" s="26"/>
      <c r="T517" s="55" t="s">
        <v>2175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3">
        <v>0</v>
      </c>
      <c r="G518" s="53">
        <v>7328</v>
      </c>
      <c r="H518" s="53">
        <v>0</v>
      </c>
      <c r="I518" s="53">
        <v>0</v>
      </c>
      <c r="J518" s="53">
        <v>0</v>
      </c>
      <c r="K518" s="53">
        <v>322237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53">
        <v>1925</v>
      </c>
      <c r="R518" s="53">
        <v>600</v>
      </c>
      <c r="S518" s="26"/>
      <c r="T518" s="55" t="s">
        <v>2174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3">
        <v>0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3">
        <v>0</v>
      </c>
      <c r="R519" s="53">
        <v>0</v>
      </c>
      <c r="S519" s="26"/>
      <c r="T519" s="55" t="s">
        <v>2174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0</v>
      </c>
      <c r="R520" s="53">
        <v>0</v>
      </c>
      <c r="S520" s="26"/>
      <c r="T520" s="55" t="s">
        <v>1971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3">
        <v>0</v>
      </c>
      <c r="G521" s="53">
        <v>0</v>
      </c>
      <c r="H521" s="53">
        <v>3800</v>
      </c>
      <c r="I521" s="53">
        <v>0</v>
      </c>
      <c r="J521" s="53">
        <v>0</v>
      </c>
      <c r="K521" s="53">
        <v>49815</v>
      </c>
      <c r="L521" s="53">
        <v>0</v>
      </c>
      <c r="M521" s="53">
        <v>0</v>
      </c>
      <c r="N521" s="53">
        <v>0</v>
      </c>
      <c r="O521" s="53">
        <v>0</v>
      </c>
      <c r="P521" s="53">
        <v>0</v>
      </c>
      <c r="Q521" s="53">
        <v>0</v>
      </c>
      <c r="R521" s="53">
        <v>3649</v>
      </c>
      <c r="S521" s="26"/>
      <c r="T521" s="55" t="s">
        <v>2175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3">
        <v>0</v>
      </c>
      <c r="G522" s="53">
        <v>8230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267</v>
      </c>
      <c r="Q522" s="53">
        <v>0</v>
      </c>
      <c r="R522" s="53">
        <v>0</v>
      </c>
      <c r="S522" s="26"/>
      <c r="T522" s="55" t="s">
        <v>2175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53">
        <v>0</v>
      </c>
      <c r="Q523" s="53">
        <v>0</v>
      </c>
      <c r="R523" s="53">
        <v>1556</v>
      </c>
      <c r="S523" s="26"/>
      <c r="T523" s="56" t="s">
        <v>1971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3">
        <v>0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3">
        <v>0</v>
      </c>
      <c r="O524" s="53">
        <v>0</v>
      </c>
      <c r="P524" s="53">
        <v>0</v>
      </c>
      <c r="Q524" s="53">
        <v>0</v>
      </c>
      <c r="R524" s="53">
        <v>0</v>
      </c>
      <c r="S524" s="26"/>
      <c r="T524" s="55" t="s">
        <v>2175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53">
        <v>0</v>
      </c>
      <c r="R525" s="53">
        <v>785</v>
      </c>
      <c r="S525" s="26"/>
      <c r="T525" s="55" t="s">
        <v>2175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3">
        <v>0</v>
      </c>
      <c r="G526" s="53">
        <v>0</v>
      </c>
      <c r="H526" s="53">
        <v>0</v>
      </c>
      <c r="I526" s="53">
        <v>0</v>
      </c>
      <c r="J526" s="53">
        <v>0</v>
      </c>
      <c r="K526" s="53">
        <v>133167</v>
      </c>
      <c r="L526" s="53">
        <v>0</v>
      </c>
      <c r="M526" s="53">
        <v>0</v>
      </c>
      <c r="N526" s="53">
        <v>0</v>
      </c>
      <c r="O526" s="53">
        <v>0</v>
      </c>
      <c r="P526" s="53">
        <v>0</v>
      </c>
      <c r="Q526" s="53">
        <v>37605</v>
      </c>
      <c r="R526" s="53">
        <v>650</v>
      </c>
      <c r="S526" s="26"/>
      <c r="T526" s="55" t="s">
        <v>2174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3">
        <v>0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53">
        <v>0</v>
      </c>
      <c r="R527" s="53">
        <v>0</v>
      </c>
      <c r="S527" s="26"/>
      <c r="T527" s="55" t="s">
        <v>2174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3">
        <v>0</v>
      </c>
      <c r="G528" s="53">
        <v>0</v>
      </c>
      <c r="H528" s="53">
        <v>13200</v>
      </c>
      <c r="I528" s="53">
        <v>0</v>
      </c>
      <c r="J528" s="53">
        <v>0</v>
      </c>
      <c r="K528" s="53">
        <v>47523</v>
      </c>
      <c r="L528" s="53">
        <v>0</v>
      </c>
      <c r="M528" s="53">
        <v>0</v>
      </c>
      <c r="N528" s="53">
        <v>0</v>
      </c>
      <c r="O528" s="53">
        <v>0</v>
      </c>
      <c r="P528" s="53">
        <v>89770</v>
      </c>
      <c r="Q528" s="53">
        <v>0</v>
      </c>
      <c r="R528" s="53">
        <v>4592</v>
      </c>
      <c r="S528" s="26"/>
      <c r="T528" s="55" t="s">
        <v>2174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3">
        <v>0</v>
      </c>
      <c r="G529" s="53">
        <v>0</v>
      </c>
      <c r="H529" s="53">
        <v>0</v>
      </c>
      <c r="I529" s="53">
        <v>0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0</v>
      </c>
      <c r="P529" s="53">
        <v>0</v>
      </c>
      <c r="Q529" s="53">
        <v>0</v>
      </c>
      <c r="R529" s="53">
        <v>576</v>
      </c>
      <c r="S529" s="26"/>
      <c r="T529" s="55" t="s">
        <v>2174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3">
        <v>0</v>
      </c>
      <c r="G530" s="53">
        <v>0</v>
      </c>
      <c r="H530" s="53"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53">
        <v>0</v>
      </c>
      <c r="R530" s="53">
        <v>0</v>
      </c>
      <c r="S530" s="26"/>
      <c r="T530" s="55" t="s">
        <v>2175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1</v>
      </c>
      <c r="R531" s="53">
        <v>2168</v>
      </c>
      <c r="S531" s="26"/>
      <c r="T531" s="55" t="s">
        <v>2174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50</v>
      </c>
      <c r="S532" s="26"/>
      <c r="T532" s="55" t="s">
        <v>2174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3">
        <v>0</v>
      </c>
      <c r="G533" s="53">
        <v>0</v>
      </c>
      <c r="H533" s="53">
        <v>0</v>
      </c>
      <c r="I533" s="53">
        <v>0</v>
      </c>
      <c r="J533" s="53">
        <v>0</v>
      </c>
      <c r="K533" s="53">
        <v>0</v>
      </c>
      <c r="L533" s="53">
        <v>0</v>
      </c>
      <c r="M533" s="53">
        <v>0</v>
      </c>
      <c r="N533" s="53">
        <v>0</v>
      </c>
      <c r="O533" s="53">
        <v>0</v>
      </c>
      <c r="P533" s="53">
        <v>0</v>
      </c>
      <c r="Q533" s="53">
        <v>0</v>
      </c>
      <c r="R533" s="53">
        <v>997</v>
      </c>
      <c r="S533" s="26"/>
      <c r="T533" s="55" t="s">
        <v>2174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3">
        <v>0</v>
      </c>
      <c r="G534" s="53">
        <v>0</v>
      </c>
      <c r="H534" s="53">
        <v>0</v>
      </c>
      <c r="I534" s="53">
        <v>0</v>
      </c>
      <c r="J534" s="53">
        <v>542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53">
        <v>0</v>
      </c>
      <c r="R534" s="53">
        <v>0</v>
      </c>
      <c r="S534" s="26"/>
      <c r="T534" s="55" t="s">
        <v>2174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3">
        <v>0</v>
      </c>
      <c r="G535" s="53">
        <v>2200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53">
        <v>0</v>
      </c>
      <c r="R535" s="53">
        <v>0</v>
      </c>
      <c r="S535" s="26"/>
      <c r="T535" s="55" t="s">
        <v>2174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3">
        <v>0</v>
      </c>
      <c r="G536" s="53">
        <v>0</v>
      </c>
      <c r="H536" s="53">
        <v>1188</v>
      </c>
      <c r="I536" s="53">
        <v>0</v>
      </c>
      <c r="J536" s="53">
        <v>0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0</v>
      </c>
      <c r="Q536" s="53">
        <v>0</v>
      </c>
      <c r="R536" s="53">
        <v>2261</v>
      </c>
      <c r="S536" s="26"/>
      <c r="T536" s="55" t="s">
        <v>2174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3">
        <v>0</v>
      </c>
      <c r="G537" s="53">
        <v>0</v>
      </c>
      <c r="H537" s="53">
        <v>0</v>
      </c>
      <c r="I537" s="53">
        <v>0</v>
      </c>
      <c r="J537" s="53">
        <v>0</v>
      </c>
      <c r="K537" s="53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0</v>
      </c>
      <c r="Q537" s="53">
        <v>0</v>
      </c>
      <c r="R537" s="53">
        <v>13476</v>
      </c>
      <c r="S537" s="26"/>
      <c r="T537" s="55" t="s">
        <v>2174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53">
        <v>0</v>
      </c>
      <c r="R538" s="53">
        <v>100</v>
      </c>
      <c r="S538" s="26"/>
      <c r="T538" s="55" t="s">
        <v>2174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3">
        <v>0</v>
      </c>
      <c r="G539" s="53">
        <v>0</v>
      </c>
      <c r="H539" s="53"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0</v>
      </c>
      <c r="N539" s="53">
        <v>0</v>
      </c>
      <c r="O539" s="53">
        <v>0</v>
      </c>
      <c r="P539" s="53">
        <v>0</v>
      </c>
      <c r="Q539" s="53">
        <v>0</v>
      </c>
      <c r="R539" s="53">
        <v>11840</v>
      </c>
      <c r="S539" s="26"/>
      <c r="T539" s="55" t="s">
        <v>2174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3">
        <v>0</v>
      </c>
      <c r="G540" s="53">
        <v>0</v>
      </c>
      <c r="H540" s="53">
        <v>0</v>
      </c>
      <c r="I540" s="53">
        <v>0</v>
      </c>
      <c r="J540" s="53">
        <v>0</v>
      </c>
      <c r="K540" s="53">
        <v>0</v>
      </c>
      <c r="L540" s="53">
        <v>0</v>
      </c>
      <c r="M540" s="53">
        <v>0</v>
      </c>
      <c r="N540" s="53">
        <v>0</v>
      </c>
      <c r="O540" s="53">
        <v>0</v>
      </c>
      <c r="P540" s="53">
        <v>0</v>
      </c>
      <c r="Q540" s="53">
        <v>528</v>
      </c>
      <c r="R540" s="53">
        <v>1916</v>
      </c>
      <c r="S540" s="26"/>
      <c r="T540" s="55" t="s">
        <v>2174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3">
        <v>0</v>
      </c>
      <c r="G541" s="53">
        <v>0</v>
      </c>
      <c r="H541" s="53">
        <v>0</v>
      </c>
      <c r="I541" s="53">
        <v>0</v>
      </c>
      <c r="J541" s="53">
        <v>0</v>
      </c>
      <c r="K541" s="53">
        <v>24106</v>
      </c>
      <c r="L541" s="53">
        <v>0</v>
      </c>
      <c r="M541" s="53">
        <v>0</v>
      </c>
      <c r="N541" s="53">
        <v>0</v>
      </c>
      <c r="O541" s="53">
        <v>0</v>
      </c>
      <c r="P541" s="53">
        <v>0</v>
      </c>
      <c r="Q541" s="53">
        <v>0</v>
      </c>
      <c r="R541" s="53">
        <v>3276</v>
      </c>
      <c r="S541" s="26"/>
      <c r="T541" s="55" t="s">
        <v>2174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3">
        <v>0</v>
      </c>
      <c r="G542" s="53">
        <v>0</v>
      </c>
      <c r="H542" s="53">
        <v>0</v>
      </c>
      <c r="I542" s="53">
        <v>0</v>
      </c>
      <c r="J542" s="53">
        <v>0</v>
      </c>
      <c r="K542" s="53">
        <v>0</v>
      </c>
      <c r="L542" s="53">
        <v>0</v>
      </c>
      <c r="M542" s="53">
        <v>0</v>
      </c>
      <c r="N542" s="53">
        <v>0</v>
      </c>
      <c r="O542" s="53">
        <v>0</v>
      </c>
      <c r="P542" s="53">
        <v>0</v>
      </c>
      <c r="Q542" s="53">
        <v>0</v>
      </c>
      <c r="R542" s="53">
        <v>3737</v>
      </c>
      <c r="S542" s="26"/>
      <c r="T542" s="55" t="s">
        <v>2174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3">
        <v>0</v>
      </c>
      <c r="G543" s="53">
        <v>0</v>
      </c>
      <c r="H543" s="53">
        <v>0</v>
      </c>
      <c r="I543" s="53">
        <v>0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53">
        <v>0</v>
      </c>
      <c r="R543" s="53">
        <v>0</v>
      </c>
      <c r="S543" s="26"/>
      <c r="T543" s="55" t="s">
        <v>2174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3">
        <v>0</v>
      </c>
      <c r="G544" s="53">
        <v>0</v>
      </c>
      <c r="H544" s="53">
        <v>0</v>
      </c>
      <c r="I544" s="53">
        <v>0</v>
      </c>
      <c r="J544" s="53">
        <v>0</v>
      </c>
      <c r="K544" s="53">
        <v>0</v>
      </c>
      <c r="L544" s="53">
        <v>0</v>
      </c>
      <c r="M544" s="53">
        <v>0</v>
      </c>
      <c r="N544" s="53">
        <v>0</v>
      </c>
      <c r="O544" s="53">
        <v>0</v>
      </c>
      <c r="P544" s="53">
        <v>0</v>
      </c>
      <c r="Q544" s="53">
        <v>0</v>
      </c>
      <c r="R544" s="53">
        <v>912</v>
      </c>
      <c r="S544" s="26"/>
      <c r="T544" s="55" t="s">
        <v>2174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0</v>
      </c>
      <c r="Q545" s="53">
        <v>0</v>
      </c>
      <c r="R545" s="53">
        <v>2</v>
      </c>
      <c r="S545" s="26"/>
      <c r="T545" s="55" t="s">
        <v>2174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53">
        <v>0</v>
      </c>
      <c r="R546" s="53">
        <v>17596</v>
      </c>
      <c r="S546" s="26"/>
      <c r="T546" s="55" t="s">
        <v>2174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3">
        <v>0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  <c r="Q547" s="53">
        <v>25900</v>
      </c>
      <c r="R547" s="53">
        <v>0</v>
      </c>
      <c r="S547" s="26"/>
      <c r="T547" s="55" t="s">
        <v>2174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0</v>
      </c>
      <c r="P548" s="53">
        <v>0</v>
      </c>
      <c r="Q548" s="53">
        <v>0</v>
      </c>
      <c r="R548" s="53">
        <v>0</v>
      </c>
      <c r="S548" s="26"/>
      <c r="T548" s="55" t="s">
        <v>2175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3">
        <v>0</v>
      </c>
      <c r="G549" s="5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53">
        <v>0</v>
      </c>
      <c r="P549" s="53">
        <v>0</v>
      </c>
      <c r="Q549" s="53">
        <v>0</v>
      </c>
      <c r="R549" s="53">
        <v>4000</v>
      </c>
      <c r="S549" s="26"/>
      <c r="T549" s="55" t="s">
        <v>2174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3">
        <v>0</v>
      </c>
      <c r="G550" s="53">
        <v>0</v>
      </c>
      <c r="H550" s="53">
        <v>0</v>
      </c>
      <c r="I550" s="53">
        <v>0</v>
      </c>
      <c r="J550" s="53">
        <v>0</v>
      </c>
      <c r="K550" s="53">
        <v>0</v>
      </c>
      <c r="L550" s="53">
        <v>0</v>
      </c>
      <c r="M550" s="53">
        <v>0</v>
      </c>
      <c r="N550" s="53">
        <v>0</v>
      </c>
      <c r="O550" s="53">
        <v>0</v>
      </c>
      <c r="P550" s="53">
        <v>0</v>
      </c>
      <c r="Q550" s="53">
        <v>0</v>
      </c>
      <c r="R550" s="53">
        <v>0</v>
      </c>
      <c r="S550" s="26"/>
      <c r="T550" s="55" t="s">
        <v>2174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3">
        <v>0</v>
      </c>
      <c r="G551" s="53">
        <v>0</v>
      </c>
      <c r="H551" s="53">
        <v>0</v>
      </c>
      <c r="I551" s="53">
        <v>6000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0</v>
      </c>
      <c r="P551" s="53">
        <v>0</v>
      </c>
      <c r="Q551" s="53">
        <v>2400</v>
      </c>
      <c r="R551" s="53">
        <v>4288</v>
      </c>
      <c r="S551" s="26"/>
      <c r="T551" s="55" t="s">
        <v>2175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  <c r="K552" s="53">
        <v>0</v>
      </c>
      <c r="L552" s="53">
        <v>0</v>
      </c>
      <c r="M552" s="53">
        <v>0</v>
      </c>
      <c r="N552" s="53">
        <v>0</v>
      </c>
      <c r="O552" s="53">
        <v>0</v>
      </c>
      <c r="P552" s="53">
        <v>0</v>
      </c>
      <c r="Q552" s="53">
        <v>0</v>
      </c>
      <c r="R552" s="53">
        <v>0</v>
      </c>
      <c r="S552" s="26"/>
      <c r="T552" s="55" t="s">
        <v>2175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53">
        <v>0</v>
      </c>
      <c r="R553" s="53">
        <v>8965</v>
      </c>
      <c r="S553" s="26"/>
      <c r="T553" s="55" t="s">
        <v>2174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36910</v>
      </c>
      <c r="M554" s="53">
        <v>0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26"/>
      <c r="T554" s="55" t="s">
        <v>2175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53">
        <v>0</v>
      </c>
      <c r="R555" s="53">
        <v>526</v>
      </c>
      <c r="S555" s="26"/>
      <c r="T555" s="55" t="s">
        <v>2175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  <c r="K556" s="53">
        <v>0</v>
      </c>
      <c r="L556" s="53">
        <v>0</v>
      </c>
      <c r="M556" s="53">
        <v>0</v>
      </c>
      <c r="N556" s="53">
        <v>0</v>
      </c>
      <c r="O556" s="53">
        <v>0</v>
      </c>
      <c r="P556" s="53">
        <v>0</v>
      </c>
      <c r="Q556" s="53">
        <v>0</v>
      </c>
      <c r="R556" s="53">
        <v>6777</v>
      </c>
      <c r="S556" s="26"/>
      <c r="T556" s="55" t="s">
        <v>2175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  <c r="K557" s="53">
        <v>53462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886050</v>
      </c>
      <c r="R557" s="53">
        <v>440</v>
      </c>
      <c r="S557" s="26"/>
      <c r="T557" s="55" t="s">
        <v>2174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3">
        <v>0</v>
      </c>
      <c r="G558" s="53">
        <v>0</v>
      </c>
      <c r="H558" s="53">
        <v>0</v>
      </c>
      <c r="I558" s="53">
        <v>0</v>
      </c>
      <c r="J558" s="53">
        <v>0</v>
      </c>
      <c r="K558" s="53">
        <v>47923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Q558" s="53">
        <v>0</v>
      </c>
      <c r="R558" s="53">
        <v>886</v>
      </c>
      <c r="S558" s="26"/>
      <c r="T558" s="55" t="s">
        <v>2174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3">
        <v>0</v>
      </c>
      <c r="G559" s="53">
        <v>0</v>
      </c>
      <c r="H559" s="53">
        <v>0</v>
      </c>
      <c r="I559" s="53">
        <v>0</v>
      </c>
      <c r="J559" s="53">
        <v>0</v>
      </c>
      <c r="K559" s="53">
        <v>0</v>
      </c>
      <c r="L559" s="53">
        <v>0</v>
      </c>
      <c r="M559" s="53">
        <v>0</v>
      </c>
      <c r="N559" s="53">
        <v>0</v>
      </c>
      <c r="O559" s="53">
        <v>0</v>
      </c>
      <c r="P559" s="53">
        <v>0</v>
      </c>
      <c r="Q559" s="53">
        <v>0</v>
      </c>
      <c r="R559" s="53">
        <v>576</v>
      </c>
      <c r="S559" s="26"/>
      <c r="T559" s="55" t="s">
        <v>2175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3">
        <v>0</v>
      </c>
      <c r="G560" s="53">
        <v>0</v>
      </c>
      <c r="H560" s="53"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53">
        <v>0</v>
      </c>
      <c r="P560" s="53">
        <v>0</v>
      </c>
      <c r="Q560" s="53">
        <v>0</v>
      </c>
      <c r="R560" s="53">
        <v>0</v>
      </c>
      <c r="S560" s="26"/>
      <c r="T560" s="55" t="s">
        <v>2174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  <c r="Q561" s="53">
        <v>0</v>
      </c>
      <c r="R561" s="53">
        <v>0</v>
      </c>
      <c r="S561" s="26"/>
      <c r="T561" s="55" t="s">
        <v>2174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  <c r="K562" s="53">
        <v>834</v>
      </c>
      <c r="L562" s="53">
        <v>0</v>
      </c>
      <c r="M562" s="53">
        <v>0</v>
      </c>
      <c r="N562" s="53">
        <v>50735</v>
      </c>
      <c r="O562" s="53">
        <v>0</v>
      </c>
      <c r="P562" s="53">
        <v>0</v>
      </c>
      <c r="Q562" s="53">
        <v>40014</v>
      </c>
      <c r="R562" s="53">
        <v>0</v>
      </c>
      <c r="S562" s="26"/>
      <c r="T562" s="55" t="s">
        <v>2174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3">
        <v>0</v>
      </c>
      <c r="G563" s="53">
        <v>0</v>
      </c>
      <c r="H563" s="53">
        <v>0</v>
      </c>
      <c r="I563" s="53">
        <v>0</v>
      </c>
      <c r="J563" s="53">
        <v>0</v>
      </c>
      <c r="K563" s="53">
        <v>0</v>
      </c>
      <c r="L563" s="53">
        <v>0</v>
      </c>
      <c r="M563" s="53">
        <v>195</v>
      </c>
      <c r="N563" s="53">
        <v>0</v>
      </c>
      <c r="O563" s="53">
        <v>0</v>
      </c>
      <c r="P563" s="53">
        <v>0</v>
      </c>
      <c r="Q563" s="53">
        <v>0</v>
      </c>
      <c r="R563" s="53">
        <v>0</v>
      </c>
      <c r="S563" s="26"/>
      <c r="T563" s="55" t="s">
        <v>2174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3">
        <v>0</v>
      </c>
      <c r="G564" s="53">
        <v>0</v>
      </c>
      <c r="H564" s="53">
        <v>0</v>
      </c>
      <c r="I564" s="53">
        <v>0</v>
      </c>
      <c r="J564" s="53">
        <v>0</v>
      </c>
      <c r="K564" s="53">
        <v>177520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53">
        <v>0</v>
      </c>
      <c r="R564" s="53">
        <v>457</v>
      </c>
      <c r="S564" s="26"/>
      <c r="T564" s="55" t="s">
        <v>2175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0</v>
      </c>
      <c r="S565" s="26"/>
      <c r="T565" s="56" t="s">
        <v>1971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3">
        <v>0</v>
      </c>
      <c r="G566" s="53">
        <v>0</v>
      </c>
      <c r="H566" s="53">
        <v>0</v>
      </c>
      <c r="I566" s="53">
        <v>0</v>
      </c>
      <c r="J566" s="53">
        <v>0</v>
      </c>
      <c r="K566" s="53">
        <v>7600</v>
      </c>
      <c r="L566" s="53">
        <v>0</v>
      </c>
      <c r="M566" s="53">
        <v>0</v>
      </c>
      <c r="N566" s="53">
        <v>0</v>
      </c>
      <c r="O566" s="53">
        <v>0</v>
      </c>
      <c r="P566" s="53">
        <v>0</v>
      </c>
      <c r="Q566" s="53">
        <v>0</v>
      </c>
      <c r="R566" s="53">
        <v>1105</v>
      </c>
      <c r="S566" s="26"/>
      <c r="T566" s="55" t="s">
        <v>2174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3">
        <v>0</v>
      </c>
      <c r="G567" s="53">
        <v>0</v>
      </c>
      <c r="H567" s="53"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53">
        <v>0</v>
      </c>
      <c r="R567" s="53">
        <v>1500</v>
      </c>
      <c r="S567" s="26"/>
      <c r="T567" s="55" t="s">
        <v>2174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3">
        <v>0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0</v>
      </c>
      <c r="P568" s="53">
        <v>0</v>
      </c>
      <c r="Q568" s="53">
        <v>0</v>
      </c>
      <c r="R568" s="53">
        <v>0</v>
      </c>
      <c r="S568" s="26"/>
      <c r="T568" s="55" t="s">
        <v>2174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3">
        <v>0</v>
      </c>
      <c r="G569" s="53">
        <v>0</v>
      </c>
      <c r="H569" s="53">
        <v>0</v>
      </c>
      <c r="I569" s="53">
        <v>0</v>
      </c>
      <c r="J569" s="53">
        <v>0</v>
      </c>
      <c r="K569" s="53">
        <v>0</v>
      </c>
      <c r="L569" s="53">
        <v>0</v>
      </c>
      <c r="M569" s="53">
        <v>0</v>
      </c>
      <c r="N569" s="53">
        <v>0</v>
      </c>
      <c r="O569" s="53">
        <v>0</v>
      </c>
      <c r="P569" s="53">
        <v>0</v>
      </c>
      <c r="Q569" s="53">
        <v>0</v>
      </c>
      <c r="R569" s="53">
        <v>8285</v>
      </c>
      <c r="S569" s="26"/>
      <c r="T569" s="55" t="s">
        <v>2175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3">
        <v>0</v>
      </c>
      <c r="G570" s="53">
        <v>0</v>
      </c>
      <c r="H570" s="53">
        <v>0</v>
      </c>
      <c r="I570" s="53">
        <v>0</v>
      </c>
      <c r="J570" s="53">
        <v>0</v>
      </c>
      <c r="K570" s="53">
        <v>0</v>
      </c>
      <c r="L570" s="53">
        <v>0</v>
      </c>
      <c r="M570" s="53">
        <v>0</v>
      </c>
      <c r="N570" s="53">
        <v>0</v>
      </c>
      <c r="O570" s="53">
        <v>0</v>
      </c>
      <c r="P570" s="53">
        <v>0</v>
      </c>
      <c r="Q570" s="53">
        <v>0</v>
      </c>
      <c r="R570" s="53">
        <v>0</v>
      </c>
      <c r="S570" s="26"/>
      <c r="T570" s="56" t="s">
        <v>1971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3">
        <v>0</v>
      </c>
      <c r="G571" s="53">
        <v>0</v>
      </c>
      <c r="H571" s="53">
        <v>800</v>
      </c>
      <c r="I571" s="53">
        <v>0</v>
      </c>
      <c r="J571" s="53">
        <v>0</v>
      </c>
      <c r="K571" s="53">
        <v>0</v>
      </c>
      <c r="L571" s="53">
        <v>0</v>
      </c>
      <c r="M571" s="53">
        <v>46650</v>
      </c>
      <c r="N571" s="53">
        <v>0</v>
      </c>
      <c r="O571" s="53">
        <v>0</v>
      </c>
      <c r="P571" s="53">
        <v>0</v>
      </c>
      <c r="Q571" s="53">
        <v>0</v>
      </c>
      <c r="R571" s="53">
        <v>2588</v>
      </c>
      <c r="S571" s="26"/>
      <c r="T571" s="55" t="s">
        <v>2174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3">
        <v>0</v>
      </c>
      <c r="G572" s="53">
        <v>0</v>
      </c>
      <c r="H572" s="53">
        <v>0</v>
      </c>
      <c r="I572" s="53">
        <v>0</v>
      </c>
      <c r="J572" s="53">
        <v>0</v>
      </c>
      <c r="K572" s="53">
        <v>366938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53">
        <v>255415</v>
      </c>
      <c r="R572" s="53">
        <v>10099</v>
      </c>
      <c r="S572" s="26"/>
      <c r="T572" s="55" t="s">
        <v>2174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3">
        <v>0</v>
      </c>
      <c r="G573" s="53">
        <v>3695</v>
      </c>
      <c r="H573" s="53">
        <v>0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0</v>
      </c>
      <c r="P573" s="53">
        <v>0</v>
      </c>
      <c r="Q573" s="53">
        <v>0</v>
      </c>
      <c r="R573" s="53">
        <v>6115</v>
      </c>
      <c r="S573" s="26"/>
      <c r="T573" s="55" t="s">
        <v>2174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3">
        <v>0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53">
        <v>0</v>
      </c>
      <c r="R574" s="53">
        <v>0</v>
      </c>
      <c r="S574" s="26"/>
      <c r="T574" s="55" t="s">
        <v>2175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53">
        <v>0</v>
      </c>
      <c r="R575" s="53">
        <v>1153</v>
      </c>
      <c r="S575" s="26"/>
      <c r="T575" s="55" t="s">
        <v>2174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3">
        <v>0</v>
      </c>
      <c r="G576" s="53">
        <v>0</v>
      </c>
      <c r="H576" s="53"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13997</v>
      </c>
      <c r="O576" s="53">
        <v>0</v>
      </c>
      <c r="P576" s="53">
        <v>0</v>
      </c>
      <c r="Q576" s="53">
        <v>0</v>
      </c>
      <c r="R576" s="53">
        <v>0</v>
      </c>
      <c r="S576" s="26"/>
      <c r="T576" s="55" t="s">
        <v>2175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26"/>
      <c r="T577" s="55" t="s">
        <v>2175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3">
        <v>0</v>
      </c>
      <c r="G578" s="53">
        <v>0</v>
      </c>
      <c r="H578" s="53">
        <v>0</v>
      </c>
      <c r="I578" s="53">
        <v>0</v>
      </c>
      <c r="J578" s="53">
        <v>0</v>
      </c>
      <c r="K578" s="53">
        <v>3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53">
        <v>2929</v>
      </c>
      <c r="R578" s="53">
        <v>1850</v>
      </c>
      <c r="S578" s="26"/>
      <c r="T578" s="55" t="s">
        <v>2174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10800</v>
      </c>
      <c r="O579" s="53">
        <v>0</v>
      </c>
      <c r="P579" s="53">
        <v>0</v>
      </c>
      <c r="Q579" s="53">
        <v>0</v>
      </c>
      <c r="R579" s="53">
        <v>996</v>
      </c>
      <c r="S579" s="26"/>
      <c r="T579" s="55" t="s">
        <v>2174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3">
        <v>0</v>
      </c>
      <c r="G580" s="5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9356</v>
      </c>
      <c r="S580" s="26"/>
      <c r="T580" s="55" t="s">
        <v>2175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3">
        <v>0</v>
      </c>
      <c r="G581" s="53">
        <v>1</v>
      </c>
      <c r="H581" s="53">
        <v>0</v>
      </c>
      <c r="I581" s="53">
        <v>0</v>
      </c>
      <c r="J581" s="53">
        <v>0</v>
      </c>
      <c r="K581" s="53"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2719</v>
      </c>
      <c r="S581" s="26"/>
      <c r="T581" s="55" t="s">
        <v>2174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2925</v>
      </c>
      <c r="P582" s="53">
        <v>0</v>
      </c>
      <c r="Q582" s="53">
        <v>0</v>
      </c>
      <c r="R582" s="53">
        <v>216</v>
      </c>
      <c r="S582" s="26"/>
      <c r="T582" s="55" t="s">
        <v>2175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3">
        <v>0</v>
      </c>
      <c r="G583" s="53">
        <v>0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1200</v>
      </c>
      <c r="R583" s="53">
        <v>160</v>
      </c>
      <c r="S583" s="26"/>
      <c r="T583" s="55" t="s">
        <v>2174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1</v>
      </c>
      <c r="R584" s="53">
        <v>2519</v>
      </c>
      <c r="S584" s="26"/>
      <c r="T584" s="55" t="s">
        <v>2174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3">
        <v>0</v>
      </c>
      <c r="G585" s="53">
        <v>0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5626</v>
      </c>
      <c r="R585" s="53">
        <v>1080</v>
      </c>
      <c r="S585" s="26"/>
      <c r="T585" s="55" t="s">
        <v>2175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3">
        <v>0</v>
      </c>
      <c r="G586" s="53">
        <v>0</v>
      </c>
      <c r="H586" s="53">
        <v>0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3030</v>
      </c>
      <c r="S586" s="26"/>
      <c r="T586" s="55" t="s">
        <v>2174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3">
        <v>0</v>
      </c>
      <c r="G587" s="53">
        <v>4137</v>
      </c>
      <c r="H587" s="53">
        <v>0</v>
      </c>
      <c r="I587" s="53">
        <v>0</v>
      </c>
      <c r="J587" s="53">
        <v>0</v>
      </c>
      <c r="K587" s="53">
        <v>0</v>
      </c>
      <c r="L587" s="53">
        <v>0</v>
      </c>
      <c r="M587" s="53">
        <v>0</v>
      </c>
      <c r="N587" s="53">
        <v>0</v>
      </c>
      <c r="O587" s="53">
        <v>0</v>
      </c>
      <c r="P587" s="53">
        <v>0</v>
      </c>
      <c r="Q587" s="53">
        <v>800</v>
      </c>
      <c r="R587" s="53">
        <v>1917</v>
      </c>
      <c r="S587" s="26"/>
      <c r="T587" s="55" t="s">
        <v>2174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0</v>
      </c>
      <c r="R588" s="53">
        <v>1634</v>
      </c>
      <c r="S588" s="26"/>
      <c r="T588" s="55" t="s">
        <v>2174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3">
        <v>0</v>
      </c>
      <c r="G589" s="53">
        <v>0</v>
      </c>
      <c r="H589" s="53">
        <v>0</v>
      </c>
      <c r="I589" s="53">
        <v>0</v>
      </c>
      <c r="J589" s="53">
        <v>0</v>
      </c>
      <c r="K589" s="53">
        <v>0</v>
      </c>
      <c r="L589" s="53">
        <v>0</v>
      </c>
      <c r="M589" s="53">
        <v>0</v>
      </c>
      <c r="N589" s="53">
        <v>0</v>
      </c>
      <c r="O589" s="53">
        <v>0</v>
      </c>
      <c r="P589" s="53">
        <v>0</v>
      </c>
      <c r="Q589" s="53">
        <v>3430</v>
      </c>
      <c r="R589" s="53">
        <v>1208</v>
      </c>
      <c r="S589" s="26"/>
      <c r="T589" s="55" t="s">
        <v>2175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1210</v>
      </c>
      <c r="S590" s="26"/>
      <c r="T590" s="55" t="s">
        <v>2174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1</v>
      </c>
      <c r="O591" s="53">
        <v>0</v>
      </c>
      <c r="P591" s="53">
        <v>0</v>
      </c>
      <c r="Q591" s="53">
        <v>0</v>
      </c>
      <c r="R591" s="53">
        <v>9</v>
      </c>
      <c r="S591" s="26"/>
      <c r="T591" s="55" t="s">
        <v>2174</v>
      </c>
    </row>
    <row r="592" spans="1:20" ht="15">
      <c r="A592" s="31">
        <v>562</v>
      </c>
      <c r="B592" s="34">
        <v>41090</v>
      </c>
      <c r="C592" s="38" t="s">
        <v>1845</v>
      </c>
      <c r="D592" s="31" t="s">
        <v>990</v>
      </c>
      <c r="E592" s="8" t="s">
        <v>916</v>
      </c>
      <c r="F592" s="54" t="s">
        <v>1725</v>
      </c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26"/>
      <c r="T592" s="55" t="s">
        <v>2177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0</v>
      </c>
      <c r="O593" s="53">
        <v>0</v>
      </c>
      <c r="P593" s="53">
        <v>0</v>
      </c>
      <c r="Q593" s="53">
        <v>0</v>
      </c>
      <c r="R593" s="53">
        <v>570</v>
      </c>
      <c r="S593" s="26"/>
      <c r="T593" s="55" t="s">
        <v>2174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0</v>
      </c>
      <c r="R594" s="53">
        <v>936</v>
      </c>
      <c r="S594" s="26"/>
      <c r="T594" s="55" t="s">
        <v>2174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3">
        <v>125</v>
      </c>
      <c r="L595" s="53">
        <v>0</v>
      </c>
      <c r="M595" s="53">
        <v>0</v>
      </c>
      <c r="N595" s="53">
        <v>2500</v>
      </c>
      <c r="O595" s="53">
        <v>0</v>
      </c>
      <c r="P595" s="53">
        <v>0</v>
      </c>
      <c r="Q595" s="53">
        <v>0</v>
      </c>
      <c r="R595" s="53">
        <v>2170</v>
      </c>
      <c r="S595" s="26"/>
      <c r="T595" s="55" t="s">
        <v>2174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3">
        <v>0</v>
      </c>
      <c r="G596" s="53">
        <v>0</v>
      </c>
      <c r="H596" s="53"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Q596" s="53">
        <v>0</v>
      </c>
      <c r="R596" s="53">
        <v>4158</v>
      </c>
      <c r="S596" s="26"/>
      <c r="T596" s="55" t="s">
        <v>2175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3">
        <v>0</v>
      </c>
      <c r="G597" s="53">
        <v>8089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1877</v>
      </c>
      <c r="S597" s="26"/>
      <c r="T597" s="55" t="s">
        <v>2175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3">
        <v>0</v>
      </c>
      <c r="G598" s="53">
        <v>106310</v>
      </c>
      <c r="H598" s="53">
        <v>13692</v>
      </c>
      <c r="I598" s="53">
        <v>0</v>
      </c>
      <c r="J598" s="53">
        <v>0</v>
      </c>
      <c r="K598" s="53">
        <v>0</v>
      </c>
      <c r="L598" s="53">
        <v>0</v>
      </c>
      <c r="M598" s="53">
        <v>243270</v>
      </c>
      <c r="N598" s="53">
        <v>0</v>
      </c>
      <c r="O598" s="53">
        <v>0</v>
      </c>
      <c r="P598" s="53">
        <v>0</v>
      </c>
      <c r="Q598" s="53">
        <v>5423</v>
      </c>
      <c r="R598" s="53">
        <v>139471</v>
      </c>
      <c r="S598" s="26"/>
      <c r="T598" s="55" t="s">
        <v>2174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6"/>
  <sheetViews>
    <sheetView zoomScalePageLayoutView="0" workbookViewId="0" topLeftCell="A1">
      <selection activeCell="A5" sqref="A5:O445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1842</v>
      </c>
      <c r="B4" s="41" t="s">
        <v>1727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1819</v>
      </c>
      <c r="I4" s="42" t="s">
        <v>1820</v>
      </c>
      <c r="J4" s="42" t="s">
        <v>1821</v>
      </c>
      <c r="K4" s="42" t="s">
        <v>1822</v>
      </c>
      <c r="L4" s="42" t="s">
        <v>1823</v>
      </c>
      <c r="M4" s="42" t="s">
        <v>1824</v>
      </c>
      <c r="N4" s="42" t="s">
        <v>806</v>
      </c>
      <c r="O4" s="42" t="s">
        <v>1825</v>
      </c>
      <c r="P4" s="42" t="s">
        <v>1826</v>
      </c>
      <c r="Q4" s="45"/>
    </row>
    <row r="5" spans="1:16" ht="15.75" thickTop="1">
      <c r="A5" s="47" t="s">
        <v>1052</v>
      </c>
      <c r="B5" s="43" t="s">
        <v>2147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4">
        <v>5258</v>
      </c>
      <c r="O5" s="39"/>
      <c r="P5" s="39"/>
    </row>
    <row r="6" spans="1:16" ht="15">
      <c r="A6" s="47" t="s">
        <v>1055</v>
      </c>
      <c r="B6" s="43" t="s">
        <v>1856</v>
      </c>
      <c r="C6" s="39"/>
      <c r="D6" s="44">
        <v>0</v>
      </c>
      <c r="E6" s="39"/>
      <c r="F6" s="39"/>
      <c r="G6" s="39"/>
      <c r="H6" s="44">
        <v>0</v>
      </c>
      <c r="I6" s="39"/>
      <c r="J6" s="39"/>
      <c r="K6" s="39"/>
      <c r="L6" s="39"/>
      <c r="M6" s="39"/>
      <c r="N6" s="39"/>
      <c r="O6" s="39"/>
      <c r="P6" s="39"/>
    </row>
    <row r="7" spans="1:16" ht="15">
      <c r="A7" s="47" t="s">
        <v>1058</v>
      </c>
      <c r="B7" s="43" t="s">
        <v>2019</v>
      </c>
      <c r="C7" s="39"/>
      <c r="D7" s="39"/>
      <c r="E7" s="39"/>
      <c r="F7" s="39"/>
      <c r="G7" s="39"/>
      <c r="H7" s="44">
        <v>1125</v>
      </c>
      <c r="I7" s="39"/>
      <c r="J7" s="39"/>
      <c r="K7" s="39"/>
      <c r="L7" s="39"/>
      <c r="M7" s="39"/>
      <c r="N7" s="39"/>
      <c r="O7" s="44">
        <v>935</v>
      </c>
      <c r="P7" s="39"/>
    </row>
    <row r="8" spans="1:16" ht="15">
      <c r="A8" s="47" t="s">
        <v>1061</v>
      </c>
      <c r="B8" s="43" t="s">
        <v>2117</v>
      </c>
      <c r="C8" s="44">
        <v>5712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5">
      <c r="A9" s="47" t="s">
        <v>1064</v>
      </c>
      <c r="B9" s="43" t="s">
        <v>1896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4">
        <v>1601</v>
      </c>
      <c r="O9" s="44">
        <v>1718</v>
      </c>
      <c r="P9" s="39"/>
    </row>
    <row r="10" spans="1:16" ht="15">
      <c r="A10" s="47" t="s">
        <v>1067</v>
      </c>
      <c r="B10" s="43" t="s">
        <v>1897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280</v>
      </c>
      <c r="P10" s="39"/>
    </row>
    <row r="11" spans="1:16" ht="15">
      <c r="A11" s="47" t="s">
        <v>1070</v>
      </c>
      <c r="B11" s="43" t="s">
        <v>1976</v>
      </c>
      <c r="C11" s="39"/>
      <c r="D11" s="39"/>
      <c r="E11" s="39"/>
      <c r="F11" s="39"/>
      <c r="G11" s="39"/>
      <c r="H11" s="44">
        <v>0</v>
      </c>
      <c r="I11" s="39"/>
      <c r="J11" s="39"/>
      <c r="K11" s="39"/>
      <c r="L11" s="39"/>
      <c r="M11" s="39"/>
      <c r="N11" s="39"/>
      <c r="O11" s="39"/>
      <c r="P11" s="39"/>
    </row>
    <row r="12" spans="1:16" ht="15">
      <c r="A12" s="47" t="s">
        <v>1073</v>
      </c>
      <c r="B12" s="43" t="s">
        <v>1898</v>
      </c>
      <c r="C12" s="39"/>
      <c r="D12" s="39"/>
      <c r="E12" s="44">
        <v>0</v>
      </c>
      <c r="F12" s="39"/>
      <c r="G12" s="39"/>
      <c r="H12" s="39"/>
      <c r="I12" s="39"/>
      <c r="J12" s="39"/>
      <c r="K12" s="39"/>
      <c r="L12" s="39"/>
      <c r="M12" s="39"/>
      <c r="N12" s="44">
        <v>0</v>
      </c>
      <c r="O12" s="44">
        <v>4080</v>
      </c>
      <c r="P12" s="39"/>
    </row>
    <row r="13" spans="1:16" ht="15">
      <c r="A13" s="47" t="s">
        <v>1076</v>
      </c>
      <c r="B13" s="43" t="s">
        <v>1977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4">
        <v>1740</v>
      </c>
      <c r="O13" s="44">
        <v>2</v>
      </c>
      <c r="P13" s="39"/>
    </row>
    <row r="14" spans="1:16" ht="15">
      <c r="A14" s="47" t="s">
        <v>1079</v>
      </c>
      <c r="B14" s="43" t="s">
        <v>1899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4">
        <v>583</v>
      </c>
      <c r="P14" s="39"/>
    </row>
    <row r="15" spans="1:16" ht="15">
      <c r="A15" s="47" t="s">
        <v>1082</v>
      </c>
      <c r="B15" s="43" t="s">
        <v>1900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4">
        <v>0</v>
      </c>
      <c r="N15" s="39"/>
      <c r="O15" s="39"/>
      <c r="P15" s="39"/>
    </row>
    <row r="16" spans="1:16" ht="15">
      <c r="A16" s="47" t="s">
        <v>1085</v>
      </c>
      <c r="B16" s="43" t="s">
        <v>1728</v>
      </c>
      <c r="C16" s="39"/>
      <c r="D16" s="44">
        <v>1905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5270</v>
      </c>
      <c r="P16" s="39"/>
    </row>
    <row r="17" spans="1:16" ht="15">
      <c r="A17" s="47" t="s">
        <v>1088</v>
      </c>
      <c r="B17" s="43" t="s">
        <v>1729</v>
      </c>
      <c r="C17" s="39"/>
      <c r="D17" s="39"/>
      <c r="E17" s="39"/>
      <c r="F17" s="39"/>
      <c r="G17" s="39"/>
      <c r="H17" s="39"/>
      <c r="I17" s="39"/>
      <c r="J17" s="39"/>
      <c r="K17" s="44">
        <v>576</v>
      </c>
      <c r="L17" s="39"/>
      <c r="M17" s="39"/>
      <c r="N17" s="44">
        <v>7437</v>
      </c>
      <c r="O17" s="44">
        <v>10494</v>
      </c>
      <c r="P17" s="39"/>
    </row>
    <row r="18" spans="1:16" ht="15">
      <c r="A18" s="47" t="s">
        <v>1090</v>
      </c>
      <c r="B18" s="43" t="s">
        <v>2098</v>
      </c>
      <c r="C18" s="39"/>
      <c r="D18" s="39"/>
      <c r="E18" s="39"/>
      <c r="F18" s="44"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5">
      <c r="A19" s="47" t="s">
        <v>1095</v>
      </c>
      <c r="B19" s="43" t="s">
        <v>2020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4">
        <v>1</v>
      </c>
      <c r="P19" s="39"/>
    </row>
    <row r="20" spans="1:16" ht="15">
      <c r="A20" s="47" t="s">
        <v>1098</v>
      </c>
      <c r="B20" s="43" t="s">
        <v>1730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12108</v>
      </c>
      <c r="P20" s="39"/>
    </row>
    <row r="21" spans="1:16" ht="15">
      <c r="A21" s="47" t="s">
        <v>1100</v>
      </c>
      <c r="B21" s="43" t="s">
        <v>2161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340</v>
      </c>
      <c r="P21" s="39"/>
    </row>
    <row r="22" spans="1:16" ht="15">
      <c r="A22" s="47" t="s">
        <v>1103</v>
      </c>
      <c r="B22" s="43" t="s">
        <v>1901</v>
      </c>
      <c r="C22" s="39"/>
      <c r="D22" s="39"/>
      <c r="E22" s="44">
        <v>2576</v>
      </c>
      <c r="F22" s="39"/>
      <c r="G22" s="39"/>
      <c r="H22" s="44">
        <v>0</v>
      </c>
      <c r="I22" s="39"/>
      <c r="J22" s="39"/>
      <c r="K22" s="39"/>
      <c r="L22" s="39"/>
      <c r="M22" s="39"/>
      <c r="N22" s="39"/>
      <c r="O22" s="39"/>
      <c r="P22" s="39"/>
    </row>
    <row r="23" spans="1:16" ht="15">
      <c r="A23" s="47" t="s">
        <v>1109</v>
      </c>
      <c r="B23" s="43" t="s">
        <v>2021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4">
        <v>248</v>
      </c>
      <c r="P23" s="39"/>
    </row>
    <row r="24" spans="1:16" ht="15">
      <c r="A24" s="47" t="s">
        <v>1112</v>
      </c>
      <c r="B24" s="43" t="s">
        <v>2099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4">
        <v>350</v>
      </c>
      <c r="O24" s="44">
        <v>4776</v>
      </c>
      <c r="P24" s="39"/>
    </row>
    <row r="25" spans="1:16" ht="15">
      <c r="A25" s="47" t="s">
        <v>1115</v>
      </c>
      <c r="B25" s="43" t="s">
        <v>1902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4">
        <v>2165</v>
      </c>
      <c r="O25" s="44">
        <v>4</v>
      </c>
      <c r="P25" s="39"/>
    </row>
    <row r="26" spans="1:16" ht="15">
      <c r="A26" s="47" t="s">
        <v>1119</v>
      </c>
      <c r="B26" s="43" t="s">
        <v>2022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4">
        <v>0</v>
      </c>
      <c r="P26" s="39"/>
    </row>
    <row r="27" spans="1:16" ht="15">
      <c r="A27" s="47" t="s">
        <v>1122</v>
      </c>
      <c r="B27" s="43" t="s">
        <v>1978</v>
      </c>
      <c r="C27" s="39"/>
      <c r="D27" s="39"/>
      <c r="E27" s="39"/>
      <c r="F27" s="39"/>
      <c r="G27" s="39"/>
      <c r="H27" s="39"/>
      <c r="I27" s="39"/>
      <c r="J27" s="44">
        <v>13500</v>
      </c>
      <c r="K27" s="39"/>
      <c r="L27" s="39"/>
      <c r="M27" s="39"/>
      <c r="N27" s="39"/>
      <c r="O27" s="44">
        <v>618</v>
      </c>
      <c r="P27" s="39"/>
    </row>
    <row r="28" spans="1:16" ht="15">
      <c r="A28" s="47" t="s">
        <v>1125</v>
      </c>
      <c r="B28" s="43" t="s">
        <v>1848</v>
      </c>
      <c r="C28" s="39"/>
      <c r="D28" s="39"/>
      <c r="E28" s="44">
        <v>303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5">
      <c r="A29" s="47" t="s">
        <v>1128</v>
      </c>
      <c r="B29" s="43" t="s">
        <v>2023</v>
      </c>
      <c r="C29" s="39"/>
      <c r="D29" s="39"/>
      <c r="E29" s="39"/>
      <c r="F29" s="39"/>
      <c r="G29" s="39"/>
      <c r="H29" s="44">
        <v>0</v>
      </c>
      <c r="I29" s="39"/>
      <c r="J29" s="39"/>
      <c r="K29" s="39"/>
      <c r="L29" s="39"/>
      <c r="M29" s="39"/>
      <c r="N29" s="39"/>
      <c r="O29" s="39"/>
      <c r="P29" s="39"/>
    </row>
    <row r="30" spans="1:16" ht="15">
      <c r="A30" s="47" t="s">
        <v>1131</v>
      </c>
      <c r="B30" s="43" t="s">
        <v>1963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4">
        <v>53152</v>
      </c>
      <c r="O30" s="44">
        <v>0</v>
      </c>
      <c r="P30" s="39"/>
    </row>
    <row r="31" spans="1:16" ht="15">
      <c r="A31" s="47" t="s">
        <v>1134</v>
      </c>
      <c r="B31" s="43" t="s">
        <v>1827</v>
      </c>
      <c r="C31" s="39"/>
      <c r="D31" s="39"/>
      <c r="E31" s="44">
        <v>10226</v>
      </c>
      <c r="F31" s="39"/>
      <c r="G31" s="39"/>
      <c r="H31" s="44">
        <v>33629</v>
      </c>
      <c r="I31" s="39"/>
      <c r="J31" s="39"/>
      <c r="K31" s="39"/>
      <c r="L31" s="39"/>
      <c r="M31" s="39"/>
      <c r="N31" s="39"/>
      <c r="O31" s="39"/>
      <c r="P31" s="39"/>
    </row>
    <row r="32" spans="1:16" ht="15">
      <c r="A32" s="47" t="s">
        <v>1137</v>
      </c>
      <c r="B32" s="43" t="s">
        <v>2024</v>
      </c>
      <c r="C32" s="39"/>
      <c r="D32" s="44">
        <v>81332</v>
      </c>
      <c r="E32" s="44">
        <v>0</v>
      </c>
      <c r="F32" s="39"/>
      <c r="G32" s="39"/>
      <c r="H32" s="39"/>
      <c r="I32" s="39"/>
      <c r="J32" s="39"/>
      <c r="K32" s="39"/>
      <c r="L32" s="39"/>
      <c r="M32" s="39"/>
      <c r="N32" s="44">
        <v>6000</v>
      </c>
      <c r="O32" s="39"/>
      <c r="P32" s="39"/>
    </row>
    <row r="33" spans="1:16" ht="15">
      <c r="A33" s="47" t="s">
        <v>1140</v>
      </c>
      <c r="B33" s="43" t="s">
        <v>2025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60</v>
      </c>
      <c r="P33" s="39"/>
    </row>
    <row r="34" spans="1:16" ht="15">
      <c r="A34" s="47" t="s">
        <v>1149</v>
      </c>
      <c r="B34" s="43" t="s">
        <v>1903</v>
      </c>
      <c r="C34" s="39"/>
      <c r="D34" s="39"/>
      <c r="E34" s="39"/>
      <c r="F34" s="39"/>
      <c r="G34" s="39"/>
      <c r="H34" s="44">
        <v>15512</v>
      </c>
      <c r="I34" s="39"/>
      <c r="J34" s="39"/>
      <c r="K34" s="39"/>
      <c r="L34" s="39"/>
      <c r="M34" s="39"/>
      <c r="N34" s="39"/>
      <c r="O34" s="39"/>
      <c r="P34" s="39"/>
    </row>
    <row r="35" spans="1:16" ht="15">
      <c r="A35" s="47" t="s">
        <v>1152</v>
      </c>
      <c r="B35" s="43" t="s">
        <v>1857</v>
      </c>
      <c r="C35" s="39"/>
      <c r="D35" s="39"/>
      <c r="E35" s="39"/>
      <c r="F35" s="39"/>
      <c r="G35" s="39"/>
      <c r="H35" s="44">
        <v>0</v>
      </c>
      <c r="I35" s="39"/>
      <c r="J35" s="39"/>
      <c r="K35" s="39"/>
      <c r="L35" s="39"/>
      <c r="M35" s="39"/>
      <c r="N35" s="39"/>
      <c r="O35" s="39"/>
      <c r="P35" s="39"/>
    </row>
    <row r="36" spans="1:16" ht="15">
      <c r="A36" s="47" t="s">
        <v>1155</v>
      </c>
      <c r="B36" s="43" t="s">
        <v>1904</v>
      </c>
      <c r="C36" s="39"/>
      <c r="D36" s="39"/>
      <c r="E36" s="39"/>
      <c r="F36" s="39"/>
      <c r="G36" s="39"/>
      <c r="H36" s="44">
        <v>89340</v>
      </c>
      <c r="I36" s="44">
        <v>73532</v>
      </c>
      <c r="J36" s="39"/>
      <c r="K36" s="39"/>
      <c r="L36" s="39"/>
      <c r="M36" s="39"/>
      <c r="N36" s="39"/>
      <c r="O36" s="39"/>
      <c r="P36" s="39"/>
    </row>
    <row r="37" spans="1:16" ht="15">
      <c r="A37" s="47" t="s">
        <v>1158</v>
      </c>
      <c r="B37" s="43" t="s">
        <v>1979</v>
      </c>
      <c r="C37" s="39"/>
      <c r="D37" s="39"/>
      <c r="E37" s="44">
        <v>0</v>
      </c>
      <c r="F37" s="39"/>
      <c r="G37" s="39"/>
      <c r="H37" s="44">
        <v>0</v>
      </c>
      <c r="I37" s="39"/>
      <c r="J37" s="39"/>
      <c r="K37" s="39"/>
      <c r="L37" s="39"/>
      <c r="M37" s="39"/>
      <c r="N37" s="39"/>
      <c r="O37" s="39"/>
      <c r="P37" s="39"/>
    </row>
    <row r="38" spans="1:16" ht="15">
      <c r="A38" s="47" t="s">
        <v>1161</v>
      </c>
      <c r="B38" s="43" t="s">
        <v>1858</v>
      </c>
      <c r="C38" s="39"/>
      <c r="D38" s="39"/>
      <c r="E38" s="39"/>
      <c r="F38" s="39"/>
      <c r="G38" s="39"/>
      <c r="H38" s="44">
        <v>1850</v>
      </c>
      <c r="I38" s="44">
        <v>33220</v>
      </c>
      <c r="J38" s="39"/>
      <c r="K38" s="39"/>
      <c r="L38" s="39"/>
      <c r="M38" s="44">
        <v>74812</v>
      </c>
      <c r="N38" s="44">
        <v>1</v>
      </c>
      <c r="O38" s="44">
        <v>1228</v>
      </c>
      <c r="P38" s="39"/>
    </row>
    <row r="39" spans="1:16" ht="15">
      <c r="A39" s="47" t="s">
        <v>1164</v>
      </c>
      <c r="B39" s="43" t="s">
        <v>2026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4">
        <v>420</v>
      </c>
      <c r="P39" s="39"/>
    </row>
    <row r="40" spans="1:16" ht="15">
      <c r="A40" s="47" t="s">
        <v>1167</v>
      </c>
      <c r="B40" s="43" t="s">
        <v>1894</v>
      </c>
      <c r="C40" s="39"/>
      <c r="D40" s="39"/>
      <c r="E40" s="39"/>
      <c r="F40" s="39"/>
      <c r="G40" s="39"/>
      <c r="H40" s="39"/>
      <c r="I40" s="39"/>
      <c r="J40" s="44">
        <v>17825</v>
      </c>
      <c r="K40" s="44">
        <v>1012</v>
      </c>
      <c r="L40" s="39"/>
      <c r="M40" s="39"/>
      <c r="N40" s="39"/>
      <c r="O40" s="44">
        <v>3810</v>
      </c>
      <c r="P40" s="39"/>
    </row>
    <row r="41" spans="1:16" ht="15">
      <c r="A41" s="47" t="s">
        <v>1173</v>
      </c>
      <c r="B41" s="43" t="s">
        <v>1905</v>
      </c>
      <c r="C41" s="39"/>
      <c r="D41" s="39"/>
      <c r="E41" s="39"/>
      <c r="F41" s="39"/>
      <c r="G41" s="39"/>
      <c r="H41" s="44">
        <v>107047</v>
      </c>
      <c r="I41" s="44">
        <v>4356</v>
      </c>
      <c r="J41" s="39"/>
      <c r="K41" s="39"/>
      <c r="L41" s="39"/>
      <c r="M41" s="39"/>
      <c r="N41" s="39"/>
      <c r="O41" s="39"/>
      <c r="P41" s="39"/>
    </row>
    <row r="42" spans="1:16" ht="15">
      <c r="A42" s="47" t="s">
        <v>1176</v>
      </c>
      <c r="B42" s="43" t="s">
        <v>1968</v>
      </c>
      <c r="C42" s="39"/>
      <c r="D42" s="44">
        <v>0</v>
      </c>
      <c r="E42" s="39"/>
      <c r="F42" s="39"/>
      <c r="G42" s="39"/>
      <c r="H42" s="44">
        <v>30067</v>
      </c>
      <c r="I42" s="39"/>
      <c r="J42" s="39"/>
      <c r="K42" s="39"/>
      <c r="L42" s="39"/>
      <c r="M42" s="39"/>
      <c r="N42" s="39"/>
      <c r="O42" s="44">
        <v>124</v>
      </c>
      <c r="P42" s="39"/>
    </row>
    <row r="43" spans="1:16" ht="15">
      <c r="A43" s="47" t="s">
        <v>1179</v>
      </c>
      <c r="B43" s="43" t="s">
        <v>1859</v>
      </c>
      <c r="C43" s="39"/>
      <c r="D43" s="39"/>
      <c r="E43" s="39"/>
      <c r="F43" s="39"/>
      <c r="G43" s="39"/>
      <c r="H43" s="44">
        <v>71186</v>
      </c>
      <c r="I43" s="39"/>
      <c r="J43" s="39"/>
      <c r="K43" s="39"/>
      <c r="L43" s="39"/>
      <c r="M43" s="39"/>
      <c r="N43" s="39"/>
      <c r="O43" s="44">
        <v>1316</v>
      </c>
      <c r="P43" s="39"/>
    </row>
    <row r="44" spans="1:16" ht="15">
      <c r="A44" s="47" t="s">
        <v>1182</v>
      </c>
      <c r="B44" s="43" t="s">
        <v>1906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>
        <v>416</v>
      </c>
      <c r="P44" s="39"/>
    </row>
    <row r="45" spans="1:16" ht="15">
      <c r="A45" s="47" t="s">
        <v>1185</v>
      </c>
      <c r="B45" s="43" t="s">
        <v>1907</v>
      </c>
      <c r="C45" s="39"/>
      <c r="D45" s="39"/>
      <c r="E45" s="39"/>
      <c r="F45" s="39"/>
      <c r="G45" s="39"/>
      <c r="H45" s="44">
        <v>0</v>
      </c>
      <c r="I45" s="39"/>
      <c r="J45" s="39"/>
      <c r="K45" s="39"/>
      <c r="L45" s="39"/>
      <c r="M45" s="39"/>
      <c r="N45" s="44">
        <v>170040</v>
      </c>
      <c r="O45" s="44">
        <v>480</v>
      </c>
      <c r="P45" s="39"/>
    </row>
    <row r="46" spans="1:16" ht="15">
      <c r="A46" s="47" t="s">
        <v>1188</v>
      </c>
      <c r="B46" s="43" t="s">
        <v>2027</v>
      </c>
      <c r="C46" s="39"/>
      <c r="D46" s="39"/>
      <c r="E46" s="39"/>
      <c r="F46" s="39"/>
      <c r="G46" s="39"/>
      <c r="H46" s="39"/>
      <c r="I46" s="39"/>
      <c r="J46" s="44">
        <v>600</v>
      </c>
      <c r="K46" s="39"/>
      <c r="L46" s="39"/>
      <c r="M46" s="39"/>
      <c r="N46" s="39"/>
      <c r="O46" s="39"/>
      <c r="P46" s="39"/>
    </row>
    <row r="47" spans="1:16" ht="15">
      <c r="A47" s="47" t="s">
        <v>1191</v>
      </c>
      <c r="B47" s="43" t="s">
        <v>2028</v>
      </c>
      <c r="C47" s="39"/>
      <c r="D47" s="39"/>
      <c r="E47" s="39"/>
      <c r="F47" s="39"/>
      <c r="G47" s="39"/>
      <c r="H47" s="39"/>
      <c r="I47" s="44">
        <v>1500</v>
      </c>
      <c r="J47" s="39"/>
      <c r="K47" s="39"/>
      <c r="L47" s="39"/>
      <c r="M47" s="39"/>
      <c r="N47" s="39"/>
      <c r="O47" s="39"/>
      <c r="P47" s="39"/>
    </row>
    <row r="48" spans="1:16" ht="15">
      <c r="A48" s="47" t="s">
        <v>1194</v>
      </c>
      <c r="B48" s="43" t="s">
        <v>1860</v>
      </c>
      <c r="C48" s="39"/>
      <c r="D48" s="39"/>
      <c r="E48" s="44">
        <v>1</v>
      </c>
      <c r="F48" s="39"/>
      <c r="G48" s="39"/>
      <c r="H48" s="39"/>
      <c r="I48" s="39"/>
      <c r="J48" s="39"/>
      <c r="K48" s="39"/>
      <c r="L48" s="39"/>
      <c r="M48" s="39"/>
      <c r="N48" s="44">
        <v>1</v>
      </c>
      <c r="O48" s="39"/>
      <c r="P48" s="39"/>
    </row>
    <row r="49" spans="1:16" ht="15">
      <c r="A49" s="47" t="s">
        <v>1206</v>
      </c>
      <c r="B49" s="43" t="s">
        <v>2118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>
        <v>753</v>
      </c>
      <c r="P49" s="39"/>
    </row>
    <row r="50" spans="1:16" ht="15">
      <c r="A50" s="47" t="s">
        <v>1209</v>
      </c>
      <c r="B50" s="43" t="s">
        <v>2119</v>
      </c>
      <c r="C50" s="39"/>
      <c r="D50" s="39"/>
      <c r="E50" s="39"/>
      <c r="F50" s="39"/>
      <c r="G50" s="39"/>
      <c r="H50" s="44">
        <v>500</v>
      </c>
      <c r="I50" s="39"/>
      <c r="J50" s="39"/>
      <c r="K50" s="39"/>
      <c r="L50" s="39"/>
      <c r="M50" s="39"/>
      <c r="N50" s="39"/>
      <c r="O50" s="44">
        <v>175</v>
      </c>
      <c r="P50" s="39"/>
    </row>
    <row r="51" spans="1:16" ht="15">
      <c r="A51" s="47" t="s">
        <v>1212</v>
      </c>
      <c r="B51" s="43" t="s">
        <v>2029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880</v>
      </c>
      <c r="P51" s="39"/>
    </row>
    <row r="52" spans="1:16" ht="15">
      <c r="A52" s="47" t="s">
        <v>1215</v>
      </c>
      <c r="B52" s="43" t="s">
        <v>1731</v>
      </c>
      <c r="C52" s="39"/>
      <c r="D52" s="39"/>
      <c r="E52" s="44">
        <v>1411</v>
      </c>
      <c r="F52" s="39"/>
      <c r="G52" s="39"/>
      <c r="H52" s="44">
        <v>4220</v>
      </c>
      <c r="I52" s="39"/>
      <c r="J52" s="39"/>
      <c r="K52" s="39"/>
      <c r="L52" s="39"/>
      <c r="M52" s="44">
        <v>0</v>
      </c>
      <c r="N52" s="39"/>
      <c r="O52" s="44">
        <v>1733</v>
      </c>
      <c r="P52" s="39"/>
    </row>
    <row r="53" spans="1:16" ht="15">
      <c r="A53" s="47" t="s">
        <v>1224</v>
      </c>
      <c r="B53" s="43" t="s">
        <v>1861</v>
      </c>
      <c r="C53" s="39"/>
      <c r="D53" s="39"/>
      <c r="E53" s="39"/>
      <c r="F53" s="39"/>
      <c r="G53" s="39"/>
      <c r="H53" s="44">
        <v>56409</v>
      </c>
      <c r="I53" s="39"/>
      <c r="J53" s="39"/>
      <c r="K53" s="39"/>
      <c r="L53" s="39"/>
      <c r="M53" s="39"/>
      <c r="N53" s="39"/>
      <c r="O53" s="44">
        <v>1679</v>
      </c>
      <c r="P53" s="39"/>
    </row>
    <row r="54" spans="1:16" ht="15">
      <c r="A54" s="47" t="s">
        <v>1233</v>
      </c>
      <c r="B54" s="43" t="s">
        <v>2030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4">
        <v>0</v>
      </c>
      <c r="P54" s="39"/>
    </row>
    <row r="55" spans="1:16" ht="15">
      <c r="A55" s="47" t="s">
        <v>1236</v>
      </c>
      <c r="B55" s="43" t="s">
        <v>2100</v>
      </c>
      <c r="C55" s="39"/>
      <c r="D55" s="39"/>
      <c r="E55" s="39"/>
      <c r="F55" s="39"/>
      <c r="G55" s="39"/>
      <c r="H55" s="44">
        <v>48096</v>
      </c>
      <c r="I55" s="39"/>
      <c r="J55" s="39"/>
      <c r="K55" s="39"/>
      <c r="L55" s="39"/>
      <c r="M55" s="39"/>
      <c r="N55" s="39"/>
      <c r="O55" s="39"/>
      <c r="P55" s="39"/>
    </row>
    <row r="56" spans="1:16" ht="15">
      <c r="A56" s="47" t="s">
        <v>1242</v>
      </c>
      <c r="B56" s="43" t="s">
        <v>2031</v>
      </c>
      <c r="C56" s="39"/>
      <c r="D56" s="39"/>
      <c r="E56" s="39"/>
      <c r="F56" s="39"/>
      <c r="G56" s="39"/>
      <c r="H56" s="39"/>
      <c r="I56" s="39"/>
      <c r="J56" s="44">
        <v>12540</v>
      </c>
      <c r="K56" s="39"/>
      <c r="L56" s="39"/>
      <c r="M56" s="39"/>
      <c r="N56" s="39"/>
      <c r="O56" s="39"/>
      <c r="P56" s="39"/>
    </row>
    <row r="57" spans="1:16" ht="15">
      <c r="A57" s="47" t="s">
        <v>1246</v>
      </c>
      <c r="B57" s="43" t="s">
        <v>1862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4">
        <v>0</v>
      </c>
      <c r="P57" s="39"/>
    </row>
    <row r="58" spans="1:16" ht="15">
      <c r="A58" s="47" t="s">
        <v>1252</v>
      </c>
      <c r="B58" s="43" t="s">
        <v>2120</v>
      </c>
      <c r="C58" s="39"/>
      <c r="D58" s="39"/>
      <c r="E58" s="39"/>
      <c r="F58" s="39"/>
      <c r="G58" s="39"/>
      <c r="H58" s="44">
        <v>9216</v>
      </c>
      <c r="I58" s="39"/>
      <c r="J58" s="39"/>
      <c r="K58" s="39"/>
      <c r="L58" s="39"/>
      <c r="M58" s="39"/>
      <c r="N58" s="39"/>
      <c r="O58" s="44">
        <v>1</v>
      </c>
      <c r="P58" s="39"/>
    </row>
    <row r="59" spans="1:16" ht="15">
      <c r="A59" s="47" t="s">
        <v>1255</v>
      </c>
      <c r="B59" s="43" t="s">
        <v>2032</v>
      </c>
      <c r="C59" s="39"/>
      <c r="D59" s="39"/>
      <c r="E59" s="39"/>
      <c r="F59" s="39"/>
      <c r="G59" s="39"/>
      <c r="H59" s="39"/>
      <c r="I59" s="39"/>
      <c r="J59" s="44">
        <v>8802</v>
      </c>
      <c r="K59" s="39"/>
      <c r="L59" s="39"/>
      <c r="M59" s="44">
        <v>0</v>
      </c>
      <c r="N59" s="39"/>
      <c r="O59" s="44">
        <v>9100</v>
      </c>
      <c r="P59" s="39"/>
    </row>
    <row r="60" spans="1:16" ht="15">
      <c r="A60" s="47" t="s">
        <v>1261</v>
      </c>
      <c r="B60" s="43" t="s">
        <v>1980</v>
      </c>
      <c r="C60" s="39"/>
      <c r="D60" s="39"/>
      <c r="E60" s="39"/>
      <c r="F60" s="39"/>
      <c r="G60" s="39"/>
      <c r="H60" s="44">
        <v>1856</v>
      </c>
      <c r="I60" s="39"/>
      <c r="J60" s="39"/>
      <c r="K60" s="39"/>
      <c r="L60" s="39"/>
      <c r="M60" s="39"/>
      <c r="N60" s="39"/>
      <c r="O60" s="39"/>
      <c r="P60" s="39"/>
    </row>
    <row r="61" spans="1:16" ht="15">
      <c r="A61" s="47" t="s">
        <v>1264</v>
      </c>
      <c r="B61" s="43" t="s">
        <v>2121</v>
      </c>
      <c r="C61" s="39"/>
      <c r="D61" s="39"/>
      <c r="E61" s="39"/>
      <c r="F61" s="39"/>
      <c r="G61" s="39"/>
      <c r="H61" s="39"/>
      <c r="I61" s="39"/>
      <c r="J61" s="39"/>
      <c r="K61" s="44">
        <v>15400</v>
      </c>
      <c r="L61" s="39"/>
      <c r="M61" s="39"/>
      <c r="N61" s="39"/>
      <c r="O61" s="39"/>
      <c r="P61" s="39"/>
    </row>
    <row r="62" spans="1:16" ht="15">
      <c r="A62" s="47" t="s">
        <v>1267</v>
      </c>
      <c r="B62" s="43" t="s">
        <v>2122</v>
      </c>
      <c r="C62" s="39"/>
      <c r="D62" s="39"/>
      <c r="E62" s="39"/>
      <c r="F62" s="39"/>
      <c r="G62" s="39"/>
      <c r="H62" s="44">
        <v>30083</v>
      </c>
      <c r="I62" s="39"/>
      <c r="J62" s="39"/>
      <c r="K62" s="39"/>
      <c r="L62" s="39"/>
      <c r="M62" s="39"/>
      <c r="N62" s="39"/>
      <c r="O62" s="39"/>
      <c r="P62" s="39"/>
    </row>
    <row r="63" spans="1:16" ht="15">
      <c r="A63" s="47" t="s">
        <v>1270</v>
      </c>
      <c r="B63" s="43" t="s">
        <v>1732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4">
        <v>5476</v>
      </c>
      <c r="P63" s="39"/>
    </row>
    <row r="64" spans="1:16" ht="15">
      <c r="A64" s="47" t="s">
        <v>1276</v>
      </c>
      <c r="B64" s="43" t="s">
        <v>2033</v>
      </c>
      <c r="C64" s="39"/>
      <c r="D64" s="39"/>
      <c r="E64" s="39"/>
      <c r="F64" s="39"/>
      <c r="G64" s="39"/>
      <c r="H64" s="44">
        <v>0</v>
      </c>
      <c r="I64" s="39"/>
      <c r="J64" s="39"/>
      <c r="K64" s="39"/>
      <c r="L64" s="39"/>
      <c r="M64" s="39"/>
      <c r="N64" s="39"/>
      <c r="O64" s="39"/>
      <c r="P64" s="39"/>
    </row>
    <row r="65" spans="1:16" ht="15">
      <c r="A65" s="47" t="s">
        <v>1279</v>
      </c>
      <c r="B65" s="43" t="s">
        <v>2101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440</v>
      </c>
      <c r="P65" s="39"/>
    </row>
    <row r="66" spans="1:16" ht="15">
      <c r="A66" s="47" t="s">
        <v>1282</v>
      </c>
      <c r="B66" s="43" t="s">
        <v>1854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541</v>
      </c>
      <c r="P66" s="39"/>
    </row>
    <row r="67" spans="1:16" ht="15">
      <c r="A67" s="47" t="s">
        <v>1285</v>
      </c>
      <c r="B67" s="43" t="s">
        <v>1981</v>
      </c>
      <c r="C67" s="39"/>
      <c r="D67" s="39"/>
      <c r="E67" s="39"/>
      <c r="F67" s="39"/>
      <c r="G67" s="39"/>
      <c r="H67" s="44">
        <v>5251</v>
      </c>
      <c r="I67" s="39"/>
      <c r="J67" s="39"/>
      <c r="K67" s="39"/>
      <c r="L67" s="39"/>
      <c r="M67" s="39"/>
      <c r="N67" s="44">
        <v>25416</v>
      </c>
      <c r="O67" s="44">
        <v>2724</v>
      </c>
      <c r="P67" s="39"/>
    </row>
    <row r="68" spans="1:16" ht="15">
      <c r="A68" s="47" t="s">
        <v>1291</v>
      </c>
      <c r="B68" s="43" t="s">
        <v>1852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2002</v>
      </c>
      <c r="P68" s="39"/>
    </row>
    <row r="69" spans="1:16" ht="15">
      <c r="A69" s="47" t="s">
        <v>1296</v>
      </c>
      <c r="B69" s="43" t="s">
        <v>1982</v>
      </c>
      <c r="C69" s="39"/>
      <c r="D69" s="39"/>
      <c r="E69" s="44">
        <v>0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ht="15">
      <c r="A70" s="47" t="s">
        <v>1299</v>
      </c>
      <c r="B70" s="43" t="s">
        <v>1828</v>
      </c>
      <c r="C70" s="39"/>
      <c r="D70" s="39"/>
      <c r="E70" s="44">
        <v>0</v>
      </c>
      <c r="F70" s="39"/>
      <c r="G70" s="39"/>
      <c r="H70" s="44">
        <v>0</v>
      </c>
      <c r="I70" s="39"/>
      <c r="J70" s="39"/>
      <c r="K70" s="39"/>
      <c r="L70" s="39"/>
      <c r="M70" s="44">
        <v>0</v>
      </c>
      <c r="N70" s="39"/>
      <c r="O70" s="44">
        <v>745</v>
      </c>
      <c r="P70" s="39"/>
    </row>
    <row r="71" spans="1:16" ht="15">
      <c r="A71" s="47" t="s">
        <v>1302</v>
      </c>
      <c r="B71" s="43" t="s">
        <v>1855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4">
        <v>156260</v>
      </c>
      <c r="O71" s="44">
        <v>6</v>
      </c>
      <c r="P71" s="39"/>
    </row>
    <row r="72" spans="1:16" ht="15">
      <c r="A72" s="47" t="s">
        <v>1311</v>
      </c>
      <c r="B72" s="43" t="s">
        <v>2148</v>
      </c>
      <c r="C72" s="39"/>
      <c r="D72" s="39"/>
      <c r="E72" s="39"/>
      <c r="F72" s="39"/>
      <c r="G72" s="39"/>
      <c r="H72" s="44">
        <v>942</v>
      </c>
      <c r="I72" s="39"/>
      <c r="J72" s="39"/>
      <c r="K72" s="39"/>
      <c r="L72" s="39"/>
      <c r="M72" s="39"/>
      <c r="N72" s="39"/>
      <c r="O72" s="39"/>
      <c r="P72" s="39"/>
    </row>
    <row r="73" spans="1:16" ht="15">
      <c r="A73" s="47" t="s">
        <v>1317</v>
      </c>
      <c r="B73" s="43" t="s">
        <v>2034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>
        <v>162707</v>
      </c>
      <c r="O73" s="44">
        <v>600</v>
      </c>
      <c r="P73" s="39"/>
    </row>
    <row r="74" spans="1:16" ht="15">
      <c r="A74" s="47" t="s">
        <v>1323</v>
      </c>
      <c r="B74" s="43" t="s">
        <v>2035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582</v>
      </c>
      <c r="P74" s="39"/>
    </row>
    <row r="75" spans="1:16" ht="15">
      <c r="A75" s="47" t="s">
        <v>1326</v>
      </c>
      <c r="B75" s="43" t="s">
        <v>2036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4">
        <v>624</v>
      </c>
      <c r="P75" s="39"/>
    </row>
    <row r="76" spans="1:16" ht="15">
      <c r="A76" s="47" t="s">
        <v>1330</v>
      </c>
      <c r="B76" s="43" t="s">
        <v>1969</v>
      </c>
      <c r="C76" s="39"/>
      <c r="D76" s="39"/>
      <c r="E76" s="39"/>
      <c r="F76" s="39"/>
      <c r="G76" s="39"/>
      <c r="H76" s="39"/>
      <c r="I76" s="39"/>
      <c r="J76" s="39"/>
      <c r="K76" s="44">
        <v>10350</v>
      </c>
      <c r="L76" s="39"/>
      <c r="M76" s="39"/>
      <c r="N76" s="39"/>
      <c r="O76" s="44">
        <v>0</v>
      </c>
      <c r="P76" s="39"/>
    </row>
    <row r="77" spans="1:16" ht="15">
      <c r="A77" s="47" t="s">
        <v>1336</v>
      </c>
      <c r="B77" s="43" t="s">
        <v>2037</v>
      </c>
      <c r="C77" s="39"/>
      <c r="D77" s="44">
        <v>1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4">
        <v>1</v>
      </c>
      <c r="P77" s="39"/>
    </row>
    <row r="78" spans="1:16" ht="15">
      <c r="A78" s="47" t="s">
        <v>1339</v>
      </c>
      <c r="B78" s="43" t="s">
        <v>1908</v>
      </c>
      <c r="C78" s="39"/>
      <c r="D78" s="39"/>
      <c r="E78" s="39"/>
      <c r="F78" s="44">
        <v>116092</v>
      </c>
      <c r="G78" s="39"/>
      <c r="H78" s="39"/>
      <c r="I78" s="44">
        <v>51750</v>
      </c>
      <c r="J78" s="39"/>
      <c r="K78" s="39"/>
      <c r="L78" s="39"/>
      <c r="M78" s="39"/>
      <c r="N78" s="39"/>
      <c r="O78" s="44">
        <v>2000</v>
      </c>
      <c r="P78" s="39"/>
    </row>
    <row r="79" spans="1:16" ht="15">
      <c r="A79" s="47" t="s">
        <v>1342</v>
      </c>
      <c r="B79" s="43" t="s">
        <v>2038</v>
      </c>
      <c r="C79" s="39"/>
      <c r="D79" s="39"/>
      <c r="E79" s="39"/>
      <c r="F79" s="39"/>
      <c r="G79" s="39"/>
      <c r="H79" s="44">
        <v>10</v>
      </c>
      <c r="I79" s="39"/>
      <c r="J79" s="44">
        <v>6</v>
      </c>
      <c r="K79" s="39"/>
      <c r="L79" s="39"/>
      <c r="M79" s="39"/>
      <c r="N79" s="39"/>
      <c r="O79" s="44">
        <v>578</v>
      </c>
      <c r="P79" s="39"/>
    </row>
    <row r="80" spans="1:16" ht="15">
      <c r="A80" s="47" t="s">
        <v>1345</v>
      </c>
      <c r="B80" s="43" t="s">
        <v>1829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4">
        <v>750273</v>
      </c>
      <c r="O80" s="44">
        <v>3788</v>
      </c>
      <c r="P80" s="39"/>
    </row>
    <row r="81" spans="1:16" ht="15">
      <c r="A81" s="47" t="s">
        <v>1348</v>
      </c>
      <c r="B81" s="43" t="s">
        <v>1830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4">
        <v>4032</v>
      </c>
      <c r="O81" s="44">
        <v>2124</v>
      </c>
      <c r="P81" s="39"/>
    </row>
    <row r="82" spans="1:16" ht="15">
      <c r="A82" s="47" t="s">
        <v>1351</v>
      </c>
      <c r="B82" s="43" t="s">
        <v>1983</v>
      </c>
      <c r="C82" s="39"/>
      <c r="D82" s="39"/>
      <c r="E82" s="39"/>
      <c r="F82" s="39"/>
      <c r="G82" s="39"/>
      <c r="H82" s="39"/>
      <c r="I82" s="39"/>
      <c r="J82" s="44">
        <v>23734</v>
      </c>
      <c r="K82" s="39"/>
      <c r="L82" s="39"/>
      <c r="M82" s="39"/>
      <c r="N82" s="39"/>
      <c r="O82" s="44">
        <v>5390</v>
      </c>
      <c r="P82" s="39"/>
    </row>
    <row r="83" spans="1:16" ht="15">
      <c r="A83" s="47" t="s">
        <v>1357</v>
      </c>
      <c r="B83" s="43" t="s">
        <v>2149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4">
        <v>199139</v>
      </c>
      <c r="O83" s="44">
        <v>192</v>
      </c>
      <c r="P83" s="39"/>
    </row>
    <row r="84" spans="1:16" ht="15">
      <c r="A84" s="47" t="s">
        <v>1360</v>
      </c>
      <c r="B84" s="43" t="s">
        <v>2039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4">
        <v>0</v>
      </c>
      <c r="O84" s="44">
        <v>3338</v>
      </c>
      <c r="P84" s="39"/>
    </row>
    <row r="85" spans="1:16" ht="15">
      <c r="A85" s="47" t="s">
        <v>1363</v>
      </c>
      <c r="B85" s="43" t="s">
        <v>2162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4">
        <v>799</v>
      </c>
      <c r="O85" s="39"/>
      <c r="P85" s="39"/>
    </row>
    <row r="86" spans="1:16" ht="15">
      <c r="A86" s="47" t="s">
        <v>1366</v>
      </c>
      <c r="B86" s="43" t="s">
        <v>1863</v>
      </c>
      <c r="C86" s="39"/>
      <c r="D86" s="39"/>
      <c r="E86" s="44">
        <v>0</v>
      </c>
      <c r="F86" s="39"/>
      <c r="G86" s="39"/>
      <c r="H86" s="44">
        <v>65769</v>
      </c>
      <c r="I86" s="39"/>
      <c r="J86" s="39"/>
      <c r="K86" s="39"/>
      <c r="L86" s="39"/>
      <c r="M86" s="44">
        <v>0</v>
      </c>
      <c r="N86" s="39"/>
      <c r="O86" s="44">
        <v>6432</v>
      </c>
      <c r="P86" s="39"/>
    </row>
    <row r="87" spans="1:16" ht="15">
      <c r="A87" s="47" t="s">
        <v>1372</v>
      </c>
      <c r="B87" s="43" t="s">
        <v>1733</v>
      </c>
      <c r="C87" s="39"/>
      <c r="D87" s="39"/>
      <c r="E87" s="39"/>
      <c r="F87" s="39"/>
      <c r="G87" s="39"/>
      <c r="H87" s="39"/>
      <c r="I87" s="39"/>
      <c r="J87" s="39"/>
      <c r="K87" s="44">
        <v>0</v>
      </c>
      <c r="L87" s="39"/>
      <c r="M87" s="39"/>
      <c r="N87" s="44">
        <v>614496</v>
      </c>
      <c r="O87" s="44">
        <v>3652</v>
      </c>
      <c r="P87" s="39"/>
    </row>
    <row r="88" spans="1:16" ht="15">
      <c r="A88" s="47" t="s">
        <v>1375</v>
      </c>
      <c r="B88" s="43" t="s">
        <v>1734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4">
        <v>22176</v>
      </c>
      <c r="O88" s="44">
        <v>4212</v>
      </c>
      <c r="P88" s="39"/>
    </row>
    <row r="89" spans="1:16" ht="15">
      <c r="A89" s="47" t="s">
        <v>1378</v>
      </c>
      <c r="B89" s="43" t="s">
        <v>2040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4">
        <v>4125</v>
      </c>
      <c r="O89" s="44">
        <v>520</v>
      </c>
      <c r="P89" s="39"/>
    </row>
    <row r="90" spans="1:16" ht="15">
      <c r="A90" s="47" t="s">
        <v>1381</v>
      </c>
      <c r="B90" s="43" t="s">
        <v>1864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4">
        <v>3328</v>
      </c>
      <c r="O90" s="44">
        <v>7458</v>
      </c>
      <c r="P90" s="39"/>
    </row>
    <row r="91" spans="1:16" ht="15">
      <c r="A91" s="47" t="s">
        <v>1384</v>
      </c>
      <c r="B91" s="43" t="s">
        <v>2102</v>
      </c>
      <c r="C91" s="39"/>
      <c r="D91" s="44">
        <v>0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ht="15">
      <c r="A92" s="47" t="s">
        <v>1386</v>
      </c>
      <c r="B92" s="43" t="s">
        <v>1735</v>
      </c>
      <c r="C92" s="39"/>
      <c r="D92" s="39"/>
      <c r="E92" s="44">
        <v>67000</v>
      </c>
      <c r="F92" s="39"/>
      <c r="G92" s="39"/>
      <c r="H92" s="44">
        <v>0</v>
      </c>
      <c r="I92" s="39"/>
      <c r="J92" s="39"/>
      <c r="K92" s="39"/>
      <c r="L92" s="39"/>
      <c r="M92" s="39"/>
      <c r="N92" s="39"/>
      <c r="O92" s="44">
        <v>5749</v>
      </c>
      <c r="P92" s="39"/>
    </row>
    <row r="93" spans="1:16" ht="15">
      <c r="A93" s="47" t="s">
        <v>1392</v>
      </c>
      <c r="B93" s="43" t="s">
        <v>1736</v>
      </c>
      <c r="C93" s="39"/>
      <c r="D93" s="44">
        <v>0</v>
      </c>
      <c r="E93" s="44">
        <v>5052</v>
      </c>
      <c r="F93" s="39"/>
      <c r="G93" s="39"/>
      <c r="H93" s="39"/>
      <c r="I93" s="39"/>
      <c r="J93" s="39"/>
      <c r="K93" s="39"/>
      <c r="L93" s="39"/>
      <c r="M93" s="39"/>
      <c r="N93" s="44">
        <v>3790</v>
      </c>
      <c r="O93" s="44">
        <v>3046</v>
      </c>
      <c r="P93" s="39"/>
    </row>
    <row r="94" spans="1:16" ht="15">
      <c r="A94" s="47" t="s">
        <v>1395</v>
      </c>
      <c r="B94" s="43" t="s">
        <v>1849</v>
      </c>
      <c r="C94" s="39"/>
      <c r="D94" s="39"/>
      <c r="E94" s="44">
        <v>0</v>
      </c>
      <c r="F94" s="39"/>
      <c r="G94" s="39"/>
      <c r="H94" s="39"/>
      <c r="I94" s="39"/>
      <c r="J94" s="39"/>
      <c r="K94" s="39"/>
      <c r="L94" s="39"/>
      <c r="M94" s="39"/>
      <c r="N94" s="39"/>
      <c r="O94" s="44">
        <v>4893</v>
      </c>
      <c r="P94" s="39"/>
    </row>
    <row r="95" spans="1:16" ht="15">
      <c r="A95" s="47" t="s">
        <v>1398</v>
      </c>
      <c r="B95" s="43" t="s">
        <v>1865</v>
      </c>
      <c r="C95" s="39"/>
      <c r="D95" s="39"/>
      <c r="E95" s="44">
        <v>14442</v>
      </c>
      <c r="F95" s="44">
        <v>12500</v>
      </c>
      <c r="G95" s="44">
        <v>0</v>
      </c>
      <c r="H95" s="44">
        <v>111025</v>
      </c>
      <c r="I95" s="44">
        <v>63222</v>
      </c>
      <c r="J95" s="39"/>
      <c r="K95" s="44">
        <v>1344</v>
      </c>
      <c r="L95" s="39"/>
      <c r="M95" s="39"/>
      <c r="N95" s="39"/>
      <c r="O95" s="44">
        <v>1815</v>
      </c>
      <c r="P95" s="39"/>
    </row>
    <row r="96" spans="1:16" ht="15">
      <c r="A96" s="47" t="s">
        <v>1401</v>
      </c>
      <c r="B96" s="43" t="s">
        <v>1984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44">
        <v>160</v>
      </c>
      <c r="P96" s="39"/>
    </row>
    <row r="97" spans="1:16" ht="15">
      <c r="A97" s="47" t="s">
        <v>1404</v>
      </c>
      <c r="B97" s="43" t="s">
        <v>1909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44">
        <v>1900</v>
      </c>
      <c r="P97" s="39"/>
    </row>
    <row r="98" spans="1:16" ht="15">
      <c r="A98" s="47" t="s">
        <v>1410</v>
      </c>
      <c r="B98" s="43" t="s">
        <v>2123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4">
        <v>680</v>
      </c>
      <c r="P98" s="39"/>
    </row>
    <row r="99" spans="1:16" ht="15">
      <c r="A99" s="47" t="s">
        <v>1413</v>
      </c>
      <c r="B99" s="43" t="s">
        <v>1910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4">
        <v>120</v>
      </c>
      <c r="N99" s="44">
        <v>4076</v>
      </c>
      <c r="O99" s="44">
        <v>1200</v>
      </c>
      <c r="P99" s="39"/>
    </row>
    <row r="100" spans="1:16" ht="15">
      <c r="A100" s="47" t="s">
        <v>1422</v>
      </c>
      <c r="B100" s="43" t="s">
        <v>2041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4">
        <v>13176</v>
      </c>
      <c r="P100" s="39"/>
    </row>
    <row r="101" spans="1:16" ht="15">
      <c r="A101" s="47" t="s">
        <v>1425</v>
      </c>
      <c r="B101" s="43" t="s">
        <v>1737</v>
      </c>
      <c r="C101" s="39"/>
      <c r="D101" s="39"/>
      <c r="E101" s="39"/>
      <c r="F101" s="39"/>
      <c r="G101" s="39"/>
      <c r="H101" s="39"/>
      <c r="I101" s="39"/>
      <c r="J101" s="39"/>
      <c r="K101" s="44">
        <v>5000</v>
      </c>
      <c r="L101" s="39"/>
      <c r="M101" s="39"/>
      <c r="N101" s="39"/>
      <c r="O101" s="44">
        <v>88172</v>
      </c>
      <c r="P101" s="39"/>
    </row>
    <row r="102" spans="1:16" ht="15">
      <c r="A102" s="47" t="s">
        <v>1428</v>
      </c>
      <c r="B102" s="43" t="s">
        <v>1738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44">
        <v>0</v>
      </c>
      <c r="O102" s="44">
        <v>1200</v>
      </c>
      <c r="P102" s="39"/>
    </row>
    <row r="103" spans="1:16" ht="15">
      <c r="A103" s="47" t="s">
        <v>1431</v>
      </c>
      <c r="B103" s="43" t="s">
        <v>2042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4135</v>
      </c>
      <c r="P103" s="39"/>
    </row>
    <row r="104" spans="1:16" ht="15">
      <c r="A104" s="47" t="s">
        <v>1434</v>
      </c>
      <c r="B104" s="43" t="s">
        <v>1872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4">
        <v>1761</v>
      </c>
      <c r="O104" s="39"/>
      <c r="P104" s="39"/>
    </row>
    <row r="105" spans="1:16" ht="15">
      <c r="A105" s="47" t="s">
        <v>1436</v>
      </c>
      <c r="B105" s="43" t="s">
        <v>1985</v>
      </c>
      <c r="C105" s="39"/>
      <c r="D105" s="39"/>
      <c r="E105" s="44">
        <v>0</v>
      </c>
      <c r="F105" s="39"/>
      <c r="G105" s="39"/>
      <c r="H105" s="44">
        <v>0</v>
      </c>
      <c r="I105" s="39"/>
      <c r="J105" s="39"/>
      <c r="K105" s="39"/>
      <c r="L105" s="39"/>
      <c r="M105" s="39"/>
      <c r="N105" s="39"/>
      <c r="O105" s="44">
        <v>616</v>
      </c>
      <c r="P105" s="39"/>
    </row>
    <row r="106" spans="1:16" ht="15">
      <c r="A106" s="47" t="s">
        <v>1439</v>
      </c>
      <c r="B106" s="43" t="s">
        <v>1739</v>
      </c>
      <c r="C106" s="39"/>
      <c r="D106" s="44">
        <v>0</v>
      </c>
      <c r="E106" s="39"/>
      <c r="F106" s="39"/>
      <c r="G106" s="39"/>
      <c r="H106" s="44">
        <v>136675</v>
      </c>
      <c r="I106" s="39"/>
      <c r="J106" s="39"/>
      <c r="K106" s="39"/>
      <c r="L106" s="39"/>
      <c r="M106" s="39"/>
      <c r="N106" s="39"/>
      <c r="O106" s="44">
        <v>1712</v>
      </c>
      <c r="P106" s="39"/>
    </row>
    <row r="107" spans="1:16" ht="15">
      <c r="A107" s="47" t="s">
        <v>1449</v>
      </c>
      <c r="B107" s="43" t="s">
        <v>1986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4">
        <v>1008</v>
      </c>
      <c r="P107" s="39"/>
    </row>
    <row r="108" spans="1:16" ht="15">
      <c r="A108" s="47" t="s">
        <v>1455</v>
      </c>
      <c r="B108" s="43" t="s">
        <v>1911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44">
        <v>408</v>
      </c>
      <c r="P108" s="39"/>
    </row>
    <row r="109" spans="1:16" ht="15">
      <c r="A109" s="47" t="s">
        <v>1458</v>
      </c>
      <c r="B109" s="43" t="s">
        <v>2103</v>
      </c>
      <c r="C109" s="39"/>
      <c r="D109" s="39"/>
      <c r="E109" s="39"/>
      <c r="F109" s="39"/>
      <c r="G109" s="39"/>
      <c r="H109" s="39"/>
      <c r="I109" s="39"/>
      <c r="J109" s="44">
        <v>10074</v>
      </c>
      <c r="K109" s="39"/>
      <c r="L109" s="39"/>
      <c r="M109" s="39"/>
      <c r="N109" s="39"/>
      <c r="O109" s="39"/>
      <c r="P109" s="39"/>
    </row>
    <row r="110" spans="1:16" ht="15">
      <c r="A110" s="47" t="s">
        <v>1461</v>
      </c>
      <c r="B110" s="43" t="s">
        <v>1866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648</v>
      </c>
      <c r="P110" s="39"/>
    </row>
    <row r="111" spans="1:16" ht="15">
      <c r="A111" s="47" t="s">
        <v>1464</v>
      </c>
      <c r="B111" s="43" t="s">
        <v>2163</v>
      </c>
      <c r="C111" s="39"/>
      <c r="D111" s="39"/>
      <c r="E111" s="44">
        <v>2950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ht="15">
      <c r="A112" s="47" t="s">
        <v>1470</v>
      </c>
      <c r="B112" s="43" t="s">
        <v>1740</v>
      </c>
      <c r="C112" s="39"/>
      <c r="D112" s="39"/>
      <c r="E112" s="39"/>
      <c r="F112" s="44">
        <v>0</v>
      </c>
      <c r="G112" s="39"/>
      <c r="H112" s="44">
        <v>37135</v>
      </c>
      <c r="I112" s="39"/>
      <c r="J112" s="44">
        <v>26446</v>
      </c>
      <c r="K112" s="44">
        <v>377948</v>
      </c>
      <c r="L112" s="39"/>
      <c r="M112" s="39"/>
      <c r="N112" s="39"/>
      <c r="O112" s="44">
        <v>594</v>
      </c>
      <c r="P112" s="39"/>
    </row>
    <row r="113" spans="1:16" ht="15">
      <c r="A113" s="47" t="s">
        <v>1473</v>
      </c>
      <c r="B113" s="43" t="s">
        <v>1867</v>
      </c>
      <c r="C113" s="39"/>
      <c r="D113" s="44">
        <v>4448</v>
      </c>
      <c r="E113" s="39"/>
      <c r="F113" s="39"/>
      <c r="G113" s="39"/>
      <c r="H113" s="44">
        <v>4805</v>
      </c>
      <c r="I113" s="39"/>
      <c r="J113" s="39"/>
      <c r="K113" s="39"/>
      <c r="L113" s="39"/>
      <c r="M113" s="39"/>
      <c r="N113" s="44">
        <v>6980</v>
      </c>
      <c r="O113" s="44">
        <v>1329</v>
      </c>
      <c r="P113" s="39"/>
    </row>
    <row r="114" spans="1:16" ht="15">
      <c r="A114" s="47" t="s">
        <v>1476</v>
      </c>
      <c r="B114" s="43" t="s">
        <v>1987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44">
        <v>1200</v>
      </c>
      <c r="O114" s="39"/>
      <c r="P114" s="39"/>
    </row>
    <row r="115" spans="1:16" ht="15">
      <c r="A115" s="47" t="s">
        <v>1479</v>
      </c>
      <c r="B115" s="43" t="s">
        <v>2124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864</v>
      </c>
      <c r="P115" s="39"/>
    </row>
    <row r="116" spans="1:16" ht="15">
      <c r="A116" s="47" t="s">
        <v>1482</v>
      </c>
      <c r="B116" s="43" t="s">
        <v>2104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44">
        <v>984</v>
      </c>
      <c r="P116" s="39"/>
    </row>
    <row r="117" spans="1:16" ht="15">
      <c r="A117" s="47" t="s">
        <v>1491</v>
      </c>
      <c r="B117" s="43" t="s">
        <v>1741</v>
      </c>
      <c r="C117" s="39"/>
      <c r="D117" s="39"/>
      <c r="E117" s="39"/>
      <c r="F117" s="39"/>
      <c r="G117" s="39"/>
      <c r="H117" s="44">
        <v>109465</v>
      </c>
      <c r="I117" s="39"/>
      <c r="J117" s="39"/>
      <c r="K117" s="39"/>
      <c r="L117" s="39"/>
      <c r="M117" s="39"/>
      <c r="N117" s="39"/>
      <c r="O117" s="44">
        <v>6312</v>
      </c>
      <c r="P117" s="39"/>
    </row>
    <row r="118" spans="1:16" ht="15">
      <c r="A118" s="47" t="s">
        <v>1494</v>
      </c>
      <c r="B118" s="43" t="s">
        <v>1912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4">
        <v>1440</v>
      </c>
      <c r="P118" s="39"/>
    </row>
    <row r="119" spans="1:16" ht="15">
      <c r="A119" s="47" t="s">
        <v>1497</v>
      </c>
      <c r="B119" s="43" t="s">
        <v>1868</v>
      </c>
      <c r="C119" s="39"/>
      <c r="D119" s="39"/>
      <c r="E119" s="44">
        <v>1965</v>
      </c>
      <c r="F119" s="39"/>
      <c r="G119" s="39"/>
      <c r="H119" s="39"/>
      <c r="I119" s="39"/>
      <c r="J119" s="44">
        <v>340</v>
      </c>
      <c r="K119" s="39"/>
      <c r="L119" s="39"/>
      <c r="M119" s="39"/>
      <c r="N119" s="39"/>
      <c r="O119" s="44">
        <v>3642</v>
      </c>
      <c r="P119" s="39"/>
    </row>
    <row r="120" spans="1:16" ht="15">
      <c r="A120" s="47" t="s">
        <v>1500</v>
      </c>
      <c r="B120" s="43" t="s">
        <v>2125</v>
      </c>
      <c r="C120" s="39"/>
      <c r="D120" s="39"/>
      <c r="E120" s="39"/>
      <c r="F120" s="39"/>
      <c r="G120" s="44">
        <v>400</v>
      </c>
      <c r="H120" s="39"/>
      <c r="I120" s="39"/>
      <c r="J120" s="39"/>
      <c r="K120" s="44">
        <v>3739</v>
      </c>
      <c r="L120" s="39"/>
      <c r="M120" s="39"/>
      <c r="N120" s="39"/>
      <c r="O120" s="39"/>
      <c r="P120" s="39"/>
    </row>
    <row r="121" spans="1:16" ht="15">
      <c r="A121" s="47" t="s">
        <v>1512</v>
      </c>
      <c r="B121" s="43" t="s">
        <v>2043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4">
        <v>5000</v>
      </c>
      <c r="O121" s="44">
        <v>424</v>
      </c>
      <c r="P121" s="39"/>
    </row>
    <row r="122" spans="1:16" ht="15">
      <c r="A122" s="47" t="s">
        <v>1515</v>
      </c>
      <c r="B122" s="43" t="s">
        <v>2044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44">
        <v>54340</v>
      </c>
      <c r="O122" s="44">
        <v>120</v>
      </c>
      <c r="P122" s="39"/>
    </row>
    <row r="123" spans="1:16" ht="15">
      <c r="A123" s="47" t="s">
        <v>1527</v>
      </c>
      <c r="B123" s="43" t="s">
        <v>1742</v>
      </c>
      <c r="C123" s="39"/>
      <c r="D123" s="39"/>
      <c r="E123" s="44">
        <v>0</v>
      </c>
      <c r="F123" s="39"/>
      <c r="G123" s="39"/>
      <c r="H123" s="44">
        <v>0</v>
      </c>
      <c r="I123" s="39"/>
      <c r="J123" s="44">
        <v>209</v>
      </c>
      <c r="K123" s="44">
        <v>0</v>
      </c>
      <c r="L123" s="39"/>
      <c r="M123" s="39"/>
      <c r="N123" s="44">
        <v>96</v>
      </c>
      <c r="O123" s="44">
        <v>2100</v>
      </c>
      <c r="P123" s="39"/>
    </row>
    <row r="124" spans="1:16" ht="15">
      <c r="A124" s="47" t="s">
        <v>1530</v>
      </c>
      <c r="B124" s="43" t="s">
        <v>2126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336</v>
      </c>
      <c r="P124" s="39"/>
    </row>
    <row r="125" spans="1:16" ht="15">
      <c r="A125" s="47" t="s">
        <v>1548</v>
      </c>
      <c r="B125" s="43" t="s">
        <v>2150</v>
      </c>
      <c r="C125" s="39"/>
      <c r="D125" s="39"/>
      <c r="E125" s="39"/>
      <c r="F125" s="44">
        <v>18700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ht="15">
      <c r="A126" s="47" t="s">
        <v>1551</v>
      </c>
      <c r="B126" s="43" t="s">
        <v>2045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44">
        <v>3840</v>
      </c>
      <c r="O126" s="44">
        <v>14376</v>
      </c>
      <c r="P126" s="39"/>
    </row>
    <row r="127" spans="1:16" ht="15">
      <c r="A127" s="47" t="s">
        <v>1554</v>
      </c>
      <c r="B127" s="43" t="s">
        <v>1743</v>
      </c>
      <c r="C127" s="39"/>
      <c r="D127" s="44">
        <v>3214</v>
      </c>
      <c r="E127" s="39"/>
      <c r="F127" s="39"/>
      <c r="G127" s="39"/>
      <c r="H127" s="44">
        <v>60648</v>
      </c>
      <c r="I127" s="39"/>
      <c r="J127" s="39"/>
      <c r="K127" s="39"/>
      <c r="L127" s="39"/>
      <c r="M127" s="44">
        <v>7151</v>
      </c>
      <c r="N127" s="44">
        <v>660</v>
      </c>
      <c r="O127" s="44">
        <v>9776</v>
      </c>
      <c r="P127" s="39"/>
    </row>
    <row r="128" spans="1:16" ht="15">
      <c r="A128" s="47" t="s">
        <v>1561</v>
      </c>
      <c r="B128" s="43" t="s">
        <v>1988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4">
        <v>17672</v>
      </c>
      <c r="P128" s="39"/>
    </row>
    <row r="129" spans="1:16" ht="15">
      <c r="A129" s="47" t="s">
        <v>1564</v>
      </c>
      <c r="B129" s="43" t="s">
        <v>2046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44">
        <v>0</v>
      </c>
      <c r="O129" s="39"/>
      <c r="P129" s="39"/>
    </row>
    <row r="130" spans="1:16" ht="15">
      <c r="A130" s="47" t="s">
        <v>1570</v>
      </c>
      <c r="B130" s="43" t="s">
        <v>1831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44">
        <v>0</v>
      </c>
      <c r="O130" s="44">
        <v>10542</v>
      </c>
      <c r="P130" s="39"/>
    </row>
    <row r="131" spans="1:16" ht="15">
      <c r="A131" s="47" t="s">
        <v>1573</v>
      </c>
      <c r="B131" s="43" t="s">
        <v>1832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44">
        <v>25472</v>
      </c>
      <c r="O131" s="44">
        <v>14358</v>
      </c>
      <c r="P131" s="39"/>
    </row>
    <row r="132" spans="1:16" ht="15">
      <c r="A132" s="47" t="s">
        <v>1576</v>
      </c>
      <c r="B132" s="43" t="s">
        <v>1913</v>
      </c>
      <c r="C132" s="39"/>
      <c r="D132" s="39"/>
      <c r="E132" s="44">
        <v>1758</v>
      </c>
      <c r="F132" s="39"/>
      <c r="G132" s="39"/>
      <c r="H132" s="44">
        <v>36279</v>
      </c>
      <c r="I132" s="44">
        <v>3498</v>
      </c>
      <c r="J132" s="39"/>
      <c r="K132" s="39"/>
      <c r="L132" s="39"/>
      <c r="M132" s="39"/>
      <c r="N132" s="44">
        <v>1761</v>
      </c>
      <c r="O132" s="39"/>
      <c r="P132" s="39"/>
    </row>
    <row r="133" spans="1:16" ht="15">
      <c r="A133" s="47" t="s">
        <v>1579</v>
      </c>
      <c r="B133" s="43" t="s">
        <v>2047</v>
      </c>
      <c r="C133" s="39"/>
      <c r="D133" s="39"/>
      <c r="E133" s="39"/>
      <c r="F133" s="39"/>
      <c r="G133" s="39"/>
      <c r="H133" s="44">
        <v>0</v>
      </c>
      <c r="I133" s="44">
        <v>0</v>
      </c>
      <c r="J133" s="39"/>
      <c r="K133" s="39"/>
      <c r="L133" s="39"/>
      <c r="M133" s="39"/>
      <c r="N133" s="39"/>
      <c r="O133" s="44">
        <v>864</v>
      </c>
      <c r="P133" s="39"/>
    </row>
    <row r="134" spans="1:16" ht="15">
      <c r="A134" s="47" t="s">
        <v>1582</v>
      </c>
      <c r="B134" s="43" t="s">
        <v>1744</v>
      </c>
      <c r="C134" s="39"/>
      <c r="D134" s="39"/>
      <c r="E134" s="44">
        <v>1</v>
      </c>
      <c r="F134" s="39"/>
      <c r="G134" s="39"/>
      <c r="H134" s="44">
        <v>0</v>
      </c>
      <c r="I134" s="39"/>
      <c r="J134" s="39"/>
      <c r="K134" s="39"/>
      <c r="L134" s="39"/>
      <c r="M134" s="39"/>
      <c r="N134" s="39"/>
      <c r="O134" s="44">
        <v>1645</v>
      </c>
      <c r="P134" s="39"/>
    </row>
    <row r="135" spans="1:16" ht="15">
      <c r="A135" s="47" t="s">
        <v>1585</v>
      </c>
      <c r="B135" s="43" t="s">
        <v>2048</v>
      </c>
      <c r="C135" s="39"/>
      <c r="D135" s="39"/>
      <c r="E135" s="39"/>
      <c r="F135" s="39"/>
      <c r="G135" s="39"/>
      <c r="H135" s="44">
        <v>19110</v>
      </c>
      <c r="I135" s="39"/>
      <c r="J135" s="39"/>
      <c r="K135" s="39"/>
      <c r="L135" s="39"/>
      <c r="M135" s="39"/>
      <c r="N135" s="39"/>
      <c r="O135" s="44">
        <v>600</v>
      </c>
      <c r="P135" s="39"/>
    </row>
    <row r="136" spans="1:16" ht="15">
      <c r="A136" s="47" t="s">
        <v>1591</v>
      </c>
      <c r="B136" s="43" t="s">
        <v>2049</v>
      </c>
      <c r="C136" s="39"/>
      <c r="D136" s="39"/>
      <c r="E136" s="44">
        <v>2401</v>
      </c>
      <c r="F136" s="39"/>
      <c r="G136" s="39"/>
      <c r="H136" s="39"/>
      <c r="I136" s="39"/>
      <c r="J136" s="39"/>
      <c r="K136" s="39"/>
      <c r="L136" s="39"/>
      <c r="M136" s="39"/>
      <c r="N136" s="39"/>
      <c r="O136" s="44">
        <v>6762</v>
      </c>
      <c r="P136" s="39"/>
    </row>
    <row r="137" spans="1:16" ht="15">
      <c r="A137" s="47" t="s">
        <v>1594</v>
      </c>
      <c r="B137" s="43" t="s">
        <v>1972</v>
      </c>
      <c r="C137" s="39"/>
      <c r="D137" s="44">
        <v>1553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4">
        <v>2100</v>
      </c>
      <c r="P137" s="39"/>
    </row>
    <row r="138" spans="1:16" ht="15">
      <c r="A138" s="47" t="s">
        <v>1603</v>
      </c>
      <c r="B138" s="43" t="s">
        <v>1914</v>
      </c>
      <c r="C138" s="39"/>
      <c r="D138" s="39"/>
      <c r="E138" s="44">
        <v>0</v>
      </c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ht="15">
      <c r="A139" s="47" t="s">
        <v>1606</v>
      </c>
      <c r="B139" s="43" t="s">
        <v>2050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4">
        <v>3</v>
      </c>
      <c r="P139" s="39"/>
    </row>
    <row r="140" spans="1:16" ht="15">
      <c r="A140" s="47" t="s">
        <v>1610</v>
      </c>
      <c r="B140" s="43" t="s">
        <v>1915</v>
      </c>
      <c r="C140" s="39"/>
      <c r="D140" s="39"/>
      <c r="E140" s="39"/>
      <c r="F140" s="39"/>
      <c r="G140" s="39"/>
      <c r="H140" s="39"/>
      <c r="I140" s="39"/>
      <c r="J140" s="39"/>
      <c r="K140" s="44">
        <v>2970</v>
      </c>
      <c r="L140" s="39"/>
      <c r="M140" s="39"/>
      <c r="N140" s="39"/>
      <c r="O140" s="44">
        <v>648</v>
      </c>
      <c r="P140" s="39"/>
    </row>
    <row r="141" spans="1:16" ht="15">
      <c r="A141" s="47" t="s">
        <v>1613</v>
      </c>
      <c r="B141" s="43" t="s">
        <v>1916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2196</v>
      </c>
      <c r="P141" s="39"/>
    </row>
    <row r="142" spans="1:16" ht="15">
      <c r="A142" s="47" t="s">
        <v>1616</v>
      </c>
      <c r="B142" s="43" t="s">
        <v>1869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4">
        <v>5098</v>
      </c>
      <c r="O142" s="44">
        <v>6120</v>
      </c>
      <c r="P142" s="39"/>
    </row>
    <row r="143" spans="1:16" ht="15">
      <c r="A143" s="47" t="s">
        <v>1619</v>
      </c>
      <c r="B143" s="43" t="s">
        <v>2151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4">
        <v>252</v>
      </c>
      <c r="P143" s="39"/>
    </row>
    <row r="144" spans="1:16" ht="15">
      <c r="A144" s="47" t="s">
        <v>1622</v>
      </c>
      <c r="B144" s="43" t="s">
        <v>1870</v>
      </c>
      <c r="C144" s="39"/>
      <c r="D144" s="39"/>
      <c r="E144" s="44">
        <v>2770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2698</v>
      </c>
      <c r="P144" s="39"/>
    </row>
    <row r="145" spans="1:16" ht="15">
      <c r="A145" s="47" t="s">
        <v>1625</v>
      </c>
      <c r="B145" s="43" t="s">
        <v>1750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4">
        <v>528</v>
      </c>
      <c r="P145" s="39"/>
    </row>
    <row r="146" spans="1:16" ht="15">
      <c r="A146" s="47" t="s">
        <v>1628</v>
      </c>
      <c r="B146" s="43" t="s">
        <v>1770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4068</v>
      </c>
      <c r="P146" s="39"/>
    </row>
    <row r="147" spans="1:16" ht="15">
      <c r="A147" s="47" t="s">
        <v>1634</v>
      </c>
      <c r="B147" s="43" t="s">
        <v>2051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4">
        <v>2426</v>
      </c>
      <c r="P147" s="39"/>
    </row>
    <row r="148" spans="1:16" ht="15">
      <c r="A148" s="47" t="s">
        <v>1637</v>
      </c>
      <c r="B148" s="43" t="s">
        <v>1917</v>
      </c>
      <c r="C148" s="39"/>
      <c r="D148" s="39"/>
      <c r="E148" s="39"/>
      <c r="F148" s="39"/>
      <c r="G148" s="39"/>
      <c r="H148" s="39"/>
      <c r="I148" s="39"/>
      <c r="J148" s="44">
        <v>201456</v>
      </c>
      <c r="K148" s="44">
        <v>11880</v>
      </c>
      <c r="L148" s="39"/>
      <c r="M148" s="39"/>
      <c r="N148" s="44">
        <v>23700</v>
      </c>
      <c r="O148" s="44">
        <v>9744</v>
      </c>
      <c r="P148" s="39"/>
    </row>
    <row r="149" spans="1:16" ht="15">
      <c r="A149" s="47" t="s">
        <v>1643</v>
      </c>
      <c r="B149" s="43" t="s">
        <v>1989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7280</v>
      </c>
      <c r="P149" s="39"/>
    </row>
    <row r="150" spans="1:16" ht="15">
      <c r="A150" s="47" t="s">
        <v>1646</v>
      </c>
      <c r="B150" s="43" t="s">
        <v>1871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44">
        <v>9600</v>
      </c>
      <c r="O150" s="44">
        <v>4312</v>
      </c>
      <c r="P150" s="39"/>
    </row>
    <row r="151" spans="1:16" ht="15">
      <c r="A151" s="47" t="s">
        <v>1649</v>
      </c>
      <c r="B151" s="43" t="s">
        <v>1745</v>
      </c>
      <c r="C151" s="39"/>
      <c r="D151" s="44">
        <v>4497</v>
      </c>
      <c r="E151" s="39"/>
      <c r="F151" s="39"/>
      <c r="G151" s="39"/>
      <c r="H151" s="39"/>
      <c r="I151" s="39"/>
      <c r="J151" s="39"/>
      <c r="K151" s="44">
        <v>0</v>
      </c>
      <c r="L151" s="39"/>
      <c r="M151" s="39"/>
      <c r="N151" s="44">
        <v>13202</v>
      </c>
      <c r="O151" s="44">
        <v>7470</v>
      </c>
      <c r="P151" s="39"/>
    </row>
    <row r="152" spans="1:16" ht="15">
      <c r="A152" s="47" t="s">
        <v>1655</v>
      </c>
      <c r="B152" s="43" t="s">
        <v>1918</v>
      </c>
      <c r="C152" s="39"/>
      <c r="D152" s="39"/>
      <c r="E152" s="44">
        <v>4080</v>
      </c>
      <c r="F152" s="39"/>
      <c r="G152" s="39"/>
      <c r="H152" s="44">
        <v>607909</v>
      </c>
      <c r="I152" s="39"/>
      <c r="J152" s="39"/>
      <c r="K152" s="39"/>
      <c r="L152" s="39"/>
      <c r="M152" s="39"/>
      <c r="N152" s="39"/>
      <c r="O152" s="44">
        <v>2368</v>
      </c>
      <c r="P152" s="39"/>
    </row>
    <row r="153" spans="1:16" ht="15">
      <c r="A153" s="47" t="s">
        <v>1663</v>
      </c>
      <c r="B153" s="43" t="s">
        <v>1919</v>
      </c>
      <c r="C153" s="39"/>
      <c r="D153" s="39"/>
      <c r="E153" s="39"/>
      <c r="F153" s="39"/>
      <c r="G153" s="39"/>
      <c r="H153" s="44">
        <v>0</v>
      </c>
      <c r="I153" s="39"/>
      <c r="J153" s="44">
        <v>11206</v>
      </c>
      <c r="K153" s="39"/>
      <c r="L153" s="39"/>
      <c r="M153" s="39"/>
      <c r="N153" s="39"/>
      <c r="O153" s="44">
        <v>420</v>
      </c>
      <c r="P153" s="39"/>
    </row>
    <row r="154" spans="1:16" ht="15">
      <c r="A154" s="47" t="s">
        <v>1668</v>
      </c>
      <c r="B154" s="43" t="s">
        <v>2105</v>
      </c>
      <c r="C154" s="39"/>
      <c r="D154" s="44">
        <v>9620</v>
      </c>
      <c r="E154" s="39"/>
      <c r="F154" s="39"/>
      <c r="G154" s="39"/>
      <c r="H154" s="39"/>
      <c r="I154" s="39"/>
      <c r="J154" s="39"/>
      <c r="K154" s="39"/>
      <c r="L154" s="44">
        <v>1830</v>
      </c>
      <c r="M154" s="39"/>
      <c r="N154" s="39"/>
      <c r="O154" s="39"/>
      <c r="P154" s="39"/>
    </row>
    <row r="155" spans="1:16" ht="15">
      <c r="A155" s="47" t="s">
        <v>1676</v>
      </c>
      <c r="B155" s="43" t="s">
        <v>1746</v>
      </c>
      <c r="C155" s="39"/>
      <c r="D155" s="39"/>
      <c r="E155" s="39"/>
      <c r="F155" s="39"/>
      <c r="G155" s="39"/>
      <c r="H155" s="44">
        <v>6200</v>
      </c>
      <c r="I155" s="39"/>
      <c r="J155" s="39"/>
      <c r="K155" s="39"/>
      <c r="L155" s="44">
        <v>1290</v>
      </c>
      <c r="M155" s="44">
        <v>119545</v>
      </c>
      <c r="N155" s="39"/>
      <c r="O155" s="44">
        <v>1700</v>
      </c>
      <c r="P155" s="39"/>
    </row>
    <row r="156" spans="1:16" ht="15">
      <c r="A156" s="47" t="s">
        <v>1679</v>
      </c>
      <c r="B156" s="43" t="s">
        <v>2052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4">
        <v>1419</v>
      </c>
      <c r="P156" s="39"/>
    </row>
    <row r="157" spans="1:16" ht="15">
      <c r="A157" s="47" t="s">
        <v>1682</v>
      </c>
      <c r="B157" s="43" t="s">
        <v>2053</v>
      </c>
      <c r="C157" s="39"/>
      <c r="D157" s="39"/>
      <c r="E157" s="39"/>
      <c r="F157" s="39"/>
      <c r="G157" s="39"/>
      <c r="H157" s="44">
        <v>26016</v>
      </c>
      <c r="I157" s="39"/>
      <c r="J157" s="39"/>
      <c r="K157" s="39"/>
      <c r="L157" s="39"/>
      <c r="M157" s="39"/>
      <c r="N157" s="39"/>
      <c r="O157" s="44">
        <v>440</v>
      </c>
      <c r="P157" s="39"/>
    </row>
    <row r="158" spans="1:16" ht="15">
      <c r="A158" s="47" t="s">
        <v>1685</v>
      </c>
      <c r="B158" s="43" t="s">
        <v>1747</v>
      </c>
      <c r="C158" s="39"/>
      <c r="D158" s="39"/>
      <c r="E158" s="39"/>
      <c r="F158" s="39"/>
      <c r="G158" s="39"/>
      <c r="H158" s="39"/>
      <c r="I158" s="44">
        <v>2860</v>
      </c>
      <c r="J158" s="39"/>
      <c r="K158" s="39"/>
      <c r="L158" s="39"/>
      <c r="M158" s="39"/>
      <c r="N158" s="44">
        <v>5650</v>
      </c>
      <c r="O158" s="44">
        <v>3240</v>
      </c>
      <c r="P158" s="39"/>
    </row>
    <row r="159" spans="1:16" ht="15">
      <c r="A159" s="47" t="s">
        <v>1688</v>
      </c>
      <c r="B159" s="43" t="s">
        <v>1748</v>
      </c>
      <c r="C159" s="39"/>
      <c r="D159" s="44">
        <v>420</v>
      </c>
      <c r="E159" s="39"/>
      <c r="F159" s="39"/>
      <c r="G159" s="39"/>
      <c r="H159" s="44">
        <v>76201</v>
      </c>
      <c r="I159" s="39"/>
      <c r="J159" s="44">
        <v>0</v>
      </c>
      <c r="K159" s="44">
        <v>5539</v>
      </c>
      <c r="L159" s="39"/>
      <c r="M159" s="39"/>
      <c r="N159" s="44">
        <v>224772</v>
      </c>
      <c r="O159" s="44">
        <v>0</v>
      </c>
      <c r="P159" s="39"/>
    </row>
    <row r="160" spans="1:16" ht="15">
      <c r="A160" s="47" t="s">
        <v>1694</v>
      </c>
      <c r="B160" s="43" t="s">
        <v>1920</v>
      </c>
      <c r="C160" s="39"/>
      <c r="D160" s="39"/>
      <c r="E160" s="39"/>
      <c r="F160" s="39"/>
      <c r="G160" s="39"/>
      <c r="H160" s="44">
        <v>5625</v>
      </c>
      <c r="I160" s="39"/>
      <c r="J160" s="39"/>
      <c r="K160" s="44">
        <v>1</v>
      </c>
      <c r="L160" s="39"/>
      <c r="M160" s="39"/>
      <c r="N160" s="39"/>
      <c r="O160" s="44">
        <v>4477</v>
      </c>
      <c r="P160" s="39"/>
    </row>
    <row r="161" spans="1:16" ht="15">
      <c r="A161" s="47" t="s">
        <v>1696</v>
      </c>
      <c r="B161" s="43" t="s">
        <v>1921</v>
      </c>
      <c r="C161" s="39"/>
      <c r="D161" s="39"/>
      <c r="E161" s="39"/>
      <c r="F161" s="39"/>
      <c r="G161" s="39"/>
      <c r="H161" s="44">
        <v>114742</v>
      </c>
      <c r="I161" s="39"/>
      <c r="J161" s="39"/>
      <c r="K161" s="39"/>
      <c r="L161" s="39"/>
      <c r="M161" s="39"/>
      <c r="N161" s="44">
        <v>13300</v>
      </c>
      <c r="O161" s="44">
        <v>400</v>
      </c>
      <c r="P161" s="39"/>
    </row>
    <row r="162" spans="1:16" ht="15">
      <c r="A162" s="47" t="s">
        <v>1699</v>
      </c>
      <c r="B162" s="43" t="s">
        <v>2164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44">
        <v>0</v>
      </c>
      <c r="O162" s="39"/>
      <c r="P162" s="39"/>
    </row>
    <row r="163" spans="1:16" ht="15">
      <c r="A163" s="47" t="s">
        <v>1702</v>
      </c>
      <c r="B163" s="43" t="s">
        <v>2054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4">
        <v>3400</v>
      </c>
      <c r="P163" s="39"/>
    </row>
    <row r="164" spans="1:16" ht="15">
      <c r="A164" s="47" t="s">
        <v>1705</v>
      </c>
      <c r="B164" s="43" t="s">
        <v>2165</v>
      </c>
      <c r="C164" s="39"/>
      <c r="D164" s="39"/>
      <c r="E164" s="39"/>
      <c r="F164" s="39"/>
      <c r="G164" s="39"/>
      <c r="H164" s="39"/>
      <c r="I164" s="39"/>
      <c r="J164" s="44">
        <v>2643</v>
      </c>
      <c r="K164" s="39"/>
      <c r="L164" s="39"/>
      <c r="M164" s="39"/>
      <c r="N164" s="39"/>
      <c r="O164" s="39"/>
      <c r="P164" s="39"/>
    </row>
    <row r="165" spans="1:16" ht="15">
      <c r="A165" s="47" t="s">
        <v>1708</v>
      </c>
      <c r="B165" s="43" t="s">
        <v>2127</v>
      </c>
      <c r="C165" s="39"/>
      <c r="D165" s="39"/>
      <c r="E165" s="39"/>
      <c r="F165" s="39"/>
      <c r="G165" s="39"/>
      <c r="H165" s="44">
        <v>68669</v>
      </c>
      <c r="I165" s="39"/>
      <c r="J165" s="39"/>
      <c r="K165" s="39"/>
      <c r="L165" s="39"/>
      <c r="M165" s="39"/>
      <c r="N165" s="39"/>
      <c r="O165" s="39"/>
      <c r="P165" s="39"/>
    </row>
    <row r="166" spans="1:16" ht="15">
      <c r="A166" s="47" t="s">
        <v>1711</v>
      </c>
      <c r="B166" s="43" t="s">
        <v>1749</v>
      </c>
      <c r="C166" s="39"/>
      <c r="D166" s="39"/>
      <c r="E166" s="39"/>
      <c r="F166" s="39"/>
      <c r="G166" s="39"/>
      <c r="H166" s="44">
        <v>0</v>
      </c>
      <c r="I166" s="44">
        <v>79661</v>
      </c>
      <c r="J166" s="44">
        <v>3666</v>
      </c>
      <c r="K166" s="39"/>
      <c r="L166" s="39"/>
      <c r="M166" s="39"/>
      <c r="N166" s="39"/>
      <c r="O166" s="44">
        <v>9040</v>
      </c>
      <c r="P166" s="39"/>
    </row>
    <row r="167" spans="1:16" ht="15">
      <c r="A167" s="47" t="s">
        <v>4</v>
      </c>
      <c r="B167" s="43" t="s">
        <v>2055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44">
        <v>186</v>
      </c>
      <c r="O167" s="44">
        <v>720</v>
      </c>
      <c r="P167" s="39"/>
    </row>
    <row r="168" spans="1:16" ht="15">
      <c r="A168" s="47" t="s">
        <v>7</v>
      </c>
      <c r="B168" s="43" t="s">
        <v>1990</v>
      </c>
      <c r="C168" s="39"/>
      <c r="D168" s="39"/>
      <c r="E168" s="44">
        <v>2450</v>
      </c>
      <c r="F168" s="39"/>
      <c r="G168" s="39"/>
      <c r="H168" s="44">
        <v>6956</v>
      </c>
      <c r="I168" s="39"/>
      <c r="J168" s="44">
        <v>10000</v>
      </c>
      <c r="K168" s="39"/>
      <c r="L168" s="39"/>
      <c r="M168" s="39"/>
      <c r="N168" s="39"/>
      <c r="O168" s="44">
        <v>196</v>
      </c>
      <c r="P168" s="39"/>
    </row>
    <row r="169" spans="1:16" ht="15">
      <c r="A169" s="47" t="s">
        <v>13</v>
      </c>
      <c r="B169" s="43" t="s">
        <v>1991</v>
      </c>
      <c r="C169" s="39"/>
      <c r="D169" s="39"/>
      <c r="E169" s="44">
        <v>1080</v>
      </c>
      <c r="F169" s="39"/>
      <c r="G169" s="39"/>
      <c r="H169" s="39"/>
      <c r="I169" s="39"/>
      <c r="J169" s="39"/>
      <c r="K169" s="39"/>
      <c r="L169" s="39"/>
      <c r="M169" s="39"/>
      <c r="N169" s="44">
        <v>3416</v>
      </c>
      <c r="O169" s="44">
        <v>3700</v>
      </c>
      <c r="P169" s="39"/>
    </row>
    <row r="170" spans="1:16" ht="15">
      <c r="A170" s="47" t="s">
        <v>16</v>
      </c>
      <c r="B170" s="43" t="s">
        <v>1763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4">
        <v>11260</v>
      </c>
      <c r="P170" s="39"/>
    </row>
    <row r="171" spans="1:16" ht="15">
      <c r="A171" s="47" t="s">
        <v>19</v>
      </c>
      <c r="B171" s="43" t="s">
        <v>2056</v>
      </c>
      <c r="C171" s="39"/>
      <c r="D171" s="44">
        <v>1200</v>
      </c>
      <c r="E171" s="44">
        <v>7166</v>
      </c>
      <c r="F171" s="39"/>
      <c r="G171" s="39"/>
      <c r="H171" s="44">
        <v>392034</v>
      </c>
      <c r="I171" s="39"/>
      <c r="J171" s="39"/>
      <c r="K171" s="39"/>
      <c r="L171" s="39"/>
      <c r="M171" s="39"/>
      <c r="N171" s="39"/>
      <c r="O171" s="44">
        <v>2496</v>
      </c>
      <c r="P171" s="39"/>
    </row>
    <row r="172" spans="1:16" ht="15">
      <c r="A172" s="47" t="s">
        <v>22</v>
      </c>
      <c r="B172" s="43" t="s">
        <v>1750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44">
        <v>2784</v>
      </c>
      <c r="P172" s="39"/>
    </row>
    <row r="173" spans="1:16" ht="15">
      <c r="A173" s="47" t="s">
        <v>24</v>
      </c>
      <c r="B173" s="43" t="s">
        <v>1833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44">
        <v>3758</v>
      </c>
      <c r="P173" s="39"/>
    </row>
    <row r="174" spans="1:16" ht="15">
      <c r="A174" s="47" t="s">
        <v>27</v>
      </c>
      <c r="B174" s="43" t="s">
        <v>1751</v>
      </c>
      <c r="C174" s="39"/>
      <c r="D174" s="39"/>
      <c r="E174" s="39"/>
      <c r="F174" s="39"/>
      <c r="G174" s="39"/>
      <c r="H174" s="39"/>
      <c r="I174" s="44">
        <v>54738</v>
      </c>
      <c r="J174" s="39"/>
      <c r="K174" s="39"/>
      <c r="L174" s="39"/>
      <c r="M174" s="39"/>
      <c r="N174" s="44">
        <v>382200</v>
      </c>
      <c r="O174" s="39"/>
      <c r="P174" s="39"/>
    </row>
    <row r="175" spans="1:16" ht="15">
      <c r="A175" s="47" t="s">
        <v>33</v>
      </c>
      <c r="B175" s="43" t="s">
        <v>1774</v>
      </c>
      <c r="C175" s="39"/>
      <c r="D175" s="44">
        <v>5900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44">
        <v>3500</v>
      </c>
      <c r="O175" s="44">
        <v>4788</v>
      </c>
      <c r="P175" s="39"/>
    </row>
    <row r="176" spans="1:16" ht="15">
      <c r="A176" s="47" t="s">
        <v>36</v>
      </c>
      <c r="B176" s="43" t="s">
        <v>1922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44">
        <v>1930</v>
      </c>
      <c r="P176" s="39"/>
    </row>
    <row r="177" spans="1:16" ht="15">
      <c r="A177" s="47" t="s">
        <v>42</v>
      </c>
      <c r="B177" s="43" t="s">
        <v>2057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44">
        <v>0</v>
      </c>
      <c r="P177" s="39"/>
    </row>
    <row r="178" spans="1:16" ht="15">
      <c r="A178" s="47" t="s">
        <v>45</v>
      </c>
      <c r="B178" s="43" t="s">
        <v>2106</v>
      </c>
      <c r="C178" s="39"/>
      <c r="D178" s="39"/>
      <c r="E178" s="44">
        <v>896</v>
      </c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ht="15">
      <c r="A179" s="47" t="s">
        <v>48</v>
      </c>
      <c r="B179" s="43" t="s">
        <v>1752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44">
        <v>10800</v>
      </c>
      <c r="O179" s="44">
        <v>2052</v>
      </c>
      <c r="P179" s="39"/>
    </row>
    <row r="180" spans="1:16" ht="15">
      <c r="A180" s="47" t="s">
        <v>51</v>
      </c>
      <c r="B180" s="43" t="s">
        <v>2058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44">
        <v>768</v>
      </c>
      <c r="P180" s="39"/>
    </row>
    <row r="181" spans="1:16" ht="15">
      <c r="A181" s="47" t="s">
        <v>53</v>
      </c>
      <c r="B181" s="43" t="s">
        <v>1872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4">
        <v>1664</v>
      </c>
      <c r="P181" s="39"/>
    </row>
    <row r="182" spans="1:16" ht="15">
      <c r="A182" s="47" t="s">
        <v>55</v>
      </c>
      <c r="B182" s="43" t="s">
        <v>2107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44">
        <v>2880</v>
      </c>
      <c r="O182" s="39"/>
      <c r="P182" s="39"/>
    </row>
    <row r="183" spans="1:16" ht="15">
      <c r="A183" s="47" t="s">
        <v>58</v>
      </c>
      <c r="B183" s="43" t="s">
        <v>1923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44">
        <v>4680</v>
      </c>
      <c r="P183" s="39"/>
    </row>
    <row r="184" spans="1:16" ht="15">
      <c r="A184" s="47" t="s">
        <v>64</v>
      </c>
      <c r="B184" s="43" t="s">
        <v>2059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44">
        <v>82626</v>
      </c>
      <c r="N184" s="39"/>
      <c r="O184" s="39"/>
      <c r="P184" s="39"/>
    </row>
    <row r="185" spans="1:16" ht="15">
      <c r="A185" s="47" t="s">
        <v>70</v>
      </c>
      <c r="B185" s="43" t="s">
        <v>1753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44">
        <v>65768</v>
      </c>
      <c r="O185" s="44">
        <v>6940</v>
      </c>
      <c r="P185" s="39"/>
    </row>
    <row r="186" spans="1:16" ht="15">
      <c r="A186" s="47" t="s">
        <v>74</v>
      </c>
      <c r="B186" s="43" t="s">
        <v>2060</v>
      </c>
      <c r="C186" s="39"/>
      <c r="D186" s="39"/>
      <c r="E186" s="39"/>
      <c r="F186" s="39"/>
      <c r="G186" s="39"/>
      <c r="H186" s="44">
        <v>6576</v>
      </c>
      <c r="I186" s="39"/>
      <c r="J186" s="39"/>
      <c r="K186" s="39"/>
      <c r="L186" s="39"/>
      <c r="M186" s="39"/>
      <c r="N186" s="44">
        <v>893</v>
      </c>
      <c r="O186" s="44">
        <v>441</v>
      </c>
      <c r="P186" s="39"/>
    </row>
    <row r="187" spans="1:16" ht="15">
      <c r="A187" s="47" t="s">
        <v>80</v>
      </c>
      <c r="B187" s="43" t="s">
        <v>1992</v>
      </c>
      <c r="C187" s="39"/>
      <c r="D187" s="44">
        <v>900</v>
      </c>
      <c r="E187" s="39"/>
      <c r="F187" s="39"/>
      <c r="G187" s="39"/>
      <c r="H187" s="39"/>
      <c r="I187" s="44">
        <v>0</v>
      </c>
      <c r="J187" s="44">
        <v>47515</v>
      </c>
      <c r="K187" s="39"/>
      <c r="L187" s="39"/>
      <c r="M187" s="39"/>
      <c r="N187" s="39"/>
      <c r="O187" s="39"/>
      <c r="P187" s="39"/>
    </row>
    <row r="188" spans="1:16" ht="15">
      <c r="A188" s="47" t="s">
        <v>83</v>
      </c>
      <c r="B188" s="43" t="s">
        <v>1873</v>
      </c>
      <c r="C188" s="39"/>
      <c r="D188" s="39"/>
      <c r="E188" s="39"/>
      <c r="F188" s="39"/>
      <c r="G188" s="39"/>
      <c r="H188" s="44">
        <v>0</v>
      </c>
      <c r="I188" s="39"/>
      <c r="J188" s="39"/>
      <c r="K188" s="39"/>
      <c r="L188" s="39"/>
      <c r="M188" s="39"/>
      <c r="N188" s="39"/>
      <c r="O188" s="39"/>
      <c r="P188" s="39"/>
    </row>
    <row r="189" spans="1:16" ht="15">
      <c r="A189" s="47" t="s">
        <v>86</v>
      </c>
      <c r="B189" s="43" t="s">
        <v>1754</v>
      </c>
      <c r="C189" s="39"/>
      <c r="D189" s="39"/>
      <c r="E189" s="39"/>
      <c r="F189" s="39"/>
      <c r="G189" s="39"/>
      <c r="H189" s="44">
        <v>866694</v>
      </c>
      <c r="I189" s="44">
        <v>0</v>
      </c>
      <c r="J189" s="39"/>
      <c r="K189" s="39"/>
      <c r="L189" s="39"/>
      <c r="M189" s="39"/>
      <c r="N189" s="39"/>
      <c r="O189" s="44">
        <v>6300</v>
      </c>
      <c r="P189" s="39"/>
    </row>
    <row r="190" spans="1:16" ht="15">
      <c r="A190" s="47" t="s">
        <v>89</v>
      </c>
      <c r="B190" s="43" t="s">
        <v>1755</v>
      </c>
      <c r="C190" s="39"/>
      <c r="D190" s="39"/>
      <c r="E190" s="44">
        <v>8670</v>
      </c>
      <c r="F190" s="44">
        <v>3174</v>
      </c>
      <c r="G190" s="44">
        <v>2113</v>
      </c>
      <c r="H190" s="44">
        <v>1547701</v>
      </c>
      <c r="I190" s="44">
        <v>184390</v>
      </c>
      <c r="J190" s="44">
        <v>4080</v>
      </c>
      <c r="K190" s="39"/>
      <c r="L190" s="39"/>
      <c r="M190" s="39"/>
      <c r="N190" s="44">
        <v>632534</v>
      </c>
      <c r="O190" s="39"/>
      <c r="P190" s="39"/>
    </row>
    <row r="191" spans="1:16" ht="15">
      <c r="A191" s="47" t="s">
        <v>92</v>
      </c>
      <c r="B191" s="43" t="s">
        <v>1847</v>
      </c>
      <c r="C191" s="39"/>
      <c r="D191" s="44">
        <v>2029</v>
      </c>
      <c r="E191" s="39"/>
      <c r="F191" s="39"/>
      <c r="G191" s="39"/>
      <c r="H191" s="44">
        <v>5049</v>
      </c>
      <c r="I191" s="39"/>
      <c r="J191" s="39"/>
      <c r="K191" s="39"/>
      <c r="L191" s="39"/>
      <c r="M191" s="39"/>
      <c r="N191" s="44">
        <v>1608</v>
      </c>
      <c r="O191" s="39"/>
      <c r="P191" s="39"/>
    </row>
    <row r="192" spans="1:16" ht="15">
      <c r="A192" s="47" t="s">
        <v>95</v>
      </c>
      <c r="B192" s="43" t="s">
        <v>1924</v>
      </c>
      <c r="C192" s="39"/>
      <c r="D192" s="44">
        <v>0</v>
      </c>
      <c r="E192" s="39"/>
      <c r="F192" s="39"/>
      <c r="G192" s="44">
        <v>0</v>
      </c>
      <c r="H192" s="44">
        <v>0</v>
      </c>
      <c r="I192" s="44">
        <v>0</v>
      </c>
      <c r="J192" s="39"/>
      <c r="K192" s="39"/>
      <c r="L192" s="39"/>
      <c r="M192" s="39"/>
      <c r="N192" s="44">
        <v>0</v>
      </c>
      <c r="O192" s="39"/>
      <c r="P192" s="39"/>
    </row>
    <row r="193" spans="1:16" ht="15">
      <c r="A193" s="47" t="s">
        <v>98</v>
      </c>
      <c r="B193" s="43" t="s">
        <v>1756</v>
      </c>
      <c r="C193" s="39"/>
      <c r="D193" s="44">
        <v>0</v>
      </c>
      <c r="E193" s="39"/>
      <c r="F193" s="39"/>
      <c r="G193" s="39"/>
      <c r="H193" s="44">
        <v>66296</v>
      </c>
      <c r="I193" s="44">
        <v>0</v>
      </c>
      <c r="J193" s="39"/>
      <c r="K193" s="39"/>
      <c r="L193" s="39"/>
      <c r="M193" s="44">
        <v>2250</v>
      </c>
      <c r="N193" s="44">
        <v>67216</v>
      </c>
      <c r="O193" s="44">
        <v>540</v>
      </c>
      <c r="P193" s="39"/>
    </row>
    <row r="194" spans="1:16" ht="15">
      <c r="A194" s="47" t="s">
        <v>101</v>
      </c>
      <c r="B194" s="43" t="s">
        <v>1757</v>
      </c>
      <c r="C194" s="39"/>
      <c r="D194" s="39"/>
      <c r="E194" s="39"/>
      <c r="F194" s="39"/>
      <c r="G194" s="39"/>
      <c r="H194" s="44">
        <v>114118</v>
      </c>
      <c r="I194" s="39"/>
      <c r="J194" s="44">
        <v>0</v>
      </c>
      <c r="K194" s="39"/>
      <c r="L194" s="39"/>
      <c r="M194" s="39"/>
      <c r="N194" s="39"/>
      <c r="O194" s="39"/>
      <c r="P194" s="39"/>
    </row>
    <row r="195" spans="1:16" ht="15">
      <c r="A195" s="47" t="s">
        <v>104</v>
      </c>
      <c r="B195" s="43" t="s">
        <v>1758</v>
      </c>
      <c r="C195" s="39"/>
      <c r="D195" s="39"/>
      <c r="E195" s="39"/>
      <c r="F195" s="39"/>
      <c r="G195" s="39"/>
      <c r="H195" s="44">
        <v>0</v>
      </c>
      <c r="I195" s="39"/>
      <c r="J195" s="39"/>
      <c r="K195" s="39"/>
      <c r="L195" s="39"/>
      <c r="M195" s="39"/>
      <c r="N195" s="44">
        <v>367362</v>
      </c>
      <c r="O195" s="39"/>
      <c r="P195" s="39"/>
    </row>
    <row r="196" spans="1:16" ht="15">
      <c r="A196" s="47" t="s">
        <v>107</v>
      </c>
      <c r="B196" s="43" t="s">
        <v>1759</v>
      </c>
      <c r="C196" s="39"/>
      <c r="D196" s="39"/>
      <c r="E196" s="39"/>
      <c r="F196" s="39"/>
      <c r="G196" s="39"/>
      <c r="H196" s="44">
        <v>61792</v>
      </c>
      <c r="I196" s="39"/>
      <c r="J196" s="39"/>
      <c r="K196" s="39"/>
      <c r="L196" s="39"/>
      <c r="M196" s="39"/>
      <c r="N196" s="39"/>
      <c r="O196" s="39"/>
      <c r="P196" s="39"/>
    </row>
    <row r="197" spans="1:16" ht="15">
      <c r="A197" s="47" t="s">
        <v>111</v>
      </c>
      <c r="B197" s="43" t="s">
        <v>1760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44">
        <v>19325</v>
      </c>
      <c r="P197" s="39"/>
    </row>
    <row r="198" spans="1:16" ht="15">
      <c r="A198" s="47" t="s">
        <v>114</v>
      </c>
      <c r="B198" s="43" t="s">
        <v>1761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44">
        <v>22080</v>
      </c>
      <c r="O198" s="44">
        <v>829</v>
      </c>
      <c r="P198" s="39"/>
    </row>
    <row r="199" spans="1:16" ht="15">
      <c r="A199" s="47" t="s">
        <v>117</v>
      </c>
      <c r="B199" s="43" t="s">
        <v>2128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44">
        <v>2</v>
      </c>
      <c r="P199" s="39"/>
    </row>
    <row r="200" spans="1:16" ht="15">
      <c r="A200" s="47" t="s">
        <v>123</v>
      </c>
      <c r="B200" s="43" t="s">
        <v>1993</v>
      </c>
      <c r="C200" s="39"/>
      <c r="D200" s="39"/>
      <c r="E200" s="39"/>
      <c r="F200" s="39"/>
      <c r="G200" s="39"/>
      <c r="H200" s="44">
        <v>0</v>
      </c>
      <c r="I200" s="39"/>
      <c r="J200" s="39"/>
      <c r="K200" s="39"/>
      <c r="L200" s="39"/>
      <c r="M200" s="39"/>
      <c r="N200" s="44">
        <v>0</v>
      </c>
      <c r="O200" s="39"/>
      <c r="P200" s="39"/>
    </row>
    <row r="201" spans="1:16" ht="15">
      <c r="A201" s="47" t="s">
        <v>126</v>
      </c>
      <c r="B201" s="43" t="s">
        <v>1994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44">
        <v>7750</v>
      </c>
      <c r="P201" s="39"/>
    </row>
    <row r="202" spans="1:16" ht="15">
      <c r="A202" s="47" t="s">
        <v>129</v>
      </c>
      <c r="B202" s="43" t="s">
        <v>1834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4">
        <v>9812</v>
      </c>
      <c r="O202" s="44">
        <v>7792</v>
      </c>
      <c r="P202" s="39"/>
    </row>
    <row r="203" spans="1:16" ht="15">
      <c r="A203" s="47" t="s">
        <v>132</v>
      </c>
      <c r="B203" s="43" t="s">
        <v>1762</v>
      </c>
      <c r="C203" s="39"/>
      <c r="D203" s="39"/>
      <c r="E203" s="39"/>
      <c r="F203" s="39"/>
      <c r="G203" s="39"/>
      <c r="H203" s="44">
        <v>4</v>
      </c>
      <c r="I203" s="39"/>
      <c r="J203" s="44">
        <v>0</v>
      </c>
      <c r="K203" s="39"/>
      <c r="L203" s="39"/>
      <c r="M203" s="39"/>
      <c r="N203" s="39"/>
      <c r="O203" s="44">
        <v>6255</v>
      </c>
      <c r="P203" s="39"/>
    </row>
    <row r="204" spans="1:16" ht="15">
      <c r="A204" s="47" t="s">
        <v>138</v>
      </c>
      <c r="B204" s="43" t="s">
        <v>1763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44">
        <v>8352</v>
      </c>
      <c r="O204" s="44">
        <v>8723</v>
      </c>
      <c r="P204" s="39"/>
    </row>
    <row r="205" spans="1:16" ht="15">
      <c r="A205" s="47" t="s">
        <v>146</v>
      </c>
      <c r="B205" s="43" t="s">
        <v>1925</v>
      </c>
      <c r="C205" s="39"/>
      <c r="D205" s="39"/>
      <c r="E205" s="39"/>
      <c r="F205" s="39"/>
      <c r="G205" s="39"/>
      <c r="H205" s="44">
        <v>1</v>
      </c>
      <c r="I205" s="39"/>
      <c r="J205" s="39"/>
      <c r="K205" s="39"/>
      <c r="L205" s="39"/>
      <c r="M205" s="39"/>
      <c r="N205" s="39"/>
      <c r="O205" s="44">
        <v>772</v>
      </c>
      <c r="P205" s="39"/>
    </row>
    <row r="206" spans="1:16" ht="15">
      <c r="A206" s="47" t="s">
        <v>149</v>
      </c>
      <c r="B206" s="43" t="s">
        <v>2152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4">
        <v>2</v>
      </c>
      <c r="P206" s="39"/>
    </row>
    <row r="207" spans="1:16" ht="15">
      <c r="A207" s="47" t="s">
        <v>152</v>
      </c>
      <c r="B207" s="43" t="s">
        <v>1764</v>
      </c>
      <c r="C207" s="39"/>
      <c r="D207" s="39"/>
      <c r="E207" s="39"/>
      <c r="F207" s="39"/>
      <c r="G207" s="39"/>
      <c r="H207" s="39"/>
      <c r="I207" s="44">
        <v>480</v>
      </c>
      <c r="J207" s="39"/>
      <c r="K207" s="39"/>
      <c r="L207" s="39"/>
      <c r="M207" s="39"/>
      <c r="N207" s="44">
        <v>2450</v>
      </c>
      <c r="O207" s="44">
        <v>3337</v>
      </c>
      <c r="P207" s="39"/>
    </row>
    <row r="208" spans="1:16" ht="15">
      <c r="A208" s="47" t="s">
        <v>155</v>
      </c>
      <c r="B208" s="43" t="s">
        <v>2129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44">
        <v>918</v>
      </c>
      <c r="P208" s="39"/>
    </row>
    <row r="209" spans="1:16" ht="15">
      <c r="A209" s="47" t="s">
        <v>161</v>
      </c>
      <c r="B209" s="43" t="s">
        <v>1926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4">
        <v>4</v>
      </c>
      <c r="P209" s="39"/>
    </row>
    <row r="210" spans="1:16" ht="15">
      <c r="A210" s="47" t="s">
        <v>164</v>
      </c>
      <c r="B210" s="43" t="s">
        <v>1765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44">
        <v>192</v>
      </c>
      <c r="O210" s="44">
        <v>1494</v>
      </c>
      <c r="P210" s="39"/>
    </row>
    <row r="211" spans="1:16" ht="15">
      <c r="A211" s="47" t="s">
        <v>167</v>
      </c>
      <c r="B211" s="43" t="s">
        <v>2166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4">
        <v>1</v>
      </c>
      <c r="P211" s="39"/>
    </row>
    <row r="212" spans="1:16" ht="15">
      <c r="A212" s="47" t="s">
        <v>170</v>
      </c>
      <c r="B212" s="43" t="s">
        <v>1766</v>
      </c>
      <c r="C212" s="39"/>
      <c r="D212" s="44">
        <v>12850</v>
      </c>
      <c r="E212" s="39"/>
      <c r="F212" s="39"/>
      <c r="G212" s="39"/>
      <c r="H212" s="39"/>
      <c r="I212" s="39"/>
      <c r="J212" s="39"/>
      <c r="K212" s="39"/>
      <c r="L212" s="39"/>
      <c r="M212" s="44">
        <v>0</v>
      </c>
      <c r="N212" s="44">
        <v>436</v>
      </c>
      <c r="O212" s="44">
        <v>8319</v>
      </c>
      <c r="P212" s="39"/>
    </row>
    <row r="213" spans="1:16" ht="15">
      <c r="A213" s="47" t="s">
        <v>173</v>
      </c>
      <c r="B213" s="43" t="s">
        <v>1767</v>
      </c>
      <c r="C213" s="39"/>
      <c r="D213" s="39"/>
      <c r="E213" s="39"/>
      <c r="F213" s="39"/>
      <c r="G213" s="39"/>
      <c r="H213" s="44">
        <v>30644</v>
      </c>
      <c r="I213" s="39"/>
      <c r="J213" s="39"/>
      <c r="K213" s="39"/>
      <c r="L213" s="39"/>
      <c r="M213" s="39"/>
      <c r="N213" s="39"/>
      <c r="O213" s="44">
        <v>10690</v>
      </c>
      <c r="P213" s="39"/>
    </row>
    <row r="214" spans="1:16" ht="15">
      <c r="A214" s="47" t="s">
        <v>179</v>
      </c>
      <c r="B214" s="43" t="s">
        <v>1768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44">
        <v>2467</v>
      </c>
      <c r="O214" s="44">
        <v>4354</v>
      </c>
      <c r="P214" s="39"/>
    </row>
    <row r="215" spans="1:16" ht="15">
      <c r="A215" s="47" t="s">
        <v>182</v>
      </c>
      <c r="B215" s="43" t="s">
        <v>1769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44">
        <v>1</v>
      </c>
      <c r="O215" s="44">
        <v>818</v>
      </c>
      <c r="P215" s="39"/>
    </row>
    <row r="216" spans="1:16" ht="15">
      <c r="A216" s="47" t="s">
        <v>185</v>
      </c>
      <c r="B216" s="43" t="s">
        <v>2061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44">
        <v>12625</v>
      </c>
      <c r="P216" s="39"/>
    </row>
    <row r="217" spans="1:16" ht="15">
      <c r="A217" s="47" t="s">
        <v>189</v>
      </c>
      <c r="B217" s="43" t="s">
        <v>2062</v>
      </c>
      <c r="C217" s="39"/>
      <c r="D217" s="44">
        <v>40598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44">
        <v>20037</v>
      </c>
      <c r="O217" s="44">
        <v>5216</v>
      </c>
      <c r="P217" s="39"/>
    </row>
    <row r="218" spans="1:16" ht="15">
      <c r="A218" s="47" t="s">
        <v>192</v>
      </c>
      <c r="B218" s="43" t="s">
        <v>1874</v>
      </c>
      <c r="C218" s="39"/>
      <c r="D218" s="39"/>
      <c r="E218" s="39"/>
      <c r="F218" s="39"/>
      <c r="G218" s="39"/>
      <c r="H218" s="44">
        <v>145707</v>
      </c>
      <c r="I218" s="39"/>
      <c r="J218" s="39"/>
      <c r="K218" s="39"/>
      <c r="L218" s="39"/>
      <c r="M218" s="39"/>
      <c r="N218" s="44">
        <v>13164</v>
      </c>
      <c r="O218" s="39"/>
      <c r="P218" s="39"/>
    </row>
    <row r="219" spans="1:16" ht="15">
      <c r="A219" s="47" t="s">
        <v>197</v>
      </c>
      <c r="B219" s="43" t="s">
        <v>2167</v>
      </c>
      <c r="C219" s="39"/>
      <c r="D219" s="39"/>
      <c r="E219" s="39"/>
      <c r="F219" s="39"/>
      <c r="G219" s="39"/>
      <c r="H219" s="44">
        <v>54183</v>
      </c>
      <c r="I219" s="39"/>
      <c r="J219" s="44">
        <v>0</v>
      </c>
      <c r="K219" s="39"/>
      <c r="L219" s="39"/>
      <c r="M219" s="39"/>
      <c r="N219" s="39"/>
      <c r="O219" s="44">
        <v>624</v>
      </c>
      <c r="P219" s="39"/>
    </row>
    <row r="220" spans="1:16" ht="15">
      <c r="A220" s="47" t="s">
        <v>203</v>
      </c>
      <c r="B220" s="43" t="s">
        <v>1770</v>
      </c>
      <c r="C220" s="39"/>
      <c r="D220" s="39"/>
      <c r="E220" s="39"/>
      <c r="F220" s="39"/>
      <c r="G220" s="39"/>
      <c r="H220" s="39"/>
      <c r="I220" s="39"/>
      <c r="J220" s="44">
        <v>504</v>
      </c>
      <c r="K220" s="39"/>
      <c r="L220" s="39"/>
      <c r="M220" s="39"/>
      <c r="N220" s="39"/>
      <c r="O220" s="44">
        <v>3184</v>
      </c>
      <c r="P220" s="39"/>
    </row>
    <row r="221" spans="1:16" ht="15">
      <c r="A221" s="47" t="s">
        <v>205</v>
      </c>
      <c r="B221" s="43" t="s">
        <v>1771</v>
      </c>
      <c r="C221" s="39"/>
      <c r="D221" s="44">
        <v>3934</v>
      </c>
      <c r="E221" s="39"/>
      <c r="F221" s="44">
        <v>0</v>
      </c>
      <c r="G221" s="39"/>
      <c r="H221" s="39"/>
      <c r="I221" s="39"/>
      <c r="J221" s="44">
        <v>730</v>
      </c>
      <c r="K221" s="39"/>
      <c r="L221" s="39"/>
      <c r="M221" s="44">
        <v>0</v>
      </c>
      <c r="N221" s="44">
        <v>5700</v>
      </c>
      <c r="O221" s="44">
        <v>4152</v>
      </c>
      <c r="P221" s="39"/>
    </row>
    <row r="222" spans="1:16" ht="15">
      <c r="A222" s="47" t="s">
        <v>207</v>
      </c>
      <c r="B222" s="43" t="s">
        <v>1927</v>
      </c>
      <c r="C222" s="39"/>
      <c r="D222" s="39"/>
      <c r="E222" s="39"/>
      <c r="F222" s="39"/>
      <c r="G222" s="39"/>
      <c r="H222" s="39"/>
      <c r="I222" s="39"/>
      <c r="J222" s="44">
        <v>2</v>
      </c>
      <c r="K222" s="39"/>
      <c r="L222" s="39"/>
      <c r="M222" s="39"/>
      <c r="N222" s="39"/>
      <c r="O222" s="44">
        <v>169</v>
      </c>
      <c r="P222" s="39"/>
    </row>
    <row r="223" spans="1:16" ht="15">
      <c r="A223" s="47" t="s">
        <v>213</v>
      </c>
      <c r="B223" s="43" t="s">
        <v>2130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44">
        <v>8184</v>
      </c>
      <c r="O223" s="39"/>
      <c r="P223" s="39"/>
    </row>
    <row r="224" spans="1:16" ht="15">
      <c r="A224" s="47" t="s">
        <v>216</v>
      </c>
      <c r="B224" s="43" t="s">
        <v>2063</v>
      </c>
      <c r="C224" s="39"/>
      <c r="D224" s="39"/>
      <c r="E224" s="39"/>
      <c r="F224" s="39"/>
      <c r="G224" s="39"/>
      <c r="H224" s="44">
        <v>0</v>
      </c>
      <c r="I224" s="39"/>
      <c r="J224" s="39"/>
      <c r="K224" s="39"/>
      <c r="L224" s="39"/>
      <c r="M224" s="39"/>
      <c r="N224" s="44">
        <v>30000</v>
      </c>
      <c r="O224" s="44">
        <v>5168</v>
      </c>
      <c r="P224" s="39"/>
    </row>
    <row r="225" spans="1:16" ht="15">
      <c r="A225" s="47" t="s">
        <v>218</v>
      </c>
      <c r="B225" s="43" t="s">
        <v>1772</v>
      </c>
      <c r="C225" s="39"/>
      <c r="D225" s="44">
        <v>0</v>
      </c>
      <c r="E225" s="44">
        <v>43258</v>
      </c>
      <c r="F225" s="39"/>
      <c r="G225" s="44">
        <v>0</v>
      </c>
      <c r="H225" s="39"/>
      <c r="I225" s="39"/>
      <c r="J225" s="39"/>
      <c r="K225" s="39"/>
      <c r="L225" s="39"/>
      <c r="M225" s="39"/>
      <c r="N225" s="39"/>
      <c r="O225" s="44">
        <v>1442</v>
      </c>
      <c r="P225" s="39"/>
    </row>
    <row r="226" spans="1:16" ht="15">
      <c r="A226" s="52" t="s">
        <v>1844</v>
      </c>
      <c r="B226" s="43" t="s">
        <v>1773</v>
      </c>
      <c r="C226" s="39"/>
      <c r="D226" s="39"/>
      <c r="E226" s="44">
        <v>0</v>
      </c>
      <c r="F226" s="39"/>
      <c r="G226" s="39"/>
      <c r="H226" s="44">
        <v>446125</v>
      </c>
      <c r="I226" s="39"/>
      <c r="J226" s="44">
        <v>7250</v>
      </c>
      <c r="K226" s="39"/>
      <c r="L226" s="39"/>
      <c r="M226" s="39"/>
      <c r="N226" s="44">
        <v>0</v>
      </c>
      <c r="O226" s="44">
        <v>3945</v>
      </c>
      <c r="P226" s="39"/>
    </row>
    <row r="227" spans="1:16" ht="15">
      <c r="A227" s="47" t="s">
        <v>222</v>
      </c>
      <c r="B227" s="43" t="s">
        <v>2131</v>
      </c>
      <c r="C227" s="39"/>
      <c r="D227" s="39"/>
      <c r="E227" s="39"/>
      <c r="F227" s="39"/>
      <c r="G227" s="39"/>
      <c r="H227" s="44">
        <v>12874</v>
      </c>
      <c r="I227" s="39"/>
      <c r="J227" s="39"/>
      <c r="K227" s="39"/>
      <c r="L227" s="39"/>
      <c r="M227" s="39"/>
      <c r="N227" s="39"/>
      <c r="O227" s="39"/>
      <c r="P227" s="39"/>
    </row>
    <row r="228" spans="1:16" ht="15">
      <c r="A228" s="47" t="s">
        <v>225</v>
      </c>
      <c r="B228" s="43" t="s">
        <v>1875</v>
      </c>
      <c r="C228" s="39"/>
      <c r="D228" s="44">
        <v>0</v>
      </c>
      <c r="E228" s="39"/>
      <c r="F228" s="39"/>
      <c r="G228" s="39"/>
      <c r="H228" s="39"/>
      <c r="I228" s="39"/>
      <c r="J228" s="39"/>
      <c r="K228" s="39"/>
      <c r="L228" s="39"/>
      <c r="M228" s="39"/>
      <c r="N228" s="44">
        <v>0</v>
      </c>
      <c r="O228" s="44">
        <v>5664</v>
      </c>
      <c r="P228" s="39"/>
    </row>
    <row r="229" spans="1:16" ht="15">
      <c r="A229" s="47" t="s">
        <v>228</v>
      </c>
      <c r="B229" s="43" t="s">
        <v>2108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44">
        <v>524</v>
      </c>
      <c r="P229" s="39"/>
    </row>
    <row r="230" spans="1:16" ht="15">
      <c r="A230" s="47" t="s">
        <v>231</v>
      </c>
      <c r="B230" s="43" t="s">
        <v>2064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44">
        <v>1192</v>
      </c>
      <c r="O230" s="44">
        <v>252</v>
      </c>
      <c r="P230" s="39"/>
    </row>
    <row r="231" spans="1:16" ht="15">
      <c r="A231" s="47" t="s">
        <v>234</v>
      </c>
      <c r="B231" s="43" t="s">
        <v>1876</v>
      </c>
      <c r="C231" s="39"/>
      <c r="D231" s="39"/>
      <c r="E231" s="39"/>
      <c r="F231" s="39"/>
      <c r="G231" s="39"/>
      <c r="H231" s="39"/>
      <c r="I231" s="39"/>
      <c r="J231" s="44">
        <v>67783</v>
      </c>
      <c r="K231" s="39"/>
      <c r="L231" s="39"/>
      <c r="M231" s="39"/>
      <c r="N231" s="44">
        <v>154869</v>
      </c>
      <c r="O231" s="44">
        <v>486</v>
      </c>
      <c r="P231" s="39"/>
    </row>
    <row r="232" spans="1:16" ht="15">
      <c r="A232" s="47" t="s">
        <v>237</v>
      </c>
      <c r="B232" s="43" t="s">
        <v>2065</v>
      </c>
      <c r="C232" s="39"/>
      <c r="D232" s="39"/>
      <c r="E232" s="44">
        <v>0</v>
      </c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1:16" ht="15">
      <c r="A233" s="47" t="s">
        <v>243</v>
      </c>
      <c r="B233" s="43" t="s">
        <v>1995</v>
      </c>
      <c r="C233" s="39"/>
      <c r="D233" s="39"/>
      <c r="E233" s="39"/>
      <c r="F233" s="39"/>
      <c r="G233" s="39"/>
      <c r="H233" s="44">
        <v>1</v>
      </c>
      <c r="I233" s="39"/>
      <c r="J233" s="39"/>
      <c r="K233" s="39"/>
      <c r="L233" s="39"/>
      <c r="M233" s="39"/>
      <c r="N233" s="39"/>
      <c r="O233" s="44">
        <v>1298</v>
      </c>
      <c r="P233" s="39"/>
    </row>
    <row r="234" spans="1:16" ht="15">
      <c r="A234" s="47" t="s">
        <v>246</v>
      </c>
      <c r="B234" s="43" t="s">
        <v>2168</v>
      </c>
      <c r="C234" s="39"/>
      <c r="D234" s="39"/>
      <c r="E234" s="39"/>
      <c r="F234" s="39"/>
      <c r="G234" s="39"/>
      <c r="H234" s="44">
        <v>148182</v>
      </c>
      <c r="I234" s="39"/>
      <c r="J234" s="39"/>
      <c r="K234" s="39"/>
      <c r="L234" s="39"/>
      <c r="M234" s="39"/>
      <c r="N234" s="39"/>
      <c r="O234" s="39"/>
      <c r="P234" s="39"/>
    </row>
    <row r="235" spans="1:16" ht="15">
      <c r="A235" s="47" t="s">
        <v>249</v>
      </c>
      <c r="B235" s="43" t="s">
        <v>2066</v>
      </c>
      <c r="C235" s="39"/>
      <c r="D235" s="44">
        <v>4205</v>
      </c>
      <c r="E235" s="44">
        <v>20700</v>
      </c>
      <c r="F235" s="39"/>
      <c r="G235" s="39"/>
      <c r="H235" s="44">
        <v>15694</v>
      </c>
      <c r="I235" s="39"/>
      <c r="J235" s="39"/>
      <c r="K235" s="39"/>
      <c r="L235" s="39"/>
      <c r="M235" s="39"/>
      <c r="N235" s="44">
        <v>42156</v>
      </c>
      <c r="O235" s="44">
        <v>896</v>
      </c>
      <c r="P235" s="39"/>
    </row>
    <row r="236" spans="1:16" ht="15">
      <c r="A236" s="47" t="s">
        <v>252</v>
      </c>
      <c r="B236" s="43" t="s">
        <v>2153</v>
      </c>
      <c r="C236" s="39"/>
      <c r="D236" s="39"/>
      <c r="E236" s="44">
        <v>0</v>
      </c>
      <c r="F236" s="39"/>
      <c r="G236" s="39"/>
      <c r="H236" s="44">
        <v>66509</v>
      </c>
      <c r="I236" s="39"/>
      <c r="J236" s="39"/>
      <c r="K236" s="39"/>
      <c r="L236" s="39"/>
      <c r="M236" s="39"/>
      <c r="N236" s="39"/>
      <c r="O236" s="39"/>
      <c r="P236" s="39"/>
    </row>
    <row r="237" spans="1:16" ht="15">
      <c r="A237" s="47" t="s">
        <v>258</v>
      </c>
      <c r="B237" s="43" t="s">
        <v>1774</v>
      </c>
      <c r="C237" s="39"/>
      <c r="D237" s="39"/>
      <c r="E237" s="44">
        <v>0</v>
      </c>
      <c r="F237" s="39"/>
      <c r="G237" s="39"/>
      <c r="H237" s="44">
        <v>25712</v>
      </c>
      <c r="I237" s="39"/>
      <c r="J237" s="39"/>
      <c r="K237" s="44">
        <v>0</v>
      </c>
      <c r="L237" s="39"/>
      <c r="M237" s="39"/>
      <c r="N237" s="44">
        <v>0</v>
      </c>
      <c r="O237" s="44">
        <v>2112</v>
      </c>
      <c r="P237" s="39"/>
    </row>
    <row r="238" spans="1:16" ht="15">
      <c r="A238" s="47" t="s">
        <v>260</v>
      </c>
      <c r="B238" s="43" t="s">
        <v>1877</v>
      </c>
      <c r="C238" s="39"/>
      <c r="D238" s="44">
        <v>1750</v>
      </c>
      <c r="E238" s="44">
        <v>2758</v>
      </c>
      <c r="F238" s="39"/>
      <c r="G238" s="39"/>
      <c r="H238" s="44">
        <v>42000</v>
      </c>
      <c r="I238" s="39"/>
      <c r="J238" s="39"/>
      <c r="K238" s="39"/>
      <c r="L238" s="39"/>
      <c r="M238" s="39"/>
      <c r="N238" s="39"/>
      <c r="O238" s="39"/>
      <c r="P238" s="39"/>
    </row>
    <row r="239" spans="1:16" ht="15">
      <c r="A239" s="47" t="s">
        <v>265</v>
      </c>
      <c r="B239" s="43" t="s">
        <v>1996</v>
      </c>
      <c r="C239" s="39"/>
      <c r="D239" s="39"/>
      <c r="E239" s="39"/>
      <c r="F239" s="39"/>
      <c r="G239" s="39"/>
      <c r="H239" s="44">
        <v>95464</v>
      </c>
      <c r="I239" s="39"/>
      <c r="J239" s="39"/>
      <c r="K239" s="39"/>
      <c r="L239" s="39"/>
      <c r="M239" s="39"/>
      <c r="N239" s="39"/>
      <c r="O239" s="44">
        <v>2000</v>
      </c>
      <c r="P239" s="39"/>
    </row>
    <row r="240" spans="1:16" ht="15">
      <c r="A240" s="47" t="s">
        <v>268</v>
      </c>
      <c r="B240" s="43" t="s">
        <v>2067</v>
      </c>
      <c r="C240" s="39"/>
      <c r="D240" s="39"/>
      <c r="E240" s="39"/>
      <c r="F240" s="39"/>
      <c r="G240" s="44">
        <v>480</v>
      </c>
      <c r="H240" s="44">
        <v>0</v>
      </c>
      <c r="I240" s="39"/>
      <c r="J240" s="39"/>
      <c r="K240" s="39"/>
      <c r="L240" s="39"/>
      <c r="M240" s="44">
        <v>0</v>
      </c>
      <c r="N240" s="39"/>
      <c r="O240" s="44">
        <v>576</v>
      </c>
      <c r="P240" s="39"/>
    </row>
    <row r="241" spans="1:16" ht="15">
      <c r="A241" s="47" t="s">
        <v>271</v>
      </c>
      <c r="B241" s="43" t="s">
        <v>1964</v>
      </c>
      <c r="C241" s="39"/>
      <c r="D241" s="39"/>
      <c r="E241" s="39"/>
      <c r="F241" s="39"/>
      <c r="G241" s="39"/>
      <c r="H241" s="44">
        <v>0</v>
      </c>
      <c r="I241" s="39"/>
      <c r="J241" s="39"/>
      <c r="K241" s="39"/>
      <c r="L241" s="39"/>
      <c r="M241" s="39"/>
      <c r="N241" s="44">
        <v>0</v>
      </c>
      <c r="O241" s="39"/>
      <c r="P241" s="39"/>
    </row>
    <row r="242" spans="1:16" ht="15">
      <c r="A242" s="47" t="s">
        <v>274</v>
      </c>
      <c r="B242" s="43" t="s">
        <v>2068</v>
      </c>
      <c r="C242" s="39"/>
      <c r="D242" s="39"/>
      <c r="E242" s="44">
        <v>2848</v>
      </c>
      <c r="F242" s="39"/>
      <c r="G242" s="39"/>
      <c r="H242" s="44">
        <v>138794</v>
      </c>
      <c r="I242" s="39"/>
      <c r="J242" s="39"/>
      <c r="K242" s="39"/>
      <c r="L242" s="39"/>
      <c r="M242" s="44">
        <v>130966</v>
      </c>
      <c r="N242" s="39"/>
      <c r="O242" s="39"/>
      <c r="P242" s="39"/>
    </row>
    <row r="243" spans="1:16" ht="15">
      <c r="A243" s="47" t="s">
        <v>280</v>
      </c>
      <c r="B243" s="43" t="s">
        <v>1928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44">
        <v>556757</v>
      </c>
      <c r="O243" s="44">
        <v>0</v>
      </c>
      <c r="P243" s="39"/>
    </row>
    <row r="244" spans="1:16" ht="15">
      <c r="A244" s="47" t="s">
        <v>283</v>
      </c>
      <c r="B244" s="43" t="s">
        <v>1850</v>
      </c>
      <c r="C244" s="39"/>
      <c r="D244" s="39"/>
      <c r="E244" s="44">
        <v>0</v>
      </c>
      <c r="F244" s="39"/>
      <c r="G244" s="39"/>
      <c r="H244" s="44">
        <v>0</v>
      </c>
      <c r="I244" s="39"/>
      <c r="J244" s="39"/>
      <c r="K244" s="39"/>
      <c r="L244" s="39"/>
      <c r="M244" s="39"/>
      <c r="N244" s="39"/>
      <c r="O244" s="44">
        <v>331</v>
      </c>
      <c r="P244" s="39"/>
    </row>
    <row r="245" spans="1:16" ht="15">
      <c r="A245" s="47" t="s">
        <v>286</v>
      </c>
      <c r="B245" s="43" t="s">
        <v>1835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0</v>
      </c>
      <c r="P245" s="39"/>
    </row>
    <row r="246" spans="1:16" ht="15">
      <c r="A246" s="47" t="s">
        <v>289</v>
      </c>
      <c r="B246" s="43" t="s">
        <v>1929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44">
        <v>0</v>
      </c>
      <c r="P246" s="39"/>
    </row>
    <row r="247" spans="1:16" ht="15">
      <c r="A247" s="47" t="s">
        <v>292</v>
      </c>
      <c r="B247" s="43" t="s">
        <v>1775</v>
      </c>
      <c r="C247" s="39"/>
      <c r="D247" s="44">
        <v>7132</v>
      </c>
      <c r="E247" s="44">
        <v>169</v>
      </c>
      <c r="F247" s="39"/>
      <c r="G247" s="44">
        <v>1125</v>
      </c>
      <c r="H247" s="44">
        <v>40544</v>
      </c>
      <c r="I247" s="39"/>
      <c r="J247" s="44">
        <v>792</v>
      </c>
      <c r="K247" s="39"/>
      <c r="L247" s="44">
        <v>11250</v>
      </c>
      <c r="M247" s="44">
        <v>0</v>
      </c>
      <c r="N247" s="44">
        <v>7877</v>
      </c>
      <c r="O247" s="44">
        <v>5159</v>
      </c>
      <c r="P247" s="39"/>
    </row>
    <row r="248" spans="1:16" ht="15">
      <c r="A248" s="47" t="s">
        <v>296</v>
      </c>
      <c r="B248" s="43" t="s">
        <v>1930</v>
      </c>
      <c r="C248" s="39"/>
      <c r="D248" s="44">
        <v>3</v>
      </c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44">
        <v>5</v>
      </c>
      <c r="P248" s="39"/>
    </row>
    <row r="249" spans="1:16" ht="15">
      <c r="A249" s="47" t="s">
        <v>302</v>
      </c>
      <c r="B249" s="43" t="s">
        <v>1973</v>
      </c>
      <c r="C249" s="39"/>
      <c r="D249" s="39"/>
      <c r="E249" s="39"/>
      <c r="F249" s="39"/>
      <c r="G249" s="39"/>
      <c r="H249" s="44">
        <v>50045</v>
      </c>
      <c r="I249" s="44">
        <v>0</v>
      </c>
      <c r="J249" s="39"/>
      <c r="K249" s="39"/>
      <c r="L249" s="39"/>
      <c r="M249" s="39"/>
      <c r="N249" s="44">
        <v>0</v>
      </c>
      <c r="O249" s="44">
        <v>0</v>
      </c>
      <c r="P249" s="39"/>
    </row>
    <row r="250" spans="1:16" ht="15">
      <c r="A250" s="47" t="s">
        <v>305</v>
      </c>
      <c r="B250" s="43" t="s">
        <v>2132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44">
        <v>2</v>
      </c>
      <c r="P250" s="39"/>
    </row>
    <row r="251" spans="1:16" ht="15">
      <c r="A251" s="47" t="s">
        <v>308</v>
      </c>
      <c r="B251" s="43" t="s">
        <v>2069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44">
        <v>3008</v>
      </c>
      <c r="P251" s="39"/>
    </row>
    <row r="252" spans="1:16" ht="15">
      <c r="A252" s="47" t="s">
        <v>311</v>
      </c>
      <c r="B252" s="43" t="s">
        <v>1776</v>
      </c>
      <c r="C252" s="39"/>
      <c r="D252" s="44">
        <v>0</v>
      </c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44">
        <v>1396</v>
      </c>
      <c r="P252" s="39"/>
    </row>
    <row r="253" spans="1:16" ht="15">
      <c r="A253" s="47" t="s">
        <v>314</v>
      </c>
      <c r="B253" s="43" t="s">
        <v>2154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44">
        <v>488</v>
      </c>
      <c r="P253" s="39"/>
    </row>
    <row r="254" spans="1:16" ht="15">
      <c r="A254" s="47" t="s">
        <v>317</v>
      </c>
      <c r="B254" s="43" t="s">
        <v>1777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44">
        <v>239</v>
      </c>
      <c r="P254" s="39"/>
    </row>
    <row r="255" spans="1:16" ht="15">
      <c r="A255" s="47" t="s">
        <v>320</v>
      </c>
      <c r="B255" s="43" t="s">
        <v>1997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44">
        <v>1197</v>
      </c>
      <c r="O255" s="44">
        <v>878</v>
      </c>
      <c r="P255" s="39"/>
    </row>
    <row r="256" spans="1:16" ht="15">
      <c r="A256" s="47" t="s">
        <v>323</v>
      </c>
      <c r="B256" s="43" t="s">
        <v>1974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44">
        <v>0</v>
      </c>
      <c r="P256" s="39"/>
    </row>
    <row r="257" spans="1:16" ht="15">
      <c r="A257" s="47" t="s">
        <v>326</v>
      </c>
      <c r="B257" s="43" t="s">
        <v>1931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6799</v>
      </c>
      <c r="P257" s="39"/>
    </row>
    <row r="258" spans="1:16" ht="15">
      <c r="A258" s="47" t="s">
        <v>329</v>
      </c>
      <c r="B258" s="43" t="s">
        <v>2070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44">
        <v>768</v>
      </c>
      <c r="P258" s="39"/>
    </row>
    <row r="259" spans="1:16" ht="15">
      <c r="A259" s="47" t="s">
        <v>338</v>
      </c>
      <c r="B259" s="43" t="s">
        <v>1778</v>
      </c>
      <c r="C259" s="39"/>
      <c r="D259" s="39"/>
      <c r="E259" s="39"/>
      <c r="F259" s="39"/>
      <c r="G259" s="39"/>
      <c r="H259" s="44">
        <v>0</v>
      </c>
      <c r="I259" s="39"/>
      <c r="J259" s="39"/>
      <c r="K259" s="39"/>
      <c r="L259" s="39"/>
      <c r="M259" s="39"/>
      <c r="N259" s="44">
        <v>1230</v>
      </c>
      <c r="O259" s="44">
        <v>970</v>
      </c>
      <c r="P259" s="39"/>
    </row>
    <row r="260" spans="1:16" ht="15">
      <c r="A260" s="47" t="s">
        <v>341</v>
      </c>
      <c r="B260" s="43" t="s">
        <v>2109</v>
      </c>
      <c r="C260" s="39"/>
      <c r="D260" s="44">
        <v>3396</v>
      </c>
      <c r="E260" s="39"/>
      <c r="F260" s="39"/>
      <c r="G260" s="39"/>
      <c r="H260" s="39"/>
      <c r="I260" s="39"/>
      <c r="J260" s="39"/>
      <c r="K260" s="39"/>
      <c r="L260" s="39"/>
      <c r="M260" s="44">
        <v>10000</v>
      </c>
      <c r="N260" s="39"/>
      <c r="O260" s="44">
        <v>866</v>
      </c>
      <c r="P260" s="39"/>
    </row>
    <row r="261" spans="1:16" ht="15">
      <c r="A261" s="47" t="s">
        <v>347</v>
      </c>
      <c r="B261" s="43" t="s">
        <v>2133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44">
        <v>8921</v>
      </c>
      <c r="N261" s="39"/>
      <c r="O261" s="44">
        <v>900</v>
      </c>
      <c r="P261" s="39"/>
    </row>
    <row r="262" spans="1:16" ht="15">
      <c r="A262" s="47" t="s">
        <v>350</v>
      </c>
      <c r="B262" s="43" t="s">
        <v>1779</v>
      </c>
      <c r="C262" s="44">
        <v>56650</v>
      </c>
      <c r="D262" s="39"/>
      <c r="E262" s="44">
        <v>1230</v>
      </c>
      <c r="F262" s="39"/>
      <c r="G262" s="39"/>
      <c r="H262" s="44">
        <v>26450</v>
      </c>
      <c r="I262" s="39"/>
      <c r="J262" s="39"/>
      <c r="K262" s="39"/>
      <c r="L262" s="39"/>
      <c r="M262" s="39"/>
      <c r="N262" s="44">
        <v>15832</v>
      </c>
      <c r="O262" s="44">
        <v>23900</v>
      </c>
      <c r="P262" s="39"/>
    </row>
    <row r="263" spans="1:16" ht="15">
      <c r="A263" s="47" t="s">
        <v>356</v>
      </c>
      <c r="B263" s="43" t="s">
        <v>1998</v>
      </c>
      <c r="C263" s="39"/>
      <c r="D263" s="39"/>
      <c r="E263" s="39"/>
      <c r="F263" s="39"/>
      <c r="G263" s="39"/>
      <c r="H263" s="44">
        <v>3294</v>
      </c>
      <c r="I263" s="39"/>
      <c r="J263" s="39"/>
      <c r="K263" s="39"/>
      <c r="L263" s="39"/>
      <c r="M263" s="39"/>
      <c r="N263" s="39"/>
      <c r="O263" s="39"/>
      <c r="P263" s="39"/>
    </row>
    <row r="264" spans="1:16" ht="15">
      <c r="A264" s="47" t="s">
        <v>359</v>
      </c>
      <c r="B264" s="43" t="s">
        <v>1932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44">
        <v>1032</v>
      </c>
      <c r="P264" s="39"/>
    </row>
    <row r="265" spans="1:16" ht="15">
      <c r="A265" s="47" t="s">
        <v>362</v>
      </c>
      <c r="B265" s="43" t="s">
        <v>2071</v>
      </c>
      <c r="C265" s="39"/>
      <c r="D265" s="39"/>
      <c r="E265" s="39"/>
      <c r="F265" s="39"/>
      <c r="G265" s="39"/>
      <c r="H265" s="44">
        <v>51169</v>
      </c>
      <c r="I265" s="39"/>
      <c r="J265" s="44">
        <v>2400</v>
      </c>
      <c r="K265" s="39"/>
      <c r="L265" s="39"/>
      <c r="M265" s="39"/>
      <c r="N265" s="39"/>
      <c r="O265" s="39"/>
      <c r="P265" s="39"/>
    </row>
    <row r="266" spans="1:16" ht="15">
      <c r="A266" s="47" t="s">
        <v>368</v>
      </c>
      <c r="B266" s="43" t="s">
        <v>1780</v>
      </c>
      <c r="C266" s="39"/>
      <c r="D266" s="39"/>
      <c r="E266" s="39"/>
      <c r="F266" s="39"/>
      <c r="G266" s="39"/>
      <c r="H266" s="44">
        <v>0</v>
      </c>
      <c r="I266" s="39"/>
      <c r="J266" s="39"/>
      <c r="K266" s="39"/>
      <c r="L266" s="39"/>
      <c r="M266" s="39"/>
      <c r="N266" s="44">
        <v>6867</v>
      </c>
      <c r="O266" s="44">
        <v>2840</v>
      </c>
      <c r="P266" s="39"/>
    </row>
    <row r="267" spans="1:16" ht="15">
      <c r="A267" s="47" t="s">
        <v>371</v>
      </c>
      <c r="B267" s="43" t="s">
        <v>1999</v>
      </c>
      <c r="C267" s="39"/>
      <c r="D267" s="39"/>
      <c r="E267" s="44">
        <v>0</v>
      </c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</row>
    <row r="268" spans="1:16" ht="15">
      <c r="A268" s="47" t="s">
        <v>374</v>
      </c>
      <c r="B268" s="43" t="s">
        <v>2072</v>
      </c>
      <c r="C268" s="39"/>
      <c r="D268" s="44">
        <v>144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4">
        <v>2827</v>
      </c>
      <c r="P268" s="39"/>
    </row>
    <row r="269" spans="1:16" ht="15">
      <c r="A269" s="47" t="s">
        <v>377</v>
      </c>
      <c r="B269" s="43" t="s">
        <v>1781</v>
      </c>
      <c r="C269" s="39"/>
      <c r="D269" s="44">
        <v>10800</v>
      </c>
      <c r="E269" s="39"/>
      <c r="F269" s="39"/>
      <c r="G269" s="39"/>
      <c r="H269" s="44">
        <v>0</v>
      </c>
      <c r="I269" s="39"/>
      <c r="J269" s="39"/>
      <c r="K269" s="44">
        <v>0</v>
      </c>
      <c r="L269" s="39"/>
      <c r="M269" s="44">
        <v>0</v>
      </c>
      <c r="N269" s="39"/>
      <c r="O269" s="44">
        <v>4918</v>
      </c>
      <c r="P269" s="39"/>
    </row>
    <row r="270" spans="1:16" ht="15">
      <c r="A270" s="47" t="s">
        <v>380</v>
      </c>
      <c r="B270" s="43" t="s">
        <v>2134</v>
      </c>
      <c r="C270" s="39"/>
      <c r="D270" s="39"/>
      <c r="E270" s="39"/>
      <c r="F270" s="39"/>
      <c r="G270" s="39"/>
      <c r="H270" s="44">
        <v>45131</v>
      </c>
      <c r="I270" s="39"/>
      <c r="J270" s="39"/>
      <c r="K270" s="39"/>
      <c r="L270" s="39"/>
      <c r="M270" s="39"/>
      <c r="N270" s="39"/>
      <c r="O270" s="44">
        <v>625</v>
      </c>
      <c r="P270" s="39"/>
    </row>
    <row r="271" spans="1:16" ht="15">
      <c r="A271" s="47" t="s">
        <v>383</v>
      </c>
      <c r="B271" s="43" t="s">
        <v>1878</v>
      </c>
      <c r="C271" s="39"/>
      <c r="D271" s="39"/>
      <c r="E271" s="39"/>
      <c r="F271" s="39"/>
      <c r="G271" s="39"/>
      <c r="H271" s="44">
        <v>13593</v>
      </c>
      <c r="I271" s="39"/>
      <c r="J271" s="39"/>
      <c r="K271" s="39"/>
      <c r="L271" s="39"/>
      <c r="M271" s="39"/>
      <c r="N271" s="39"/>
      <c r="O271" s="44">
        <v>192</v>
      </c>
      <c r="P271" s="39"/>
    </row>
    <row r="272" spans="1:16" ht="15">
      <c r="A272" s="47" t="s">
        <v>386</v>
      </c>
      <c r="B272" s="43" t="s">
        <v>1782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44">
        <v>8704</v>
      </c>
      <c r="N272" s="44">
        <v>135</v>
      </c>
      <c r="O272" s="39"/>
      <c r="P272" s="39"/>
    </row>
    <row r="273" spans="1:16" ht="15">
      <c r="A273" s="47" t="s">
        <v>389</v>
      </c>
      <c r="B273" s="43" t="s">
        <v>1783</v>
      </c>
      <c r="C273" s="39"/>
      <c r="D273" s="39"/>
      <c r="E273" s="39"/>
      <c r="F273" s="39"/>
      <c r="G273" s="39"/>
      <c r="H273" s="44">
        <v>0</v>
      </c>
      <c r="I273" s="39"/>
      <c r="J273" s="39"/>
      <c r="K273" s="39"/>
      <c r="L273" s="39"/>
      <c r="M273" s="39"/>
      <c r="N273" s="39"/>
      <c r="O273" s="44">
        <v>15705</v>
      </c>
      <c r="P273" s="39"/>
    </row>
    <row r="274" spans="1:16" ht="15">
      <c r="A274" s="47" t="s">
        <v>392</v>
      </c>
      <c r="B274" s="43" t="s">
        <v>2073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44">
        <v>576</v>
      </c>
      <c r="P274" s="39"/>
    </row>
    <row r="275" spans="1:16" ht="15">
      <c r="A275" s="47" t="s">
        <v>395</v>
      </c>
      <c r="B275" s="43" t="s">
        <v>1879</v>
      </c>
      <c r="C275" s="39"/>
      <c r="D275" s="39"/>
      <c r="E275" s="44">
        <v>53405</v>
      </c>
      <c r="F275" s="39"/>
      <c r="G275" s="39"/>
      <c r="H275" s="44">
        <v>46712</v>
      </c>
      <c r="I275" s="44">
        <v>2370</v>
      </c>
      <c r="J275" s="44">
        <v>0</v>
      </c>
      <c r="K275" s="39"/>
      <c r="L275" s="39"/>
      <c r="M275" s="44">
        <v>0</v>
      </c>
      <c r="N275" s="44">
        <v>0</v>
      </c>
      <c r="O275" s="44">
        <v>824</v>
      </c>
      <c r="P275" s="39"/>
    </row>
    <row r="276" spans="1:16" ht="15">
      <c r="A276" s="47" t="s">
        <v>398</v>
      </c>
      <c r="B276" s="43" t="s">
        <v>2074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44">
        <v>1165</v>
      </c>
      <c r="P276" s="39"/>
    </row>
    <row r="277" spans="1:16" ht="15">
      <c r="A277" s="47" t="s">
        <v>404</v>
      </c>
      <c r="B277" s="43" t="s">
        <v>1784</v>
      </c>
      <c r="C277" s="39"/>
      <c r="D277" s="44">
        <v>2063</v>
      </c>
      <c r="E277" s="39"/>
      <c r="F277" s="39"/>
      <c r="G277" s="39"/>
      <c r="H277" s="44">
        <v>93883</v>
      </c>
      <c r="I277" s="39"/>
      <c r="J277" s="39"/>
      <c r="K277" s="39"/>
      <c r="L277" s="39"/>
      <c r="M277" s="39"/>
      <c r="N277" s="39"/>
      <c r="O277" s="44">
        <v>4128</v>
      </c>
      <c r="P277" s="39"/>
    </row>
    <row r="278" spans="1:16" ht="15">
      <c r="A278" s="47" t="s">
        <v>407</v>
      </c>
      <c r="B278" s="43" t="s">
        <v>2135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44">
        <v>160</v>
      </c>
      <c r="P278" s="39"/>
    </row>
    <row r="279" spans="1:16" ht="15">
      <c r="A279" s="47" t="s">
        <v>410</v>
      </c>
      <c r="B279" s="43" t="s">
        <v>2169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44">
        <v>93000</v>
      </c>
      <c r="O279" s="39"/>
      <c r="P279" s="39"/>
    </row>
    <row r="280" spans="1:16" ht="15">
      <c r="A280" s="47" t="s">
        <v>413</v>
      </c>
      <c r="B280" s="43" t="s">
        <v>1785</v>
      </c>
      <c r="C280" s="39"/>
      <c r="D280" s="39"/>
      <c r="E280" s="44">
        <v>249</v>
      </c>
      <c r="F280" s="39"/>
      <c r="G280" s="39"/>
      <c r="H280" s="44">
        <v>15339</v>
      </c>
      <c r="I280" s="39"/>
      <c r="J280" s="39"/>
      <c r="K280" s="39"/>
      <c r="L280" s="39"/>
      <c r="M280" s="39"/>
      <c r="N280" s="44">
        <v>0</v>
      </c>
      <c r="O280" s="44">
        <v>630</v>
      </c>
      <c r="P280" s="39"/>
    </row>
    <row r="281" spans="1:16" ht="15">
      <c r="A281" s="47" t="s">
        <v>416</v>
      </c>
      <c r="B281" s="43" t="s">
        <v>2136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1</v>
      </c>
      <c r="P281" s="39"/>
    </row>
    <row r="282" spans="1:16" ht="15">
      <c r="A282" s="47" t="s">
        <v>426</v>
      </c>
      <c r="B282" s="43" t="s">
        <v>1836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44">
        <v>275</v>
      </c>
      <c r="P282" s="39"/>
    </row>
    <row r="283" spans="1:16" ht="15">
      <c r="A283" s="47" t="s">
        <v>437</v>
      </c>
      <c r="B283" s="43" t="s">
        <v>1786</v>
      </c>
      <c r="C283" s="39"/>
      <c r="D283" s="39"/>
      <c r="E283" s="44">
        <v>1</v>
      </c>
      <c r="F283" s="39"/>
      <c r="G283" s="39"/>
      <c r="H283" s="39"/>
      <c r="I283" s="39"/>
      <c r="J283" s="39"/>
      <c r="K283" s="39"/>
      <c r="L283" s="39"/>
      <c r="M283" s="39"/>
      <c r="N283" s="39"/>
      <c r="O283" s="44">
        <v>501</v>
      </c>
      <c r="P283" s="39"/>
    </row>
    <row r="284" spans="1:16" ht="15">
      <c r="A284" s="47" t="s">
        <v>440</v>
      </c>
      <c r="B284" s="43" t="s">
        <v>1880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950</v>
      </c>
      <c r="P284" s="39"/>
    </row>
    <row r="285" spans="1:16" ht="15">
      <c r="A285" s="47" t="s">
        <v>445</v>
      </c>
      <c r="B285" s="43" t="s">
        <v>1787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44">
        <v>12164</v>
      </c>
      <c r="O285" s="44">
        <v>16455</v>
      </c>
      <c r="P285" s="39"/>
    </row>
    <row r="286" spans="1:16" ht="15">
      <c r="A286" s="47" t="s">
        <v>448</v>
      </c>
      <c r="B286" s="43" t="s">
        <v>1788</v>
      </c>
      <c r="C286" s="39"/>
      <c r="D286" s="39"/>
      <c r="E286" s="39"/>
      <c r="F286" s="39"/>
      <c r="G286" s="39"/>
      <c r="H286" s="39"/>
      <c r="I286" s="39"/>
      <c r="J286" s="39"/>
      <c r="K286" s="44">
        <v>1920</v>
      </c>
      <c r="L286" s="39"/>
      <c r="M286" s="44">
        <v>0</v>
      </c>
      <c r="N286" s="44">
        <v>6750</v>
      </c>
      <c r="O286" s="44">
        <v>3542</v>
      </c>
      <c r="P286" s="39"/>
    </row>
    <row r="287" spans="1:16" ht="15">
      <c r="A287" s="47" t="s">
        <v>451</v>
      </c>
      <c r="B287" s="43" t="s">
        <v>2000</v>
      </c>
      <c r="C287" s="39"/>
      <c r="D287" s="39"/>
      <c r="E287" s="44">
        <v>0</v>
      </c>
      <c r="F287" s="39"/>
      <c r="G287" s="39"/>
      <c r="H287" s="39"/>
      <c r="I287" s="39"/>
      <c r="J287" s="39"/>
      <c r="K287" s="39"/>
      <c r="L287" s="39"/>
      <c r="M287" s="39"/>
      <c r="N287" s="39"/>
      <c r="O287" s="44">
        <v>1200</v>
      </c>
      <c r="P287" s="39"/>
    </row>
    <row r="288" spans="1:16" ht="15">
      <c r="A288" s="47" t="s">
        <v>455</v>
      </c>
      <c r="B288" s="43" t="s">
        <v>2075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44">
        <v>660</v>
      </c>
      <c r="P288" s="39"/>
    </row>
    <row r="289" spans="1:16" ht="15">
      <c r="A289" s="47" t="s">
        <v>461</v>
      </c>
      <c r="B289" s="43" t="s">
        <v>2076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4">
        <v>330</v>
      </c>
      <c r="P289" s="39"/>
    </row>
    <row r="290" spans="1:16" ht="15">
      <c r="A290" s="47" t="s">
        <v>464</v>
      </c>
      <c r="B290" s="43" t="s">
        <v>2001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44">
        <v>3763</v>
      </c>
      <c r="P290" s="39"/>
    </row>
    <row r="291" spans="1:16" ht="15">
      <c r="A291" s="47" t="s">
        <v>467</v>
      </c>
      <c r="B291" s="43" t="s">
        <v>1933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44">
        <v>3023</v>
      </c>
      <c r="P291" s="39"/>
    </row>
    <row r="292" spans="1:16" ht="15">
      <c r="A292" s="47" t="s">
        <v>473</v>
      </c>
      <c r="B292" s="43" t="s">
        <v>1837</v>
      </c>
      <c r="C292" s="39"/>
      <c r="D292" s="39"/>
      <c r="E292" s="44">
        <v>14400</v>
      </c>
      <c r="F292" s="39"/>
      <c r="G292" s="39"/>
      <c r="H292" s="39"/>
      <c r="I292" s="39"/>
      <c r="J292" s="39"/>
      <c r="K292" s="39"/>
      <c r="L292" s="39"/>
      <c r="M292" s="39"/>
      <c r="N292" s="39"/>
      <c r="O292" s="44">
        <v>3000</v>
      </c>
      <c r="P292" s="39"/>
    </row>
    <row r="293" spans="1:16" ht="15">
      <c r="A293" s="47" t="s">
        <v>476</v>
      </c>
      <c r="B293" s="43" t="s">
        <v>1789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44">
        <v>1928</v>
      </c>
      <c r="P293" s="39"/>
    </row>
    <row r="294" spans="1:16" ht="15">
      <c r="A294" s="47" t="s">
        <v>479</v>
      </c>
      <c r="B294" s="43" t="s">
        <v>2002</v>
      </c>
      <c r="C294" s="39"/>
      <c r="D294" s="39"/>
      <c r="E294" s="39"/>
      <c r="F294" s="39"/>
      <c r="G294" s="39"/>
      <c r="H294" s="39"/>
      <c r="I294" s="44">
        <v>16989</v>
      </c>
      <c r="J294" s="39"/>
      <c r="K294" s="39"/>
      <c r="L294" s="39"/>
      <c r="M294" s="39"/>
      <c r="N294" s="44">
        <v>192</v>
      </c>
      <c r="O294" s="44">
        <v>528</v>
      </c>
      <c r="P294" s="39"/>
    </row>
    <row r="295" spans="1:16" ht="15">
      <c r="A295" s="47" t="s">
        <v>482</v>
      </c>
      <c r="B295" s="43" t="s">
        <v>2170</v>
      </c>
      <c r="C295" s="39"/>
      <c r="D295" s="44">
        <v>4572</v>
      </c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1:16" ht="15">
      <c r="A296" s="47" t="s">
        <v>485</v>
      </c>
      <c r="B296" s="43" t="s">
        <v>1790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44">
        <v>670</v>
      </c>
      <c r="O296" s="44">
        <v>948</v>
      </c>
      <c r="P296" s="39"/>
    </row>
    <row r="297" spans="1:16" ht="15">
      <c r="A297" s="47" t="s">
        <v>488</v>
      </c>
      <c r="B297" s="43" t="s">
        <v>1791</v>
      </c>
      <c r="C297" s="39"/>
      <c r="D297" s="44">
        <v>19032</v>
      </c>
      <c r="E297" s="39"/>
      <c r="F297" s="39"/>
      <c r="G297" s="39"/>
      <c r="H297" s="39"/>
      <c r="I297" s="39"/>
      <c r="J297" s="39"/>
      <c r="K297" s="39"/>
      <c r="L297" s="39"/>
      <c r="M297" s="39"/>
      <c r="N297" s="44">
        <v>148715</v>
      </c>
      <c r="O297" s="44">
        <v>528</v>
      </c>
      <c r="P297" s="39"/>
    </row>
    <row r="298" spans="1:16" ht="15">
      <c r="A298" s="47" t="s">
        <v>491</v>
      </c>
      <c r="B298" s="43" t="s">
        <v>1881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>
        <v>6028</v>
      </c>
      <c r="P298" s="39"/>
    </row>
    <row r="299" spans="1:16" ht="15">
      <c r="A299" s="47" t="s">
        <v>494</v>
      </c>
      <c r="B299" s="43" t="s">
        <v>1934</v>
      </c>
      <c r="C299" s="39"/>
      <c r="D299" s="44">
        <v>0</v>
      </c>
      <c r="E299" s="39"/>
      <c r="F299" s="39"/>
      <c r="G299" s="44">
        <v>1560</v>
      </c>
      <c r="H299" s="44">
        <v>5659</v>
      </c>
      <c r="I299" s="39"/>
      <c r="J299" s="39"/>
      <c r="K299" s="39"/>
      <c r="L299" s="39"/>
      <c r="M299" s="39"/>
      <c r="N299" s="39"/>
      <c r="O299" s="44">
        <v>16887</v>
      </c>
      <c r="P299" s="39"/>
    </row>
    <row r="300" spans="1:16" ht="15">
      <c r="A300" s="47" t="s">
        <v>497</v>
      </c>
      <c r="B300" s="43" t="s">
        <v>2137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>
        <v>979</v>
      </c>
      <c r="P300" s="39"/>
    </row>
    <row r="301" spans="1:16" ht="15">
      <c r="A301" s="47" t="s">
        <v>500</v>
      </c>
      <c r="B301" s="43" t="s">
        <v>2110</v>
      </c>
      <c r="C301" s="39"/>
      <c r="D301" s="39"/>
      <c r="E301" s="39"/>
      <c r="F301" s="39"/>
      <c r="G301" s="39"/>
      <c r="H301" s="39"/>
      <c r="I301" s="39"/>
      <c r="J301" s="39"/>
      <c r="K301" s="44">
        <v>9062</v>
      </c>
      <c r="L301" s="39"/>
      <c r="M301" s="39"/>
      <c r="N301" s="39"/>
      <c r="O301" s="39"/>
      <c r="P301" s="39"/>
    </row>
    <row r="302" spans="1:16" ht="15">
      <c r="A302" s="47" t="s">
        <v>503</v>
      </c>
      <c r="B302" s="43" t="s">
        <v>1792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4">
        <v>6554</v>
      </c>
      <c r="P302" s="39"/>
    </row>
    <row r="303" spans="1:16" ht="15">
      <c r="A303" s="47" t="s">
        <v>506</v>
      </c>
      <c r="B303" s="43" t="s">
        <v>2077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381</v>
      </c>
      <c r="P303" s="39"/>
    </row>
    <row r="304" spans="1:16" ht="15">
      <c r="A304" s="47" t="s">
        <v>512</v>
      </c>
      <c r="B304" s="43" t="s">
        <v>2138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44">
        <v>24000</v>
      </c>
      <c r="O304" s="39"/>
      <c r="P304" s="39"/>
    </row>
    <row r="305" spans="1:16" ht="15">
      <c r="A305" s="47" t="s">
        <v>515</v>
      </c>
      <c r="B305" s="43" t="s">
        <v>1935</v>
      </c>
      <c r="C305" s="39"/>
      <c r="D305" s="39"/>
      <c r="E305" s="44">
        <v>1</v>
      </c>
      <c r="F305" s="39"/>
      <c r="G305" s="39"/>
      <c r="H305" s="39"/>
      <c r="I305" s="39"/>
      <c r="J305" s="39"/>
      <c r="K305" s="39"/>
      <c r="L305" s="39"/>
      <c r="M305" s="39"/>
      <c r="N305" s="39"/>
      <c r="O305" s="44">
        <v>10326</v>
      </c>
      <c r="P305" s="39"/>
    </row>
    <row r="306" spans="1:16" ht="15">
      <c r="A306" s="47" t="s">
        <v>518</v>
      </c>
      <c r="B306" s="43" t="s">
        <v>2078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44">
        <v>2300</v>
      </c>
      <c r="O306" s="44">
        <v>1056</v>
      </c>
      <c r="P306" s="39"/>
    </row>
    <row r="307" spans="1:16" ht="15">
      <c r="A307" s="47" t="s">
        <v>524</v>
      </c>
      <c r="B307" s="43" t="s">
        <v>1965</v>
      </c>
      <c r="C307" s="39"/>
      <c r="D307" s="39"/>
      <c r="E307" s="39"/>
      <c r="F307" s="39"/>
      <c r="G307" s="39"/>
      <c r="H307" s="44">
        <v>0</v>
      </c>
      <c r="I307" s="39"/>
      <c r="J307" s="39"/>
      <c r="K307" s="39"/>
      <c r="L307" s="39"/>
      <c r="M307" s="39"/>
      <c r="N307" s="39"/>
      <c r="O307" s="44">
        <v>1703</v>
      </c>
      <c r="P307" s="39"/>
    </row>
    <row r="308" spans="1:16" ht="15">
      <c r="A308" s="47" t="s">
        <v>530</v>
      </c>
      <c r="B308" s="43" t="s">
        <v>1936</v>
      </c>
      <c r="C308" s="39"/>
      <c r="D308" s="39"/>
      <c r="E308" s="44">
        <v>10381</v>
      </c>
      <c r="F308" s="39"/>
      <c r="G308" s="39"/>
      <c r="H308" s="44">
        <v>177362</v>
      </c>
      <c r="I308" s="39"/>
      <c r="J308" s="39"/>
      <c r="K308" s="39"/>
      <c r="L308" s="39"/>
      <c r="M308" s="39"/>
      <c r="N308" s="44">
        <v>24296</v>
      </c>
      <c r="O308" s="44">
        <v>0</v>
      </c>
      <c r="P308" s="39"/>
    </row>
    <row r="309" spans="1:16" ht="15">
      <c r="A309" s="47" t="s">
        <v>533</v>
      </c>
      <c r="B309" s="43" t="s">
        <v>1793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44">
        <v>2400</v>
      </c>
      <c r="O309" s="44">
        <v>5400</v>
      </c>
      <c r="P309" s="39"/>
    </row>
    <row r="310" spans="1:16" ht="15">
      <c r="A310" s="47" t="s">
        <v>536</v>
      </c>
      <c r="B310" s="43" t="s">
        <v>2111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44">
        <v>228</v>
      </c>
      <c r="P310" s="39"/>
    </row>
    <row r="311" spans="1:16" ht="15">
      <c r="A311" s="47" t="s">
        <v>539</v>
      </c>
      <c r="B311" s="43" t="s">
        <v>1882</v>
      </c>
      <c r="C311" s="39"/>
      <c r="D311" s="44">
        <v>4066</v>
      </c>
      <c r="E311" s="39"/>
      <c r="F311" s="39"/>
      <c r="G311" s="39"/>
      <c r="H311" s="39"/>
      <c r="I311" s="39"/>
      <c r="J311" s="39"/>
      <c r="K311" s="39"/>
      <c r="L311" s="44">
        <v>0</v>
      </c>
      <c r="M311" s="39"/>
      <c r="N311" s="44">
        <v>0</v>
      </c>
      <c r="O311" s="39"/>
      <c r="P311" s="39"/>
    </row>
    <row r="312" spans="1:16" ht="15">
      <c r="A312" s="47" t="s">
        <v>542</v>
      </c>
      <c r="B312" s="43" t="s">
        <v>2003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>
        <v>3007</v>
      </c>
      <c r="P312" s="39"/>
    </row>
    <row r="313" spans="1:16" ht="15">
      <c r="A313" s="47" t="s">
        <v>545</v>
      </c>
      <c r="B313" s="43" t="s">
        <v>1794</v>
      </c>
      <c r="C313" s="39"/>
      <c r="D313" s="44">
        <v>1</v>
      </c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44">
        <v>3699</v>
      </c>
      <c r="P313" s="39"/>
    </row>
    <row r="314" spans="1:16" ht="15">
      <c r="A314" s="47" t="s">
        <v>548</v>
      </c>
      <c r="B314" s="43" t="s">
        <v>1838</v>
      </c>
      <c r="C314" s="39"/>
      <c r="D314" s="44">
        <v>7414</v>
      </c>
      <c r="E314" s="44">
        <v>860</v>
      </c>
      <c r="F314" s="39"/>
      <c r="G314" s="39"/>
      <c r="H314" s="39"/>
      <c r="I314" s="39"/>
      <c r="J314" s="44">
        <v>0</v>
      </c>
      <c r="K314" s="39"/>
      <c r="L314" s="39"/>
      <c r="M314" s="39"/>
      <c r="N314" s="39"/>
      <c r="O314" s="44">
        <v>2073</v>
      </c>
      <c r="P314" s="39"/>
    </row>
    <row r="315" spans="1:16" ht="15">
      <c r="A315" s="47" t="s">
        <v>554</v>
      </c>
      <c r="B315" s="43" t="s">
        <v>1883</v>
      </c>
      <c r="C315" s="39"/>
      <c r="D315" s="39"/>
      <c r="E315" s="39"/>
      <c r="F315" s="39"/>
      <c r="G315" s="39"/>
      <c r="H315" s="44">
        <v>1</v>
      </c>
      <c r="I315" s="39"/>
      <c r="J315" s="39"/>
      <c r="K315" s="39"/>
      <c r="L315" s="39"/>
      <c r="M315" s="39"/>
      <c r="N315" s="39"/>
      <c r="O315" s="44">
        <v>316</v>
      </c>
      <c r="P315" s="39"/>
    </row>
    <row r="316" spans="1:16" ht="15">
      <c r="A316" s="47" t="s">
        <v>557</v>
      </c>
      <c r="B316" s="43" t="s">
        <v>1884</v>
      </c>
      <c r="C316" s="39"/>
      <c r="D316" s="44">
        <v>0</v>
      </c>
      <c r="E316" s="39"/>
      <c r="F316" s="39"/>
      <c r="G316" s="39"/>
      <c r="H316" s="44">
        <v>9400</v>
      </c>
      <c r="I316" s="39"/>
      <c r="J316" s="39"/>
      <c r="K316" s="39"/>
      <c r="L316" s="39"/>
      <c r="M316" s="39"/>
      <c r="N316" s="39"/>
      <c r="O316" s="44">
        <v>5815</v>
      </c>
      <c r="P316" s="39"/>
    </row>
    <row r="317" spans="1:16" ht="15">
      <c r="A317" s="47" t="s">
        <v>560</v>
      </c>
      <c r="B317" s="43" t="s">
        <v>1885</v>
      </c>
      <c r="C317" s="39"/>
      <c r="D317" s="39"/>
      <c r="E317" s="39"/>
      <c r="F317" s="39"/>
      <c r="G317" s="44">
        <v>563</v>
      </c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1:16" ht="15">
      <c r="A318" s="47" t="s">
        <v>566</v>
      </c>
      <c r="B318" s="43" t="s">
        <v>1872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44">
        <v>2636</v>
      </c>
      <c r="P318" s="39"/>
    </row>
    <row r="319" spans="1:16" ht="15">
      <c r="A319" s="47" t="s">
        <v>572</v>
      </c>
      <c r="B319" s="43" t="s">
        <v>2004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44">
        <v>3000</v>
      </c>
      <c r="O319" s="44">
        <v>7</v>
      </c>
      <c r="P319" s="39"/>
    </row>
    <row r="320" spans="1:16" ht="15">
      <c r="A320" s="47" t="s">
        <v>575</v>
      </c>
      <c r="B320" s="43" t="s">
        <v>1886</v>
      </c>
      <c r="C320" s="39"/>
      <c r="D320" s="39"/>
      <c r="E320" s="39"/>
      <c r="F320" s="39"/>
      <c r="G320" s="39"/>
      <c r="H320" s="39"/>
      <c r="I320" s="39"/>
      <c r="J320" s="44">
        <v>9017</v>
      </c>
      <c r="K320" s="39"/>
      <c r="L320" s="39"/>
      <c r="M320" s="39"/>
      <c r="N320" s="39"/>
      <c r="O320" s="39"/>
      <c r="P320" s="39"/>
    </row>
    <row r="321" spans="1:16" ht="15">
      <c r="A321" s="47" t="s">
        <v>578</v>
      </c>
      <c r="B321" s="43" t="s">
        <v>1937</v>
      </c>
      <c r="C321" s="39"/>
      <c r="D321" s="39"/>
      <c r="E321" s="39"/>
      <c r="F321" s="39"/>
      <c r="G321" s="44">
        <v>573</v>
      </c>
      <c r="H321" s="39"/>
      <c r="I321" s="39"/>
      <c r="J321" s="39"/>
      <c r="K321" s="39"/>
      <c r="L321" s="39"/>
      <c r="M321" s="39"/>
      <c r="N321" s="39"/>
      <c r="O321" s="44">
        <v>12</v>
      </c>
      <c r="P321" s="39"/>
    </row>
    <row r="322" spans="1:16" ht="15">
      <c r="A322" s="47" t="s">
        <v>581</v>
      </c>
      <c r="B322" s="43" t="s">
        <v>2005</v>
      </c>
      <c r="C322" s="39"/>
      <c r="D322" s="39"/>
      <c r="E322" s="44">
        <v>3719</v>
      </c>
      <c r="F322" s="39"/>
      <c r="G322" s="39"/>
      <c r="H322" s="39"/>
      <c r="I322" s="39"/>
      <c r="J322" s="39"/>
      <c r="K322" s="39"/>
      <c r="L322" s="39"/>
      <c r="M322" s="39"/>
      <c r="N322" s="39"/>
      <c r="O322" s="44">
        <v>3420</v>
      </c>
      <c r="P322" s="39"/>
    </row>
    <row r="323" spans="1:16" ht="15">
      <c r="A323" s="47" t="s">
        <v>584</v>
      </c>
      <c r="B323" s="43" t="s">
        <v>1938</v>
      </c>
      <c r="C323" s="39"/>
      <c r="D323" s="44">
        <v>0</v>
      </c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44">
        <v>1108</v>
      </c>
      <c r="P323" s="39"/>
    </row>
    <row r="324" spans="1:16" ht="15">
      <c r="A324" s="47" t="s">
        <v>587</v>
      </c>
      <c r="B324" s="43" t="s">
        <v>1795</v>
      </c>
      <c r="C324" s="39"/>
      <c r="D324" s="39"/>
      <c r="E324" s="44">
        <v>480</v>
      </c>
      <c r="F324" s="39"/>
      <c r="G324" s="39"/>
      <c r="H324" s="39"/>
      <c r="I324" s="39"/>
      <c r="J324" s="39"/>
      <c r="K324" s="44">
        <v>11250</v>
      </c>
      <c r="L324" s="39"/>
      <c r="M324" s="39"/>
      <c r="N324" s="39"/>
      <c r="O324" s="44">
        <v>6938</v>
      </c>
      <c r="P324" s="39"/>
    </row>
    <row r="325" spans="1:16" ht="15">
      <c r="A325" s="47" t="s">
        <v>590</v>
      </c>
      <c r="B325" s="43" t="s">
        <v>1796</v>
      </c>
      <c r="C325" s="39"/>
      <c r="D325" s="44">
        <v>2</v>
      </c>
      <c r="E325" s="44">
        <v>5237</v>
      </c>
      <c r="F325" s="39"/>
      <c r="G325" s="39"/>
      <c r="H325" s="44">
        <v>137311</v>
      </c>
      <c r="I325" s="39"/>
      <c r="J325" s="39"/>
      <c r="K325" s="44">
        <v>1350</v>
      </c>
      <c r="L325" s="39"/>
      <c r="M325" s="39"/>
      <c r="N325" s="44">
        <v>33539</v>
      </c>
      <c r="O325" s="44">
        <v>1600</v>
      </c>
      <c r="P325" s="39"/>
    </row>
    <row r="326" spans="1:16" ht="15">
      <c r="A326" s="47" t="s">
        <v>601</v>
      </c>
      <c r="B326" s="43" t="s">
        <v>1797</v>
      </c>
      <c r="C326" s="39"/>
      <c r="D326" s="39"/>
      <c r="E326" s="44">
        <v>2240</v>
      </c>
      <c r="F326" s="39"/>
      <c r="G326" s="44">
        <v>2292</v>
      </c>
      <c r="H326" s="44">
        <v>103671</v>
      </c>
      <c r="I326" s="39"/>
      <c r="J326" s="39"/>
      <c r="K326" s="39"/>
      <c r="L326" s="39"/>
      <c r="M326" s="39"/>
      <c r="N326" s="44">
        <v>7200</v>
      </c>
      <c r="O326" s="44">
        <v>14827</v>
      </c>
      <c r="P326" s="39"/>
    </row>
    <row r="327" spans="1:16" ht="15">
      <c r="A327" s="47" t="s">
        <v>604</v>
      </c>
      <c r="B327" s="43" t="s">
        <v>1839</v>
      </c>
      <c r="C327" s="39"/>
      <c r="D327" s="44">
        <v>1944</v>
      </c>
      <c r="E327" s="39"/>
      <c r="F327" s="39"/>
      <c r="G327" s="39"/>
      <c r="H327" s="39"/>
      <c r="I327" s="39"/>
      <c r="J327" s="39"/>
      <c r="K327" s="39"/>
      <c r="L327" s="39"/>
      <c r="M327" s="39"/>
      <c r="N327" s="44">
        <v>7200</v>
      </c>
      <c r="O327" s="44">
        <v>3639</v>
      </c>
      <c r="P327" s="39"/>
    </row>
    <row r="328" spans="1:16" ht="15">
      <c r="A328" s="47" t="s">
        <v>607</v>
      </c>
      <c r="B328" s="43" t="s">
        <v>2139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44">
        <v>2136</v>
      </c>
      <c r="P328" s="39"/>
    </row>
    <row r="329" spans="1:16" ht="15">
      <c r="A329" s="47" t="s">
        <v>610</v>
      </c>
      <c r="B329" s="43" t="s">
        <v>1798</v>
      </c>
      <c r="C329" s="39"/>
      <c r="D329" s="44">
        <v>0</v>
      </c>
      <c r="E329" s="44">
        <v>43778</v>
      </c>
      <c r="F329" s="39"/>
      <c r="G329" s="39"/>
      <c r="H329" s="44">
        <v>112520</v>
      </c>
      <c r="I329" s="39"/>
      <c r="J329" s="44">
        <v>118863</v>
      </c>
      <c r="K329" s="44">
        <v>28728</v>
      </c>
      <c r="L329" s="39"/>
      <c r="M329" s="39"/>
      <c r="N329" s="44">
        <v>4960</v>
      </c>
      <c r="O329" s="44">
        <v>1400</v>
      </c>
      <c r="P329" s="39"/>
    </row>
    <row r="330" spans="1:16" ht="15">
      <c r="A330" s="47" t="s">
        <v>613</v>
      </c>
      <c r="B330" s="43" t="s">
        <v>1887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44">
        <v>380</v>
      </c>
      <c r="P330" s="39"/>
    </row>
    <row r="331" spans="1:16" ht="15">
      <c r="A331" s="47" t="s">
        <v>619</v>
      </c>
      <c r="B331" s="43" t="s">
        <v>2155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44">
        <v>0</v>
      </c>
      <c r="O331" s="39"/>
      <c r="P331" s="39"/>
    </row>
    <row r="332" spans="1:16" ht="15">
      <c r="A332" s="47" t="s">
        <v>622</v>
      </c>
      <c r="B332" s="43" t="s">
        <v>2006</v>
      </c>
      <c r="C332" s="39"/>
      <c r="D332" s="39"/>
      <c r="E332" s="44">
        <v>0</v>
      </c>
      <c r="F332" s="39"/>
      <c r="G332" s="39"/>
      <c r="H332" s="39"/>
      <c r="I332" s="39"/>
      <c r="J332" s="39"/>
      <c r="K332" s="39"/>
      <c r="L332" s="39"/>
      <c r="M332" s="39"/>
      <c r="N332" s="39"/>
      <c r="O332" s="44">
        <v>0</v>
      </c>
      <c r="P332" s="39"/>
    </row>
    <row r="333" spans="1:16" ht="15">
      <c r="A333" s="47" t="s">
        <v>625</v>
      </c>
      <c r="B333" s="43" t="s">
        <v>1939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44">
        <v>2110</v>
      </c>
      <c r="P333" s="39"/>
    </row>
    <row r="334" spans="1:16" ht="15">
      <c r="A334" s="47" t="s">
        <v>628</v>
      </c>
      <c r="B334" s="43" t="s">
        <v>1784</v>
      </c>
      <c r="C334" s="39"/>
      <c r="D334" s="39"/>
      <c r="E334" s="39"/>
      <c r="F334" s="39"/>
      <c r="G334" s="39"/>
      <c r="H334" s="44">
        <v>0</v>
      </c>
      <c r="I334" s="39"/>
      <c r="J334" s="39"/>
      <c r="K334" s="39"/>
      <c r="L334" s="39"/>
      <c r="M334" s="39"/>
      <c r="N334" s="39"/>
      <c r="O334" s="44">
        <v>3088</v>
      </c>
      <c r="P334" s="39"/>
    </row>
    <row r="335" spans="1:16" ht="15">
      <c r="A335" s="47" t="s">
        <v>636</v>
      </c>
      <c r="B335" s="43" t="s">
        <v>1888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44">
        <v>9136</v>
      </c>
      <c r="O335" s="44">
        <v>9794</v>
      </c>
      <c r="P335" s="39"/>
    </row>
    <row r="336" spans="1:16" ht="15">
      <c r="A336" s="47" t="s">
        <v>639</v>
      </c>
      <c r="B336" s="43" t="s">
        <v>2079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44">
        <v>1352</v>
      </c>
      <c r="P336" s="39"/>
    </row>
    <row r="337" spans="1:16" ht="15">
      <c r="A337" s="47" t="s">
        <v>642</v>
      </c>
      <c r="B337" s="43" t="s">
        <v>2140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44">
        <v>463</v>
      </c>
      <c r="P337" s="39"/>
    </row>
    <row r="338" spans="1:16" ht="15">
      <c r="A338" s="47" t="s">
        <v>645</v>
      </c>
      <c r="B338" s="43" t="s">
        <v>2080</v>
      </c>
      <c r="C338" s="39"/>
      <c r="D338" s="39"/>
      <c r="E338" s="44">
        <v>27200</v>
      </c>
      <c r="F338" s="39"/>
      <c r="G338" s="39"/>
      <c r="H338" s="44">
        <v>986</v>
      </c>
      <c r="I338" s="39"/>
      <c r="J338" s="39"/>
      <c r="K338" s="39"/>
      <c r="L338" s="39"/>
      <c r="M338" s="39"/>
      <c r="N338" s="39"/>
      <c r="O338" s="39"/>
      <c r="P338" s="39"/>
    </row>
    <row r="339" spans="1:16" ht="15">
      <c r="A339" s="47" t="s">
        <v>648</v>
      </c>
      <c r="B339" s="43" t="s">
        <v>2156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44">
        <v>53</v>
      </c>
      <c r="P339" s="39"/>
    </row>
    <row r="340" spans="1:16" ht="15">
      <c r="A340" s="47" t="s">
        <v>651</v>
      </c>
      <c r="B340" s="43" t="s">
        <v>1970</v>
      </c>
      <c r="C340" s="39"/>
      <c r="D340" s="44">
        <v>3</v>
      </c>
      <c r="E340" s="39"/>
      <c r="F340" s="39"/>
      <c r="G340" s="39"/>
      <c r="H340" s="39"/>
      <c r="I340" s="39"/>
      <c r="J340" s="39"/>
      <c r="K340" s="39"/>
      <c r="L340" s="39"/>
      <c r="M340" s="39"/>
      <c r="N340" s="44">
        <v>6000</v>
      </c>
      <c r="O340" s="39"/>
      <c r="P340" s="39"/>
    </row>
    <row r="341" spans="1:16" ht="15">
      <c r="A341" s="47" t="s">
        <v>654</v>
      </c>
      <c r="B341" s="43" t="s">
        <v>1889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44">
        <v>1479</v>
      </c>
      <c r="P341" s="39"/>
    </row>
    <row r="342" spans="1:16" ht="15">
      <c r="A342" s="47" t="s">
        <v>657</v>
      </c>
      <c r="B342" s="43" t="s">
        <v>1799</v>
      </c>
      <c r="C342" s="39"/>
      <c r="D342" s="44">
        <v>0</v>
      </c>
      <c r="E342" s="39"/>
      <c r="F342" s="39"/>
      <c r="G342" s="39"/>
      <c r="H342" s="44">
        <v>8342</v>
      </c>
      <c r="I342" s="39"/>
      <c r="J342" s="39"/>
      <c r="K342" s="39"/>
      <c r="L342" s="39"/>
      <c r="M342" s="39"/>
      <c r="N342" s="39"/>
      <c r="O342" s="44">
        <v>9640</v>
      </c>
      <c r="P342" s="39"/>
    </row>
    <row r="343" spans="1:16" ht="15">
      <c r="A343" s="47" t="s">
        <v>660</v>
      </c>
      <c r="B343" s="43" t="s">
        <v>2007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44">
        <v>1</v>
      </c>
      <c r="P343" s="39"/>
    </row>
    <row r="344" spans="1:16" ht="15">
      <c r="A344" s="47" t="s">
        <v>663</v>
      </c>
      <c r="B344" s="43" t="s">
        <v>1840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44">
        <v>65108</v>
      </c>
      <c r="P344" s="39"/>
    </row>
    <row r="345" spans="1:16" ht="15">
      <c r="A345" s="47" t="s">
        <v>666</v>
      </c>
      <c r="B345" s="43" t="s">
        <v>2081</v>
      </c>
      <c r="C345" s="39"/>
      <c r="D345" s="39"/>
      <c r="E345" s="39"/>
      <c r="F345" s="39"/>
      <c r="G345" s="39"/>
      <c r="H345" s="44">
        <v>0</v>
      </c>
      <c r="I345" s="39"/>
      <c r="J345" s="39"/>
      <c r="K345" s="39"/>
      <c r="L345" s="39"/>
      <c r="M345" s="39"/>
      <c r="N345" s="39"/>
      <c r="O345" s="44">
        <v>2760</v>
      </c>
      <c r="P345" s="39"/>
    </row>
    <row r="346" spans="1:16" ht="15">
      <c r="A346" s="47" t="s">
        <v>670</v>
      </c>
      <c r="B346" s="43" t="s">
        <v>2082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44">
        <v>1186</v>
      </c>
      <c r="P346" s="39"/>
    </row>
    <row r="347" spans="1:16" ht="15">
      <c r="A347" s="47" t="s">
        <v>673</v>
      </c>
      <c r="B347" s="43" t="s">
        <v>2008</v>
      </c>
      <c r="C347" s="39"/>
      <c r="D347" s="39"/>
      <c r="E347" s="39"/>
      <c r="F347" s="39"/>
      <c r="G347" s="39"/>
      <c r="H347" s="44">
        <v>14970</v>
      </c>
      <c r="I347" s="39"/>
      <c r="J347" s="44">
        <v>10197</v>
      </c>
      <c r="K347" s="39"/>
      <c r="L347" s="39"/>
      <c r="M347" s="39"/>
      <c r="N347" s="39"/>
      <c r="O347" s="39"/>
      <c r="P347" s="39"/>
    </row>
    <row r="348" spans="1:16" ht="15">
      <c r="A348" s="47" t="s">
        <v>676</v>
      </c>
      <c r="B348" s="43" t="s">
        <v>2083</v>
      </c>
      <c r="C348" s="39"/>
      <c r="D348" s="39"/>
      <c r="E348" s="44">
        <v>4765</v>
      </c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</row>
    <row r="349" spans="1:16" ht="15">
      <c r="A349" s="47" t="s">
        <v>679</v>
      </c>
      <c r="B349" s="43" t="s">
        <v>2171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>
        <v>376</v>
      </c>
      <c r="P349" s="39"/>
    </row>
    <row r="350" spans="1:16" ht="15">
      <c r="A350" s="47" t="s">
        <v>682</v>
      </c>
      <c r="B350" s="43" t="s">
        <v>2009</v>
      </c>
      <c r="C350" s="39"/>
      <c r="D350" s="44">
        <v>33</v>
      </c>
      <c r="E350" s="39"/>
      <c r="F350" s="39"/>
      <c r="G350" s="39"/>
      <c r="H350" s="39"/>
      <c r="I350" s="39"/>
      <c r="J350" s="39"/>
      <c r="K350" s="44">
        <v>2</v>
      </c>
      <c r="L350" s="39"/>
      <c r="M350" s="39"/>
      <c r="N350" s="39"/>
      <c r="O350" s="44">
        <v>2</v>
      </c>
      <c r="P350" s="39"/>
    </row>
    <row r="351" spans="1:16" ht="15">
      <c r="A351" s="47" t="s">
        <v>688</v>
      </c>
      <c r="B351" s="43" t="s">
        <v>2084</v>
      </c>
      <c r="C351" s="39"/>
      <c r="D351" s="39"/>
      <c r="E351" s="39"/>
      <c r="F351" s="39"/>
      <c r="G351" s="44">
        <v>5826</v>
      </c>
      <c r="H351" s="44">
        <v>30288</v>
      </c>
      <c r="I351" s="39"/>
      <c r="J351" s="39"/>
      <c r="K351" s="39"/>
      <c r="L351" s="39"/>
      <c r="M351" s="39"/>
      <c r="N351" s="39"/>
      <c r="O351" s="39"/>
      <c r="P351" s="39"/>
    </row>
    <row r="352" spans="1:16" ht="15">
      <c r="A352" s="47" t="s">
        <v>691</v>
      </c>
      <c r="B352" s="43" t="s">
        <v>2085</v>
      </c>
      <c r="C352" s="39"/>
      <c r="D352" s="39"/>
      <c r="E352" s="39"/>
      <c r="F352" s="39"/>
      <c r="G352" s="39"/>
      <c r="H352" s="44">
        <v>39234</v>
      </c>
      <c r="I352" s="39"/>
      <c r="J352" s="39"/>
      <c r="K352" s="39"/>
      <c r="L352" s="39"/>
      <c r="M352" s="39"/>
      <c r="N352" s="44">
        <v>1500</v>
      </c>
      <c r="O352" s="39"/>
      <c r="P352" s="39"/>
    </row>
    <row r="353" spans="1:16" ht="15">
      <c r="A353" s="47" t="s">
        <v>700</v>
      </c>
      <c r="B353" s="43" t="s">
        <v>2086</v>
      </c>
      <c r="C353" s="39"/>
      <c r="D353" s="39"/>
      <c r="E353" s="39"/>
      <c r="F353" s="39"/>
      <c r="G353" s="39"/>
      <c r="H353" s="39"/>
      <c r="I353" s="39"/>
      <c r="J353" s="44">
        <v>616</v>
      </c>
      <c r="K353" s="39"/>
      <c r="L353" s="39"/>
      <c r="M353" s="39"/>
      <c r="N353" s="39"/>
      <c r="O353" s="39"/>
      <c r="P353" s="39"/>
    </row>
    <row r="354" spans="1:16" ht="15">
      <c r="A354" s="47" t="s">
        <v>703</v>
      </c>
      <c r="B354" s="43" t="s">
        <v>2141</v>
      </c>
      <c r="C354" s="39"/>
      <c r="D354" s="39"/>
      <c r="E354" s="39"/>
      <c r="F354" s="39"/>
      <c r="G354" s="39"/>
      <c r="H354" s="44">
        <v>20987</v>
      </c>
      <c r="I354" s="39"/>
      <c r="J354" s="39"/>
      <c r="K354" s="39"/>
      <c r="L354" s="39"/>
      <c r="M354" s="39"/>
      <c r="N354" s="44">
        <v>7090</v>
      </c>
      <c r="O354" s="44">
        <v>660</v>
      </c>
      <c r="P354" s="39"/>
    </row>
    <row r="355" spans="1:16" ht="15">
      <c r="A355" s="47" t="s">
        <v>709</v>
      </c>
      <c r="B355" s="43" t="s">
        <v>1800</v>
      </c>
      <c r="C355" s="39"/>
      <c r="D355" s="39"/>
      <c r="E355" s="44">
        <v>0</v>
      </c>
      <c r="F355" s="39"/>
      <c r="G355" s="39"/>
      <c r="H355" s="39"/>
      <c r="I355" s="44">
        <v>0</v>
      </c>
      <c r="J355" s="39"/>
      <c r="K355" s="39"/>
      <c r="L355" s="39"/>
      <c r="M355" s="39"/>
      <c r="N355" s="39"/>
      <c r="O355" s="44">
        <v>3297</v>
      </c>
      <c r="P355" s="39"/>
    </row>
    <row r="356" spans="1:16" ht="15">
      <c r="A356" s="47" t="s">
        <v>712</v>
      </c>
      <c r="B356" s="43" t="s">
        <v>1940</v>
      </c>
      <c r="C356" s="39"/>
      <c r="D356" s="39"/>
      <c r="E356" s="44">
        <v>1600</v>
      </c>
      <c r="F356" s="39"/>
      <c r="G356" s="39"/>
      <c r="H356" s="39"/>
      <c r="I356" s="39"/>
      <c r="J356" s="39"/>
      <c r="K356" s="39"/>
      <c r="L356" s="39"/>
      <c r="M356" s="39"/>
      <c r="N356" s="39"/>
      <c r="O356" s="44">
        <v>2050</v>
      </c>
      <c r="P356" s="39"/>
    </row>
    <row r="357" spans="1:16" ht="15">
      <c r="A357" s="47" t="s">
        <v>715</v>
      </c>
      <c r="B357" s="43" t="s">
        <v>2010</v>
      </c>
      <c r="C357" s="39"/>
      <c r="D357" s="39"/>
      <c r="E357" s="39"/>
      <c r="F357" s="39"/>
      <c r="G357" s="39"/>
      <c r="H357" s="44">
        <v>44394</v>
      </c>
      <c r="I357" s="39"/>
      <c r="J357" s="39"/>
      <c r="K357" s="39"/>
      <c r="L357" s="39"/>
      <c r="M357" s="39"/>
      <c r="N357" s="39"/>
      <c r="O357" s="39"/>
      <c r="P357" s="39"/>
    </row>
    <row r="358" spans="1:16" ht="15">
      <c r="A358" s="47" t="s">
        <v>718</v>
      </c>
      <c r="B358" s="43" t="s">
        <v>1801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>
        <v>7137</v>
      </c>
      <c r="P358" s="39"/>
    </row>
    <row r="359" spans="1:16" ht="15">
      <c r="A359" s="47" t="s">
        <v>721</v>
      </c>
      <c r="B359" s="43" t="s">
        <v>2142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44">
        <v>2000</v>
      </c>
      <c r="P359" s="39"/>
    </row>
    <row r="360" spans="1:16" ht="15">
      <c r="A360" s="47" t="s">
        <v>724</v>
      </c>
      <c r="B360" s="43" t="s">
        <v>1941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>
        <v>6076</v>
      </c>
      <c r="P360" s="39"/>
    </row>
    <row r="361" spans="1:16" ht="15">
      <c r="A361" s="47" t="s">
        <v>727</v>
      </c>
      <c r="B361" s="43" t="s">
        <v>1942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44">
        <v>0</v>
      </c>
      <c r="N361" s="39"/>
      <c r="O361" s="44">
        <v>7230</v>
      </c>
      <c r="P361" s="39"/>
    </row>
    <row r="362" spans="1:16" ht="15">
      <c r="A362" s="47" t="s">
        <v>730</v>
      </c>
      <c r="B362" s="43" t="s">
        <v>1802</v>
      </c>
      <c r="C362" s="39"/>
      <c r="D362" s="39"/>
      <c r="E362" s="39"/>
      <c r="F362" s="39"/>
      <c r="G362" s="39"/>
      <c r="H362" s="39"/>
      <c r="I362" s="39"/>
      <c r="J362" s="44">
        <v>7004</v>
      </c>
      <c r="K362" s="39"/>
      <c r="L362" s="39"/>
      <c r="M362" s="39"/>
      <c r="N362" s="44">
        <v>6698</v>
      </c>
      <c r="O362" s="44">
        <v>1</v>
      </c>
      <c r="P362" s="39"/>
    </row>
    <row r="363" spans="1:16" ht="15">
      <c r="A363" s="47" t="s">
        <v>733</v>
      </c>
      <c r="B363" s="43" t="s">
        <v>1803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44">
        <v>2880</v>
      </c>
      <c r="O363" s="44">
        <v>4960</v>
      </c>
      <c r="P363" s="39"/>
    </row>
    <row r="364" spans="1:16" ht="15">
      <c r="A364" s="47" t="s">
        <v>736</v>
      </c>
      <c r="B364" s="43" t="s">
        <v>2157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44">
        <v>196</v>
      </c>
      <c r="O364" s="39"/>
      <c r="P364" s="39"/>
    </row>
    <row r="365" spans="1:16" ht="15">
      <c r="A365" s="47" t="s">
        <v>739</v>
      </c>
      <c r="B365" s="43" t="s">
        <v>1804</v>
      </c>
      <c r="C365" s="39"/>
      <c r="D365" s="44">
        <v>0</v>
      </c>
      <c r="E365" s="39"/>
      <c r="F365" s="44">
        <v>743</v>
      </c>
      <c r="G365" s="39"/>
      <c r="H365" s="39"/>
      <c r="I365" s="39"/>
      <c r="J365" s="39"/>
      <c r="K365" s="39"/>
      <c r="L365" s="39"/>
      <c r="M365" s="39"/>
      <c r="N365" s="44">
        <v>2100</v>
      </c>
      <c r="O365" s="44">
        <v>11758</v>
      </c>
      <c r="P365" s="39"/>
    </row>
    <row r="366" spans="1:16" ht="15">
      <c r="A366" s="47" t="s">
        <v>742</v>
      </c>
      <c r="B366" s="43" t="s">
        <v>1805</v>
      </c>
      <c r="C366" s="39"/>
      <c r="D366" s="44">
        <v>363</v>
      </c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44">
        <v>9677</v>
      </c>
      <c r="P366" s="39"/>
    </row>
    <row r="367" spans="1:16" ht="15">
      <c r="A367" s="47" t="s">
        <v>745</v>
      </c>
      <c r="B367" s="43" t="s">
        <v>1890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4">
        <v>22228</v>
      </c>
      <c r="P367" s="39"/>
    </row>
    <row r="368" spans="1:16" ht="15">
      <c r="A368" s="47" t="s">
        <v>748</v>
      </c>
      <c r="B368" s="43" t="s">
        <v>2011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44">
        <v>0</v>
      </c>
      <c r="O368" s="44">
        <v>0</v>
      </c>
      <c r="P368" s="39"/>
    </row>
    <row r="369" spans="1:16" ht="15">
      <c r="A369" s="47" t="s">
        <v>755</v>
      </c>
      <c r="B369" s="43" t="s">
        <v>2012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44">
        <v>192</v>
      </c>
      <c r="O369" s="39"/>
      <c r="P369" s="39"/>
    </row>
    <row r="370" spans="1:16" ht="15">
      <c r="A370" s="47" t="s">
        <v>758</v>
      </c>
      <c r="B370" s="43" t="s">
        <v>1891</v>
      </c>
      <c r="C370" s="39"/>
      <c r="D370" s="39"/>
      <c r="E370" s="39"/>
      <c r="F370" s="39"/>
      <c r="G370" s="39"/>
      <c r="H370" s="44">
        <v>4800</v>
      </c>
      <c r="I370" s="39"/>
      <c r="J370" s="39"/>
      <c r="K370" s="39"/>
      <c r="L370" s="39"/>
      <c r="M370" s="44">
        <v>7640</v>
      </c>
      <c r="N370" s="44">
        <v>11472</v>
      </c>
      <c r="O370" s="44">
        <v>912</v>
      </c>
      <c r="P370" s="39"/>
    </row>
    <row r="371" spans="1:16" ht="15">
      <c r="A371" s="47" t="s">
        <v>761</v>
      </c>
      <c r="B371" s="43" t="s">
        <v>1806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4">
        <v>93556</v>
      </c>
      <c r="P371" s="39"/>
    </row>
    <row r="372" spans="1:16" ht="15">
      <c r="A372" s="47" t="s">
        <v>764</v>
      </c>
      <c r="B372" s="43" t="s">
        <v>2087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>
        <v>672</v>
      </c>
      <c r="P372" s="39"/>
    </row>
    <row r="373" spans="1:16" ht="15">
      <c r="A373" s="47" t="s">
        <v>768</v>
      </c>
      <c r="B373" s="43" t="s">
        <v>1807</v>
      </c>
      <c r="C373" s="39"/>
      <c r="D373" s="44">
        <v>0</v>
      </c>
      <c r="E373" s="44">
        <v>0</v>
      </c>
      <c r="F373" s="39"/>
      <c r="G373" s="39"/>
      <c r="H373" s="39"/>
      <c r="I373" s="39"/>
      <c r="J373" s="39"/>
      <c r="K373" s="39"/>
      <c r="L373" s="39"/>
      <c r="M373" s="39"/>
      <c r="N373" s="44">
        <v>0</v>
      </c>
      <c r="O373" s="44">
        <v>3318</v>
      </c>
      <c r="P373" s="39"/>
    </row>
    <row r="374" spans="1:16" ht="15">
      <c r="A374" s="47" t="s">
        <v>771</v>
      </c>
      <c r="B374" s="43" t="s">
        <v>1943</v>
      </c>
      <c r="C374" s="39"/>
      <c r="D374" s="39"/>
      <c r="E374" s="39"/>
      <c r="F374" s="39"/>
      <c r="G374" s="39"/>
      <c r="H374" s="39"/>
      <c r="I374" s="39"/>
      <c r="J374" s="44">
        <v>266</v>
      </c>
      <c r="K374" s="39"/>
      <c r="L374" s="39"/>
      <c r="M374" s="39"/>
      <c r="N374" s="39"/>
      <c r="O374" s="44">
        <v>5977</v>
      </c>
      <c r="P374" s="39"/>
    </row>
    <row r="375" spans="1:16" ht="15">
      <c r="A375" s="47" t="s">
        <v>774</v>
      </c>
      <c r="B375" s="43" t="s">
        <v>1944</v>
      </c>
      <c r="C375" s="39"/>
      <c r="D375" s="44">
        <v>1730</v>
      </c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44">
        <v>979</v>
      </c>
      <c r="P375" s="39"/>
    </row>
    <row r="376" spans="1:16" ht="15">
      <c r="A376" s="47" t="s">
        <v>780</v>
      </c>
      <c r="B376" s="43" t="s">
        <v>2172</v>
      </c>
      <c r="C376" s="39"/>
      <c r="D376" s="44">
        <v>179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44">
        <v>6304</v>
      </c>
      <c r="P376" s="39"/>
    </row>
    <row r="377" spans="1:16" ht="15">
      <c r="A377" s="47" t="s">
        <v>783</v>
      </c>
      <c r="B377" s="43" t="s">
        <v>1841</v>
      </c>
      <c r="C377" s="39"/>
      <c r="D377" s="44">
        <v>836</v>
      </c>
      <c r="E377" s="44">
        <v>0</v>
      </c>
      <c r="F377" s="39"/>
      <c r="G377" s="39"/>
      <c r="H377" s="39"/>
      <c r="I377" s="39"/>
      <c r="J377" s="39"/>
      <c r="K377" s="39"/>
      <c r="L377" s="39"/>
      <c r="M377" s="44">
        <v>0</v>
      </c>
      <c r="N377" s="39"/>
      <c r="O377" s="44">
        <v>1432</v>
      </c>
      <c r="P377" s="39"/>
    </row>
    <row r="378" spans="1:16" ht="15">
      <c r="A378" s="47" t="s">
        <v>789</v>
      </c>
      <c r="B378" s="43" t="s">
        <v>1763</v>
      </c>
      <c r="C378" s="39"/>
      <c r="D378" s="44">
        <v>0</v>
      </c>
      <c r="E378" s="39"/>
      <c r="F378" s="39"/>
      <c r="G378" s="39"/>
      <c r="H378" s="44">
        <v>32</v>
      </c>
      <c r="I378" s="44">
        <v>65977</v>
      </c>
      <c r="J378" s="39"/>
      <c r="K378" s="39"/>
      <c r="L378" s="39"/>
      <c r="M378" s="39"/>
      <c r="N378" s="44">
        <v>65462</v>
      </c>
      <c r="O378" s="44">
        <v>1421</v>
      </c>
      <c r="P378" s="39"/>
    </row>
    <row r="379" spans="1:16" ht="15">
      <c r="A379" s="47" t="s">
        <v>791</v>
      </c>
      <c r="B379" s="43" t="s">
        <v>2112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44">
        <v>8626</v>
      </c>
      <c r="P379" s="39"/>
    </row>
    <row r="380" spans="1:16" ht="15">
      <c r="A380" s="47" t="s">
        <v>811</v>
      </c>
      <c r="B380" s="43" t="s">
        <v>1808</v>
      </c>
      <c r="C380" s="39"/>
      <c r="D380" s="44">
        <v>7328</v>
      </c>
      <c r="E380" s="44">
        <v>0</v>
      </c>
      <c r="F380" s="39"/>
      <c r="G380" s="39"/>
      <c r="H380" s="44">
        <v>322237</v>
      </c>
      <c r="I380" s="39"/>
      <c r="J380" s="39"/>
      <c r="K380" s="39"/>
      <c r="L380" s="39"/>
      <c r="M380" s="39"/>
      <c r="N380" s="44">
        <v>1925</v>
      </c>
      <c r="O380" s="44">
        <v>600</v>
      </c>
      <c r="P380" s="39"/>
    </row>
    <row r="381" spans="1:16" ht="15">
      <c r="A381" s="47" t="s">
        <v>820</v>
      </c>
      <c r="B381" s="43" t="s">
        <v>1809</v>
      </c>
      <c r="C381" s="39"/>
      <c r="D381" s="39"/>
      <c r="E381" s="44">
        <v>3800</v>
      </c>
      <c r="F381" s="39"/>
      <c r="G381" s="39"/>
      <c r="H381" s="44">
        <v>49815</v>
      </c>
      <c r="I381" s="39"/>
      <c r="J381" s="39"/>
      <c r="K381" s="39"/>
      <c r="L381" s="39"/>
      <c r="M381" s="44">
        <v>0</v>
      </c>
      <c r="N381" s="39"/>
      <c r="O381" s="44">
        <v>3649</v>
      </c>
      <c r="P381" s="39"/>
    </row>
    <row r="382" spans="1:16" ht="15">
      <c r="A382" s="47" t="s">
        <v>823</v>
      </c>
      <c r="B382" s="43" t="s">
        <v>2113</v>
      </c>
      <c r="C382" s="39"/>
      <c r="D382" s="44">
        <v>8230</v>
      </c>
      <c r="E382" s="39"/>
      <c r="F382" s="39"/>
      <c r="G382" s="39"/>
      <c r="H382" s="39"/>
      <c r="I382" s="39"/>
      <c r="J382" s="39"/>
      <c r="K382" s="39"/>
      <c r="L382" s="39"/>
      <c r="M382" s="44">
        <v>267</v>
      </c>
      <c r="N382" s="39"/>
      <c r="O382" s="39"/>
      <c r="P382" s="39"/>
    </row>
    <row r="383" spans="1:16" ht="15">
      <c r="A383" s="47" t="s">
        <v>826</v>
      </c>
      <c r="B383" s="43" t="s">
        <v>1945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4">
        <v>1556</v>
      </c>
      <c r="P383" s="39"/>
    </row>
    <row r="384" spans="1:16" ht="15">
      <c r="A384" s="47" t="s">
        <v>831</v>
      </c>
      <c r="B384" s="43" t="s">
        <v>2088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44">
        <v>785</v>
      </c>
      <c r="P384" s="39"/>
    </row>
    <row r="385" spans="1:16" ht="15">
      <c r="A385" s="47" t="s">
        <v>834</v>
      </c>
      <c r="B385" s="43" t="s">
        <v>1946</v>
      </c>
      <c r="C385" s="39"/>
      <c r="D385" s="39"/>
      <c r="E385" s="39"/>
      <c r="F385" s="39"/>
      <c r="G385" s="39"/>
      <c r="H385" s="44">
        <v>133167</v>
      </c>
      <c r="I385" s="39"/>
      <c r="J385" s="39"/>
      <c r="K385" s="39"/>
      <c r="L385" s="39"/>
      <c r="M385" s="39"/>
      <c r="N385" s="44">
        <v>37605</v>
      </c>
      <c r="O385" s="44">
        <v>650</v>
      </c>
      <c r="P385" s="39"/>
    </row>
    <row r="386" spans="1:16" ht="15">
      <c r="A386" s="47" t="s">
        <v>839</v>
      </c>
      <c r="B386" s="43" t="s">
        <v>1810</v>
      </c>
      <c r="C386" s="39"/>
      <c r="D386" s="39"/>
      <c r="E386" s="44">
        <v>13200</v>
      </c>
      <c r="F386" s="44">
        <v>0</v>
      </c>
      <c r="G386" s="39"/>
      <c r="H386" s="44">
        <v>47523</v>
      </c>
      <c r="I386" s="39"/>
      <c r="J386" s="39"/>
      <c r="K386" s="39"/>
      <c r="L386" s="39"/>
      <c r="M386" s="44">
        <v>89770</v>
      </c>
      <c r="N386" s="39"/>
      <c r="O386" s="44">
        <v>4592</v>
      </c>
      <c r="P386" s="39"/>
    </row>
    <row r="387" spans="1:16" ht="15">
      <c r="A387" s="47" t="s">
        <v>842</v>
      </c>
      <c r="B387" s="43" t="s">
        <v>2089</v>
      </c>
      <c r="C387" s="39"/>
      <c r="D387" s="39"/>
      <c r="E387" s="39"/>
      <c r="F387" s="39"/>
      <c r="G387" s="39"/>
      <c r="H387" s="44">
        <v>0</v>
      </c>
      <c r="I387" s="39"/>
      <c r="J387" s="39"/>
      <c r="K387" s="39"/>
      <c r="L387" s="39"/>
      <c r="M387" s="39"/>
      <c r="N387" s="39"/>
      <c r="O387" s="44">
        <v>576</v>
      </c>
      <c r="P387" s="39"/>
    </row>
    <row r="388" spans="1:16" ht="15">
      <c r="A388" s="47" t="s">
        <v>849</v>
      </c>
      <c r="B388" s="43" t="s">
        <v>1947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44">
        <v>1</v>
      </c>
      <c r="O388" s="44">
        <v>2168</v>
      </c>
      <c r="P388" s="39"/>
    </row>
    <row r="389" spans="1:16" ht="15">
      <c r="A389" s="47" t="s">
        <v>852</v>
      </c>
      <c r="B389" s="43" t="s">
        <v>1966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44">
        <v>50</v>
      </c>
      <c r="P389" s="39"/>
    </row>
    <row r="390" spans="1:16" ht="15">
      <c r="A390" s="47" t="s">
        <v>855</v>
      </c>
      <c r="B390" s="43" t="s">
        <v>2013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44">
        <v>997</v>
      </c>
      <c r="P390" s="39"/>
    </row>
    <row r="391" spans="1:16" ht="15">
      <c r="A391" s="47" t="s">
        <v>858</v>
      </c>
      <c r="B391" s="43" t="s">
        <v>2090</v>
      </c>
      <c r="C391" s="39"/>
      <c r="D391" s="39"/>
      <c r="E391" s="39"/>
      <c r="F391" s="39"/>
      <c r="G391" s="44">
        <v>542</v>
      </c>
      <c r="H391" s="39"/>
      <c r="I391" s="39"/>
      <c r="J391" s="39"/>
      <c r="K391" s="39"/>
      <c r="L391" s="39"/>
      <c r="M391" s="39"/>
      <c r="N391" s="39"/>
      <c r="O391" s="39"/>
      <c r="P391" s="39"/>
    </row>
    <row r="392" spans="1:16" ht="15">
      <c r="A392" s="47" t="s">
        <v>861</v>
      </c>
      <c r="B392" s="43" t="s">
        <v>2143</v>
      </c>
      <c r="C392" s="39"/>
      <c r="D392" s="44">
        <v>2200</v>
      </c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</row>
    <row r="393" spans="1:16" ht="15">
      <c r="A393" s="47" t="s">
        <v>864</v>
      </c>
      <c r="B393" s="43" t="s">
        <v>2091</v>
      </c>
      <c r="C393" s="39"/>
      <c r="D393" s="39"/>
      <c r="E393" s="44">
        <v>1188</v>
      </c>
      <c r="F393" s="39"/>
      <c r="G393" s="39"/>
      <c r="H393" s="39"/>
      <c r="I393" s="39"/>
      <c r="J393" s="39"/>
      <c r="K393" s="39"/>
      <c r="L393" s="39"/>
      <c r="M393" s="39"/>
      <c r="N393" s="39"/>
      <c r="O393" s="44">
        <v>2261</v>
      </c>
      <c r="P393" s="39"/>
    </row>
    <row r="394" spans="1:16" ht="15">
      <c r="A394" s="47" t="s">
        <v>867</v>
      </c>
      <c r="B394" s="43" t="s">
        <v>2092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>
        <v>13476</v>
      </c>
      <c r="P394" s="39"/>
    </row>
    <row r="395" spans="1:16" ht="15">
      <c r="A395" s="47" t="s">
        <v>870</v>
      </c>
      <c r="B395" s="43" t="s">
        <v>2173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44">
        <v>100</v>
      </c>
      <c r="P395" s="39"/>
    </row>
    <row r="396" spans="1:16" ht="15">
      <c r="A396" s="47" t="s">
        <v>873</v>
      </c>
      <c r="B396" s="43" t="s">
        <v>1948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44">
        <v>11840</v>
      </c>
      <c r="P396" s="39"/>
    </row>
    <row r="397" spans="1:16" ht="15">
      <c r="A397" s="47" t="s">
        <v>876</v>
      </c>
      <c r="B397" s="43" t="s">
        <v>2014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44">
        <v>528</v>
      </c>
      <c r="O397" s="44">
        <v>1916</v>
      </c>
      <c r="P397" s="39"/>
    </row>
    <row r="398" spans="1:16" ht="15">
      <c r="A398" s="47" t="s">
        <v>879</v>
      </c>
      <c r="B398" s="43" t="s">
        <v>1949</v>
      </c>
      <c r="C398" s="39"/>
      <c r="D398" s="39"/>
      <c r="E398" s="39"/>
      <c r="F398" s="39"/>
      <c r="G398" s="39"/>
      <c r="H398" s="44">
        <v>24106</v>
      </c>
      <c r="I398" s="39"/>
      <c r="J398" s="39"/>
      <c r="K398" s="39"/>
      <c r="L398" s="39"/>
      <c r="M398" s="39"/>
      <c r="N398" s="39"/>
      <c r="O398" s="44">
        <v>3276</v>
      </c>
      <c r="P398" s="39"/>
    </row>
    <row r="399" spans="1:16" ht="15">
      <c r="A399" s="47" t="s">
        <v>882</v>
      </c>
      <c r="B399" s="43" t="s">
        <v>1950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>
        <v>3737</v>
      </c>
      <c r="P399" s="39"/>
    </row>
    <row r="400" spans="1:16" ht="15">
      <c r="A400" s="47" t="s">
        <v>888</v>
      </c>
      <c r="B400" s="43" t="s">
        <v>2144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44">
        <v>912</v>
      </c>
      <c r="P400" s="39"/>
    </row>
    <row r="401" spans="1:16" ht="15">
      <c r="A401" s="47" t="s">
        <v>891</v>
      </c>
      <c r="B401" s="43" t="s">
        <v>2158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44">
        <v>2</v>
      </c>
      <c r="P401" s="39"/>
    </row>
    <row r="402" spans="1:16" ht="15">
      <c r="A402" s="47" t="s">
        <v>894</v>
      </c>
      <c r="B402" s="43" t="s">
        <v>2093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>
        <v>17596</v>
      </c>
      <c r="P402" s="39"/>
    </row>
    <row r="403" spans="1:16" ht="15">
      <c r="A403" s="47" t="s">
        <v>897</v>
      </c>
      <c r="B403" s="43" t="s">
        <v>2159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44">
        <v>25900</v>
      </c>
      <c r="O403" s="39"/>
      <c r="P403" s="39"/>
    </row>
    <row r="404" spans="1:16" ht="15">
      <c r="A404" s="47" t="s">
        <v>903</v>
      </c>
      <c r="B404" s="43" t="s">
        <v>1892</v>
      </c>
      <c r="C404" s="39"/>
      <c r="D404" s="39"/>
      <c r="E404" s="44">
        <v>0</v>
      </c>
      <c r="F404" s="39"/>
      <c r="G404" s="39"/>
      <c r="H404" s="39"/>
      <c r="I404" s="39"/>
      <c r="J404" s="39"/>
      <c r="K404" s="39"/>
      <c r="L404" s="39"/>
      <c r="M404" s="39"/>
      <c r="N404" s="39"/>
      <c r="O404" s="44">
        <v>4000</v>
      </c>
      <c r="P404" s="39"/>
    </row>
    <row r="405" spans="1:16" ht="15">
      <c r="A405" s="47" t="s">
        <v>909</v>
      </c>
      <c r="B405" s="43" t="s">
        <v>1811</v>
      </c>
      <c r="C405" s="39"/>
      <c r="D405" s="39"/>
      <c r="E405" s="39"/>
      <c r="F405" s="44">
        <v>6000</v>
      </c>
      <c r="G405" s="39"/>
      <c r="H405" s="39"/>
      <c r="I405" s="39"/>
      <c r="J405" s="39"/>
      <c r="K405" s="39"/>
      <c r="L405" s="39"/>
      <c r="M405" s="39"/>
      <c r="N405" s="44">
        <v>2400</v>
      </c>
      <c r="O405" s="44">
        <v>4288</v>
      </c>
      <c r="P405" s="39"/>
    </row>
    <row r="406" spans="1:16" ht="15">
      <c r="A406" s="47" t="s">
        <v>922</v>
      </c>
      <c r="B406" s="43" t="s">
        <v>1812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>
        <v>8965</v>
      </c>
      <c r="P406" s="39"/>
    </row>
    <row r="407" spans="1:16" ht="15">
      <c r="A407" s="47" t="s">
        <v>924</v>
      </c>
      <c r="B407" s="43" t="s">
        <v>1893</v>
      </c>
      <c r="C407" s="39"/>
      <c r="D407" s="39"/>
      <c r="E407" s="39"/>
      <c r="F407" s="39"/>
      <c r="G407" s="39"/>
      <c r="H407" s="39"/>
      <c r="I407" s="44">
        <v>36910</v>
      </c>
      <c r="J407" s="39"/>
      <c r="K407" s="39"/>
      <c r="L407" s="39"/>
      <c r="M407" s="39"/>
      <c r="N407" s="39"/>
      <c r="O407" s="39"/>
      <c r="P407" s="39"/>
    </row>
    <row r="408" spans="1:16" ht="15">
      <c r="A408" s="47" t="s">
        <v>928</v>
      </c>
      <c r="B408" s="43" t="s">
        <v>2015</v>
      </c>
      <c r="C408" s="39"/>
      <c r="D408" s="39"/>
      <c r="E408" s="39"/>
      <c r="F408" s="44">
        <v>0</v>
      </c>
      <c r="G408" s="39"/>
      <c r="H408" s="44">
        <v>0</v>
      </c>
      <c r="I408" s="39"/>
      <c r="J408" s="39"/>
      <c r="K408" s="39"/>
      <c r="L408" s="39"/>
      <c r="M408" s="39"/>
      <c r="N408" s="39"/>
      <c r="O408" s="44">
        <v>526</v>
      </c>
      <c r="P408" s="39"/>
    </row>
    <row r="409" spans="1:16" ht="15">
      <c r="A409" s="47" t="s">
        <v>931</v>
      </c>
      <c r="B409" s="43" t="s">
        <v>2016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4">
        <v>6777</v>
      </c>
      <c r="P409" s="39"/>
    </row>
    <row r="410" spans="1:16" ht="15">
      <c r="A410" s="47" t="s">
        <v>934</v>
      </c>
      <c r="B410" s="43" t="s">
        <v>1813</v>
      </c>
      <c r="C410" s="39"/>
      <c r="D410" s="39"/>
      <c r="E410" s="39"/>
      <c r="F410" s="39"/>
      <c r="G410" s="39"/>
      <c r="H410" s="44">
        <v>53462</v>
      </c>
      <c r="I410" s="39"/>
      <c r="J410" s="39"/>
      <c r="K410" s="39"/>
      <c r="L410" s="39"/>
      <c r="M410" s="39"/>
      <c r="N410" s="44">
        <v>886050</v>
      </c>
      <c r="O410" s="44">
        <v>440</v>
      </c>
      <c r="P410" s="39"/>
    </row>
    <row r="411" spans="1:16" ht="15">
      <c r="A411" s="47" t="s">
        <v>937</v>
      </c>
      <c r="B411" s="43" t="s">
        <v>1951</v>
      </c>
      <c r="C411" s="39"/>
      <c r="D411" s="39"/>
      <c r="E411" s="39"/>
      <c r="F411" s="39"/>
      <c r="G411" s="39"/>
      <c r="H411" s="44">
        <v>47923</v>
      </c>
      <c r="I411" s="39"/>
      <c r="J411" s="39"/>
      <c r="K411" s="39"/>
      <c r="L411" s="39"/>
      <c r="M411" s="39"/>
      <c r="N411" s="39"/>
      <c r="O411" s="44">
        <v>886</v>
      </c>
      <c r="P411" s="39"/>
    </row>
    <row r="412" spans="1:16" ht="15">
      <c r="A412" s="47" t="s">
        <v>940</v>
      </c>
      <c r="B412" s="43" t="s">
        <v>1952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44">
        <v>576</v>
      </c>
      <c r="P412" s="39"/>
    </row>
    <row r="413" spans="1:16" ht="15">
      <c r="A413" s="47" t="s">
        <v>949</v>
      </c>
      <c r="B413" s="43" t="s">
        <v>1814</v>
      </c>
      <c r="C413" s="39"/>
      <c r="D413" s="39"/>
      <c r="E413" s="39"/>
      <c r="F413" s="39"/>
      <c r="G413" s="39"/>
      <c r="H413" s="44">
        <v>834</v>
      </c>
      <c r="I413" s="39"/>
      <c r="J413" s="39"/>
      <c r="K413" s="44">
        <v>50735</v>
      </c>
      <c r="L413" s="44">
        <v>0</v>
      </c>
      <c r="M413" s="39"/>
      <c r="N413" s="44">
        <v>40014</v>
      </c>
      <c r="O413" s="39"/>
      <c r="P413" s="39"/>
    </row>
    <row r="414" spans="1:16" ht="15">
      <c r="A414" s="47" t="s">
        <v>952</v>
      </c>
      <c r="B414" s="43" t="s">
        <v>2114</v>
      </c>
      <c r="C414" s="39"/>
      <c r="D414" s="39"/>
      <c r="E414" s="39"/>
      <c r="F414" s="39"/>
      <c r="G414" s="39"/>
      <c r="H414" s="39"/>
      <c r="I414" s="39"/>
      <c r="J414" s="44">
        <v>195</v>
      </c>
      <c r="K414" s="39"/>
      <c r="L414" s="39"/>
      <c r="M414" s="39"/>
      <c r="N414" s="39"/>
      <c r="O414" s="39"/>
      <c r="P414" s="39"/>
    </row>
    <row r="415" spans="1:16" ht="15">
      <c r="A415" s="47" t="s">
        <v>955</v>
      </c>
      <c r="B415" s="43" t="s">
        <v>1953</v>
      </c>
      <c r="C415" s="39"/>
      <c r="D415" s="39"/>
      <c r="E415" s="39"/>
      <c r="F415" s="39"/>
      <c r="G415" s="39"/>
      <c r="H415" s="44">
        <v>177520</v>
      </c>
      <c r="I415" s="39"/>
      <c r="J415" s="39"/>
      <c r="K415" s="39"/>
      <c r="L415" s="39"/>
      <c r="M415" s="39"/>
      <c r="N415" s="39"/>
      <c r="O415" s="44">
        <v>457</v>
      </c>
      <c r="P415" s="39"/>
    </row>
    <row r="416" spans="1:16" ht="15">
      <c r="A416" s="47" t="s">
        <v>958</v>
      </c>
      <c r="B416" s="43" t="s">
        <v>1954</v>
      </c>
      <c r="C416" s="39"/>
      <c r="D416" s="44">
        <v>0</v>
      </c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</row>
    <row r="417" spans="1:16" ht="15">
      <c r="A417" s="47" t="s">
        <v>961</v>
      </c>
      <c r="B417" s="43" t="s">
        <v>2160</v>
      </c>
      <c r="C417" s="39"/>
      <c r="D417" s="39"/>
      <c r="E417" s="39"/>
      <c r="F417" s="39"/>
      <c r="G417" s="39"/>
      <c r="H417" s="44">
        <v>7600</v>
      </c>
      <c r="I417" s="39"/>
      <c r="J417" s="39"/>
      <c r="K417" s="39"/>
      <c r="L417" s="39"/>
      <c r="M417" s="39"/>
      <c r="N417" s="39"/>
      <c r="O417" s="44">
        <v>1105</v>
      </c>
      <c r="P417" s="39"/>
    </row>
    <row r="418" spans="1:16" ht="15">
      <c r="A418" s="47" t="s">
        <v>964</v>
      </c>
      <c r="B418" s="43" t="s">
        <v>2145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44">
        <v>1500</v>
      </c>
      <c r="P418" s="39"/>
    </row>
    <row r="419" spans="1:16" ht="15">
      <c r="A419" s="47" t="s">
        <v>970</v>
      </c>
      <c r="B419" s="43" t="s">
        <v>1955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44">
        <v>8285</v>
      </c>
      <c r="P419" s="39"/>
    </row>
    <row r="420" spans="1:16" ht="15">
      <c r="A420" s="47" t="s">
        <v>973</v>
      </c>
      <c r="B420" s="43" t="s">
        <v>1738</v>
      </c>
      <c r="C420" s="39"/>
      <c r="D420" s="39"/>
      <c r="E420" s="39"/>
      <c r="F420" s="39"/>
      <c r="G420" s="44">
        <v>0</v>
      </c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ht="15">
      <c r="A421" s="47" t="s">
        <v>975</v>
      </c>
      <c r="B421" s="43" t="s">
        <v>1956</v>
      </c>
      <c r="C421" s="39"/>
      <c r="D421" s="39"/>
      <c r="E421" s="44">
        <v>800</v>
      </c>
      <c r="F421" s="39"/>
      <c r="G421" s="39"/>
      <c r="H421" s="39"/>
      <c r="I421" s="39"/>
      <c r="J421" s="44">
        <v>46650</v>
      </c>
      <c r="K421" s="39"/>
      <c r="L421" s="39"/>
      <c r="M421" s="39"/>
      <c r="N421" s="39"/>
      <c r="O421" s="44">
        <v>2588</v>
      </c>
      <c r="P421" s="39"/>
    </row>
    <row r="422" spans="1:16" ht="15">
      <c r="A422" s="47" t="s">
        <v>978</v>
      </c>
      <c r="B422" s="43" t="s">
        <v>1769</v>
      </c>
      <c r="C422" s="39"/>
      <c r="D422" s="39"/>
      <c r="E422" s="39"/>
      <c r="F422" s="39"/>
      <c r="G422" s="39"/>
      <c r="H422" s="44">
        <v>366938</v>
      </c>
      <c r="I422" s="39"/>
      <c r="J422" s="39"/>
      <c r="K422" s="39"/>
      <c r="L422" s="39"/>
      <c r="M422" s="39"/>
      <c r="N422" s="44">
        <v>255415</v>
      </c>
      <c r="O422" s="44">
        <v>10099</v>
      </c>
      <c r="P422" s="39"/>
    </row>
    <row r="423" spans="1:16" ht="15">
      <c r="A423" s="47" t="s">
        <v>980</v>
      </c>
      <c r="B423" s="43" t="s">
        <v>1815</v>
      </c>
      <c r="C423" s="39"/>
      <c r="D423" s="44">
        <v>3695</v>
      </c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>
        <v>6115</v>
      </c>
      <c r="P423" s="39"/>
    </row>
    <row r="424" spans="1:16" ht="15">
      <c r="A424" s="47" t="s">
        <v>986</v>
      </c>
      <c r="B424" s="43" t="s">
        <v>2094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>
        <v>1153</v>
      </c>
      <c r="P424" s="39"/>
    </row>
    <row r="425" spans="1:16" ht="15">
      <c r="A425" s="47" t="s">
        <v>987</v>
      </c>
      <c r="B425" s="43" t="s">
        <v>2115</v>
      </c>
      <c r="C425" s="39"/>
      <c r="D425" s="39"/>
      <c r="E425" s="39"/>
      <c r="F425" s="39"/>
      <c r="G425" s="39"/>
      <c r="H425" s="39"/>
      <c r="I425" s="39"/>
      <c r="J425" s="39"/>
      <c r="K425" s="44">
        <v>13997</v>
      </c>
      <c r="L425" s="39"/>
      <c r="M425" s="39"/>
      <c r="N425" s="39"/>
      <c r="O425" s="39"/>
      <c r="P425" s="39"/>
    </row>
    <row r="426" spans="1:16" ht="15">
      <c r="A426" s="47" t="s">
        <v>989</v>
      </c>
      <c r="B426" s="43" t="s">
        <v>1816</v>
      </c>
      <c r="C426" s="39"/>
      <c r="D426" s="39"/>
      <c r="E426" s="39"/>
      <c r="F426" s="39"/>
      <c r="G426" s="39"/>
      <c r="H426" s="44">
        <v>3</v>
      </c>
      <c r="I426" s="39"/>
      <c r="J426" s="39"/>
      <c r="K426" s="39"/>
      <c r="L426" s="39"/>
      <c r="M426" s="39"/>
      <c r="N426" s="44">
        <v>2929</v>
      </c>
      <c r="O426" s="44">
        <v>1850</v>
      </c>
      <c r="P426" s="39"/>
    </row>
    <row r="427" spans="1:16" ht="15">
      <c r="A427" s="47" t="s">
        <v>993</v>
      </c>
      <c r="B427" s="43" t="s">
        <v>1763</v>
      </c>
      <c r="C427" s="39"/>
      <c r="D427" s="39"/>
      <c r="E427" s="39"/>
      <c r="F427" s="39"/>
      <c r="G427" s="39"/>
      <c r="H427" s="39"/>
      <c r="I427" s="39"/>
      <c r="J427" s="39"/>
      <c r="K427" s="44">
        <v>10800</v>
      </c>
      <c r="L427" s="39"/>
      <c r="M427" s="39"/>
      <c r="N427" s="39"/>
      <c r="O427" s="44">
        <v>996</v>
      </c>
      <c r="P427" s="39"/>
    </row>
    <row r="428" spans="1:16" ht="15">
      <c r="A428" s="47" t="s">
        <v>996</v>
      </c>
      <c r="B428" s="43" t="s">
        <v>1957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>
        <v>9356</v>
      </c>
      <c r="P428" s="39"/>
    </row>
    <row r="429" spans="1:16" ht="15">
      <c r="A429" s="47" t="s">
        <v>999</v>
      </c>
      <c r="B429" s="43" t="s">
        <v>1750</v>
      </c>
      <c r="C429" s="39"/>
      <c r="D429" s="44">
        <v>1</v>
      </c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>
        <v>2719</v>
      </c>
      <c r="P429" s="39"/>
    </row>
    <row r="430" spans="1:16" ht="15">
      <c r="A430" s="47" t="s">
        <v>1002</v>
      </c>
      <c r="B430" s="43" t="s">
        <v>1958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44">
        <v>2925</v>
      </c>
      <c r="M430" s="39"/>
      <c r="N430" s="39"/>
      <c r="O430" s="44">
        <v>216</v>
      </c>
      <c r="P430" s="39"/>
    </row>
    <row r="431" spans="1:16" ht="15">
      <c r="A431" s="47" t="s">
        <v>1004</v>
      </c>
      <c r="B431" s="43" t="s">
        <v>2095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>
        <v>1200</v>
      </c>
      <c r="O431" s="44">
        <v>160</v>
      </c>
      <c r="P431" s="39"/>
    </row>
    <row r="432" spans="1:16" ht="15">
      <c r="A432" s="47" t="s">
        <v>1007</v>
      </c>
      <c r="B432" s="43" t="s">
        <v>1959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44">
        <v>1</v>
      </c>
      <c r="O432" s="44">
        <v>2519</v>
      </c>
      <c r="P432" s="39"/>
    </row>
    <row r="433" spans="1:16" ht="15">
      <c r="A433" s="47" t="s">
        <v>1009</v>
      </c>
      <c r="B433" s="43" t="s">
        <v>1960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44">
        <v>5626</v>
      </c>
      <c r="O433" s="44">
        <v>1080</v>
      </c>
      <c r="P433" s="39"/>
    </row>
    <row r="434" spans="1:16" ht="15">
      <c r="A434" s="47" t="s">
        <v>1012</v>
      </c>
      <c r="B434" s="43" t="s">
        <v>2017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44">
        <v>3030</v>
      </c>
      <c r="P434" s="39"/>
    </row>
    <row r="435" spans="1:16" ht="15">
      <c r="A435" s="47" t="s">
        <v>1015</v>
      </c>
      <c r="B435" s="43" t="s">
        <v>2018</v>
      </c>
      <c r="C435" s="39"/>
      <c r="D435" s="44">
        <v>4137</v>
      </c>
      <c r="E435" s="39"/>
      <c r="F435" s="39"/>
      <c r="G435" s="39"/>
      <c r="H435" s="39"/>
      <c r="I435" s="39"/>
      <c r="J435" s="39"/>
      <c r="K435" s="39"/>
      <c r="L435" s="39"/>
      <c r="M435" s="39"/>
      <c r="N435" s="44">
        <v>800</v>
      </c>
      <c r="O435" s="44">
        <v>1917</v>
      </c>
      <c r="P435" s="39"/>
    </row>
    <row r="436" spans="1:16" ht="15">
      <c r="A436" s="47" t="s">
        <v>1018</v>
      </c>
      <c r="B436" s="43" t="s">
        <v>1961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44">
        <v>1634</v>
      </c>
      <c r="P436" s="39"/>
    </row>
    <row r="437" spans="1:15" ht="15">
      <c r="A437" s="47" t="s">
        <v>1021</v>
      </c>
      <c r="B437" s="43" t="s">
        <v>1967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44">
        <v>3430</v>
      </c>
      <c r="O437" s="44">
        <v>1208</v>
      </c>
    </row>
    <row r="438" spans="1:15" ht="15">
      <c r="A438" s="47" t="s">
        <v>1024</v>
      </c>
      <c r="B438" s="43" t="s">
        <v>1864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44">
        <v>1210</v>
      </c>
    </row>
    <row r="439" spans="1:15" ht="15">
      <c r="A439" s="47" t="s">
        <v>1027</v>
      </c>
      <c r="B439" s="43" t="s">
        <v>2096</v>
      </c>
      <c r="C439" s="39"/>
      <c r="D439" s="39"/>
      <c r="E439" s="39"/>
      <c r="F439" s="39"/>
      <c r="G439" s="39"/>
      <c r="H439" s="39"/>
      <c r="I439" s="39"/>
      <c r="J439" s="39"/>
      <c r="K439" s="44">
        <v>1</v>
      </c>
      <c r="L439" s="39"/>
      <c r="M439" s="39"/>
      <c r="N439" s="39"/>
      <c r="O439" s="44">
        <v>9</v>
      </c>
    </row>
    <row r="440" spans="1:15" ht="15">
      <c r="A440" s="47" t="s">
        <v>1030</v>
      </c>
      <c r="B440" s="43" t="s">
        <v>2146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44">
        <v>570</v>
      </c>
    </row>
    <row r="441" spans="1:15" ht="15">
      <c r="A441" s="47" t="s">
        <v>1033</v>
      </c>
      <c r="B441" s="43" t="s">
        <v>1817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44">
        <v>936</v>
      </c>
    </row>
    <row r="442" spans="1:15" ht="15">
      <c r="A442" s="47" t="s">
        <v>1035</v>
      </c>
      <c r="B442" s="43" t="s">
        <v>1962</v>
      </c>
      <c r="C442" s="39"/>
      <c r="D442" s="39"/>
      <c r="E442" s="39"/>
      <c r="F442" s="39"/>
      <c r="G442" s="39"/>
      <c r="H442" s="44">
        <v>125</v>
      </c>
      <c r="I442" s="39"/>
      <c r="J442" s="39"/>
      <c r="K442" s="44">
        <v>2500</v>
      </c>
      <c r="L442" s="39"/>
      <c r="M442" s="39"/>
      <c r="N442" s="39"/>
      <c r="O442" s="44">
        <v>2170</v>
      </c>
    </row>
    <row r="443" spans="1:15" ht="15">
      <c r="A443" s="47" t="s">
        <v>1038</v>
      </c>
      <c r="B443" s="43" t="s">
        <v>1872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44">
        <v>4158</v>
      </c>
    </row>
    <row r="444" spans="1:15" ht="15">
      <c r="A444" s="47" t="s">
        <v>1041</v>
      </c>
      <c r="B444" s="43" t="s">
        <v>2097</v>
      </c>
      <c r="C444" s="39"/>
      <c r="D444" s="44">
        <v>8089</v>
      </c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>
        <v>1877</v>
      </c>
    </row>
    <row r="445" spans="1:15" ht="15">
      <c r="A445" s="47" t="s">
        <v>1044</v>
      </c>
      <c r="B445" s="43" t="s">
        <v>1818</v>
      </c>
      <c r="C445" s="39"/>
      <c r="D445" s="44">
        <v>106310</v>
      </c>
      <c r="E445" s="44">
        <v>13692</v>
      </c>
      <c r="F445" s="39"/>
      <c r="G445" s="39"/>
      <c r="H445" s="44">
        <v>0</v>
      </c>
      <c r="I445" s="39"/>
      <c r="J445" s="44">
        <v>243270</v>
      </c>
      <c r="K445" s="39"/>
      <c r="L445" s="39"/>
      <c r="M445" s="39"/>
      <c r="N445" s="44">
        <v>5423</v>
      </c>
      <c r="O445" s="44">
        <v>139471</v>
      </c>
    </row>
    <row r="446" spans="1:15" ht="15">
      <c r="A446" s="47"/>
      <c r="B446" s="43"/>
      <c r="C446" s="39"/>
      <c r="D446" s="39"/>
      <c r="E446" s="39"/>
      <c r="F446" s="44"/>
      <c r="G446" s="39"/>
      <c r="H446" s="44"/>
      <c r="I446" s="39"/>
      <c r="J446" s="39"/>
      <c r="K446" s="39"/>
      <c r="L446" s="39"/>
      <c r="M446" s="39"/>
      <c r="N446" s="44"/>
      <c r="O446" s="44"/>
    </row>
    <row r="447" spans="1:15" ht="15">
      <c r="A447" s="47"/>
      <c r="B447" s="43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44"/>
    </row>
    <row r="448" spans="1:15" ht="15">
      <c r="A448" s="47"/>
      <c r="B448" s="43"/>
      <c r="C448" s="39"/>
      <c r="D448" s="39"/>
      <c r="E448" s="39"/>
      <c r="F448" s="39"/>
      <c r="G448" s="39"/>
      <c r="H448" s="44"/>
      <c r="I448" s="39"/>
      <c r="J448" s="39"/>
      <c r="K448" s="39"/>
      <c r="L448" s="39"/>
      <c r="M448" s="39"/>
      <c r="N448" s="39"/>
      <c r="O448" s="44"/>
    </row>
    <row r="449" spans="1:15" ht="15">
      <c r="A449" s="47"/>
      <c r="B449" s="43"/>
      <c r="C449" s="39"/>
      <c r="D449" s="39"/>
      <c r="E449" s="39"/>
      <c r="F449" s="44"/>
      <c r="G449" s="39"/>
      <c r="H449" s="39"/>
      <c r="I449" s="39"/>
      <c r="J449" s="39"/>
      <c r="K449" s="39"/>
      <c r="L449" s="39"/>
      <c r="M449" s="39"/>
      <c r="N449" s="39"/>
      <c r="O449" s="44"/>
    </row>
    <row r="450" spans="1:15" ht="15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39"/>
      <c r="O450" s="39"/>
    </row>
    <row r="451" spans="1:15" ht="15">
      <c r="A451" s="47"/>
      <c r="B451" s="43"/>
      <c r="C451" s="39"/>
      <c r="D451" s="39"/>
      <c r="E451" s="44"/>
      <c r="F451" s="39"/>
      <c r="G451" s="39"/>
      <c r="H451" s="44"/>
      <c r="I451" s="39"/>
      <c r="J451" s="44"/>
      <c r="K451" s="39"/>
      <c r="L451" s="39"/>
      <c r="M451" s="39"/>
      <c r="N451" s="39"/>
      <c r="O451" s="44"/>
    </row>
    <row r="452" spans="1:15" ht="15">
      <c r="A452" s="47"/>
      <c r="B452" s="43"/>
      <c r="C452" s="39"/>
      <c r="D452" s="39"/>
      <c r="E452" s="39"/>
      <c r="F452" s="39"/>
      <c r="G452" s="39"/>
      <c r="H452" s="44"/>
      <c r="I452" s="39"/>
      <c r="J452" s="39"/>
      <c r="K452" s="39"/>
      <c r="L452" s="39"/>
      <c r="M452" s="39"/>
      <c r="N452" s="39"/>
      <c r="O452" s="44"/>
    </row>
    <row r="453" spans="1:15" ht="15">
      <c r="A453" s="47"/>
      <c r="B453" s="43"/>
      <c r="C453" s="39"/>
      <c r="D453" s="39"/>
      <c r="E453" s="44"/>
      <c r="F453" s="39"/>
      <c r="G453" s="39"/>
      <c r="H453" s="39"/>
      <c r="I453" s="39"/>
      <c r="J453" s="39"/>
      <c r="K453" s="39"/>
      <c r="L453" s="39"/>
      <c r="M453" s="39"/>
      <c r="N453" s="39"/>
      <c r="O453" s="44"/>
    </row>
    <row r="454" spans="1:15" ht="15">
      <c r="A454" s="47"/>
      <c r="B454" s="43"/>
      <c r="C454" s="39"/>
      <c r="D454" s="44"/>
      <c r="E454" s="39"/>
      <c r="F454" s="39"/>
      <c r="G454" s="39"/>
      <c r="H454" s="39"/>
      <c r="I454" s="39"/>
      <c r="J454" s="39"/>
      <c r="K454" s="44"/>
      <c r="L454" s="39"/>
      <c r="M454" s="39"/>
      <c r="N454" s="39"/>
      <c r="O454" s="44"/>
    </row>
    <row r="455" spans="1:15" ht="15">
      <c r="A455" s="47"/>
      <c r="B455" s="43"/>
      <c r="C455" s="39"/>
      <c r="D455" s="39"/>
      <c r="E455" s="44"/>
      <c r="F455" s="39"/>
      <c r="G455" s="39"/>
      <c r="H455" s="39"/>
      <c r="I455" s="39"/>
      <c r="J455" s="44"/>
      <c r="K455" s="39"/>
      <c r="L455" s="39"/>
      <c r="M455" s="39"/>
      <c r="N455" s="39"/>
      <c r="O455" s="44"/>
    </row>
    <row r="456" spans="1:15" ht="15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44"/>
      <c r="O456" s="44"/>
    </row>
    <row r="457" spans="1:15" ht="15">
      <c r="A457" s="47"/>
      <c r="B457" s="43"/>
      <c r="C457" s="39"/>
      <c r="D457" s="39"/>
      <c r="E457" s="39"/>
      <c r="F457" s="39"/>
      <c r="G457" s="39"/>
      <c r="H457" s="44"/>
      <c r="I457" s="39"/>
      <c r="J457" s="39"/>
      <c r="K457" s="39"/>
      <c r="L457" s="39"/>
      <c r="M457" s="39"/>
      <c r="N457" s="44"/>
      <c r="O457" s="44"/>
    </row>
    <row r="458" spans="1:15" ht="15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44"/>
      <c r="L458" s="39"/>
      <c r="M458" s="39"/>
      <c r="N458" s="44"/>
      <c r="O458" s="44"/>
    </row>
    <row r="459" spans="1:15" ht="15">
      <c r="A459" s="47"/>
      <c r="B459" s="43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44"/>
    </row>
    <row r="460" spans="1:15" ht="15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44"/>
    </row>
    <row r="461" spans="1:15" ht="15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ht="15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44"/>
      <c r="O462" s="44"/>
    </row>
    <row r="463" spans="1:15" ht="15">
      <c r="A463" s="47"/>
      <c r="B463" s="43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ht="15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ht="15">
      <c r="A465" s="47"/>
      <c r="B465" s="43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44"/>
    </row>
    <row r="466" spans="1:15" ht="15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44"/>
      <c r="N466" s="44"/>
      <c r="O466" s="44"/>
    </row>
    <row r="467" spans="1:15" ht="15">
      <c r="A467" s="47"/>
      <c r="B467" s="43"/>
      <c r="C467" s="39"/>
      <c r="D467" s="39"/>
      <c r="E467" s="44"/>
      <c r="F467" s="39"/>
      <c r="G467" s="39"/>
      <c r="H467" s="39"/>
      <c r="I467" s="39"/>
      <c r="J467" s="39"/>
      <c r="K467" s="39"/>
      <c r="L467" s="39"/>
      <c r="M467" s="39"/>
      <c r="N467" s="44"/>
      <c r="O467" s="44"/>
    </row>
    <row r="468" spans="1:15" ht="15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44"/>
    </row>
    <row r="469" spans="1:15" ht="15">
      <c r="A469" s="47"/>
      <c r="B469" s="43"/>
      <c r="C469" s="39"/>
      <c r="D469" s="39"/>
      <c r="E469" s="39"/>
      <c r="F469" s="39"/>
      <c r="G469" s="39"/>
      <c r="H469" s="39"/>
      <c r="I469" s="39"/>
      <c r="J469" s="44"/>
      <c r="K469" s="39"/>
      <c r="L469" s="39"/>
      <c r="M469" s="39"/>
      <c r="N469" s="44"/>
      <c r="O469" s="44"/>
    </row>
    <row r="470" spans="1:15" ht="15">
      <c r="A470" s="47"/>
      <c r="B470" s="43"/>
      <c r="C470" s="39"/>
      <c r="D470" s="39"/>
      <c r="E470" s="39"/>
      <c r="F470" s="39"/>
      <c r="G470" s="39"/>
      <c r="H470" s="39"/>
      <c r="I470" s="39"/>
      <c r="J470" s="39"/>
      <c r="K470" s="44"/>
      <c r="L470" s="39"/>
      <c r="M470" s="39"/>
      <c r="N470" s="39"/>
      <c r="O470" s="44"/>
    </row>
    <row r="471" spans="1:15" ht="15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44"/>
      <c r="O471" s="44"/>
    </row>
    <row r="472" spans="1:15" ht="15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44"/>
      <c r="O472" s="44"/>
    </row>
    <row r="473" spans="1:15" ht="15">
      <c r="A473" s="47"/>
      <c r="B473" s="43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44"/>
    </row>
    <row r="474" spans="1:15" ht="15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ht="15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ht="15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2015-10-20T18:06:22Z</dcterms:modified>
  <cp:category/>
  <cp:version/>
  <cp:contentType/>
  <cp:contentStatus/>
</cp:coreProperties>
</file>