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" sheetId="2" r:id="rId1"/>
    <sheet name="Sheet1" sheetId="3" r:id="rId2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<sst xmlns="http://schemas.openxmlformats.org/spreadsheetml/2006/main" count="3483" uniqueCount="1919">
  <si>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</si>
  <si>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</si>
  <si>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</si>
  <si>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</si>
  <si>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</si>
  <si>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</si>
  <si>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</si>
  <si>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</si>
  <si>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</si>
  <si>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</si>
  <si>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</si>
  <si>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</si>
  <si>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</si>
  <si>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</si>
  <si>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</si>
  <si>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</si>
  <si>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</si>
  <si>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</si>
  <si>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</si>
  <si>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</si>
  <si>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</si>
  <si>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</si>
  <si>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</si>
  <si>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</si>
  <si>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</si>
  <si>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</si>
  <si>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</si>
  <si>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</si>
  <si>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</si>
  <si>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</si>
  <si>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</si>
  <si>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</si>
  <si>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</si>
  <si>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</si>
  <si>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</si>
  <si>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</si>
  <si>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</si>
  <si>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</si>
  <si>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</si>
  <si>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</si>
  <si>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</si>
  <si>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</si>
  <si>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</si>
  <si>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</si>
  <si>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</si>
  <si>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</si>
  <si>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</si>
  <si>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</si>
  <si>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</si>
  <si>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</si>
  <si>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</si>
  <si>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</si>
  <si>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</si>
  <si>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</si>
  <si>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</si>
  <si>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</si>
  <si>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</si>
  <si>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</si>
  <si>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</si>
  <si>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</si>
  <si>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</si>
  <si>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</si>
  <si>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</si>
  <si>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</si>
  <si>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</si>
  <si>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</si>
  <si>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</si>
  <si>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</si>
  <si>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</si>
  <si>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</si>
  <si>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</si>
  <si>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</si>
  <si>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</si>
  <si>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</si>
  <si>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</si>
  <si>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</si>
  <si>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</si>
  <si>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</si>
  <si>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</si>
  <si>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</si>
  <si>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</si>
  <si>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</si>
  <si>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</si>
  <si>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</si>
  <si>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</si>
  <si>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</si>
  <si>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</si>
  <si>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</si>
  <si>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</si>
  <si>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</si>
  <si>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</si>
  <si>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</si>
  <si>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</si>
  <si>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</si>
  <si>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</si>
  <si>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</si>
  <si>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</si>
  <si>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</si>
  <si>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</si>
  <si>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</si>
  <si>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</si>
  <si>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</si>
  <si>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</si>
  <si>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</si>
  <si>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</si>
  <si>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</si>
  <si>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</si>
  <si>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</si>
  <si>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</si>
  <si>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</si>
  <si>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</si>
  <si>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</si>
  <si>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</si>
  <si>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</si>
  <si>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</si>
  <si>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</si>
  <si>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</si>
  <si>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</si>
  <si>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</si>
  <si>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</si>
  <si>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</si>
  <si>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</si>
  <si>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</si>
  <si>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</si>
  <si>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</si>
  <si>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</si>
  <si>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</si>
  <si>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</si>
  <si>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</si>
  <si>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</si>
  <si>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</si>
  <si>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</si>
  <si>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</si>
  <si>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</si>
  <si>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</si>
  <si>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</si>
  <si>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</si>
  <si>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</si>
  <si>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</si>
  <si>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</si>
  <si>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</si>
  <si>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</si>
  <si>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</si>
  <si>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</si>
  <si>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</si>
  <si>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</si>
  <si>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</si>
  <si>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</si>
  <si>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</si>
  <si>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</si>
  <si>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</si>
  <si>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</si>
  <si>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</si>
  <si>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</si>
  <si>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</si>
  <si>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</si>
  <si>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</si>
  <si>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</si>
  <si>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</si>
  <si>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</si>
  <si>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</si>
  <si>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</si>
  <si>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</si>
  <si>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</si>
  <si>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</si>
  <si>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</si>
  <si>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</si>
  <si>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</si>
  <si>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</si>
  <si>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</si>
  <si>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</si>
  <si>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</si>
  <si>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</si>
  <si>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</si>
  <si>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</si>
  <si>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</si>
  <si>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</si>
  <si>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</si>
  <si>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</si>
  <si>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</si>
  <si>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</si>
  <si>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</si>
  <si>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</si>
  <si>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</si>
  <si>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</si>
  <si>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</si>
  <si>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</si>
  <si>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</si>
  <si>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</si>
  <si>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</si>
  <si>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</si>
  <si>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</si>
  <si>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</si>
  <si>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</si>
  <si>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</si>
  <si>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</si>
  <si>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</si>
  <si>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</si>
  <si>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</si>
  <si>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</si>
  <si>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</si>
  <si>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</si>
  <si>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</si>
  <si>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</si>
  <si>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</si>
  <si>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</si>
  <si>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</si>
  <si>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</si>
  <si>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</si>
  <si>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</si>
  <si>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</si>
  <si>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</si>
  <si>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</si>
  <si>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</si>
  <si>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</si>
  <si>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</si>
  <si>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</si>
  <si>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</si>
  <si>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</si>
  <si>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</si>
  <si>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</si>
  <si>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</si>
  <si>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</si>
  <si>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</si>
  <si>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</si>
  <si>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</si>
  <si>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</si>
  <si>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</si>
  <si>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</si>
  <si>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</si>
  <si>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</si>
  <si>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</si>
  <si>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</si>
  <si>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</si>
  <si>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</si>
  <si>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</si>
  <si>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</si>
  <si>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</si>
  <si>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</si>
  <si>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</si>
  <si>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</si>
  <si>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</si>
  <si>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</si>
  <si>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</si>
  <si>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</si>
  <si>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</si>
  <si>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</si>
  <si>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</si>
  <si>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</si>
  <si>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</si>
  <si>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</si>
  <si>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</si>
  <si>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</si>
  <si>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</si>
  <si>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</si>
  <si>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</si>
  <si>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</si>
  <si>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</si>
  <si>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</si>
  <si>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</si>
  <si>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</si>
  <si>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</si>
  <si>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</si>
  <si>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</si>
  <si>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</si>
  <si>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</si>
  <si>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</si>
  <si>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</si>
  <si>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</si>
  <si>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</si>
  <si>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</si>
  <si>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</si>
  <si>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</si>
  <si>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</si>
  <si>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</si>
  <si>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</si>
  <si>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</si>
  <si>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</si>
  <si>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</si>
  <si>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</si>
  <si>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</si>
  <si>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</si>
  <si>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</si>
  <si>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</si>
  <si>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</si>
  <si>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</si>
  <si>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</si>
  <si>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</si>
  <si>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</si>
  <si>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</si>
  <si>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</si>
  <si>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</si>
  <si>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</si>
  <si>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</si>
  <si>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</si>
  <si>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</si>
  <si>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</si>
  <si>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</si>
  <si>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</si>
  <si>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</si>
  <si>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</si>
  <si>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</si>
  <si>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</si>
  <si>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</si>
  <si>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</si>
  <si>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</si>
  <si>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</si>
  <si>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</si>
  <si>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</si>
  <si>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</si>
  <si>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</si>
  <si>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</si>
  <si>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</si>
  <si>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</si>
  <si>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</si>
  <si>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</si>
  <si>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</si>
  <si>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</si>
  <si>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</si>
  <si>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</si>
  <si>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</si>
  <si>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</si>
  <si>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</si>
  <si>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</si>
  <si>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</si>
  <si>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</si>
  <si>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</si>
  <si>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</si>
  <si>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</si>
  <si>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</si>
  <si>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</si>
  <si>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</si>
  <si>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</si>
  <si>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</si>
  <si>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</si>
  <si>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</si>
  <si>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</si>
  <si>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</si>
  <si>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</si>
  <si>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</si>
  <si>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</si>
  <si>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</si>
  <si>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</si>
  <si>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</si>
  <si>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</si>
  <si>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</si>
  <si>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</si>
  <si>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</si>
  <si>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</si>
  <si>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</si>
  <si>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</si>
  <si>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</si>
  <si>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</si>
  <si>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</si>
  <si>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</si>
  <si>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</si>
  <si>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</si>
  <si>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</si>
  <si>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</si>
  <si>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</si>
  <si>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</si>
  <si>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</si>
  <si>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</si>
  <si>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</si>
  <si>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</si>
  <si>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</si>
  <si>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</si>
  <si>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</si>
  <si>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</si>
  <si>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</si>
  <si>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</si>
  <si>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</si>
  <si>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</si>
  <si>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</si>
  <si>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</si>
  <si>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</si>
  <si>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</si>
  <si>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</si>
  <si>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</si>
  <si>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</si>
  <si>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</si>
  <si>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</si>
  <si>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</si>
  <si>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</si>
  <si>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</si>
  <si>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</si>
  <si>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</si>
  <si>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</si>
  <si>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</si>
  <si>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</si>
  <si>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</si>
  <si>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</si>
  <si>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</si>
  <si>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</si>
  <si>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</si>
  <si>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</si>
  <si>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</si>
  <si>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</si>
  <si>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</si>
  <si>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</si>
  <si>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</si>
  <si>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</si>
  <si>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</si>
  <si>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</si>
  <si>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</si>
  <si>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</si>
  <si>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</si>
  <si>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</si>
  <si>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</si>
  <si>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</si>
  <si>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</si>
  <si>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</si>
  <si>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</si>
  <si>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</si>
  <si>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</si>
  <si>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</si>
  <si>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</si>
  <si>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</si>
  <si>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</si>
  <si>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</si>
  <si>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</si>
  <si>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</si>
  <si>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</si>
  <si>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</si>
  <si>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</si>
  <si>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</si>
  <si>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</si>
  <si>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</si>
  <si>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</si>
  <si>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</si>
  <si>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</si>
  <si>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</si>
  <si>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</si>
  <si>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</si>
  <si>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</si>
  <si>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</si>
  <si>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</si>
  <si>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</si>
  <si>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</si>
  <si>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</si>
  <si>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</si>
  <si>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</si>
  <si>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</si>
  <si>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</si>
  <si>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</si>
  <si>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</si>
  <si>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</si>
  <si>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</si>
  <si>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</si>
  <si>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</si>
  <si>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</si>
  <si>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</si>
  <si>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</si>
  <si>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</si>
  <si>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</si>
  <si>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</si>
  <si>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</si>
  <si>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</si>
  <si>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</si>
  <si>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</si>
  <si>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</si>
  <si>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</si>
  <si>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</si>
  <si>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</si>
  <si>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</si>
  <si>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</si>
  <si>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</si>
  <si>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</si>
  <si>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</si>
  <si>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</si>
  <si>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</si>
  <si>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</si>
  <si>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</si>
  <si>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</si>
  <si>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</si>
  <si>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</si>
  <si>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</si>
  <si>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</si>
  <si>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</si>
  <si>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</si>
  <si>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</si>
  <si>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</si>
  <si>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</si>
  <si>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</si>
  <si>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</si>
  <si>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</si>
  <si>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</si>
  <si>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</si>
  <si>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</si>
  <si>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</si>
  <si>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</si>
  <si>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</si>
  <si>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</si>
  <si>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</si>
  <si>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</si>
  <si>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</si>
  <si>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</si>
  <si>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</si>
  <si>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</si>
  <si>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</si>
  <si>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</si>
  <si>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</si>
  <si>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</si>
  <si>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</si>
  <si>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</si>
  <si>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</si>
  <si>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</si>
  <si>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</si>
  <si>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</si>
  <si>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</si>
  <si>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</si>
  <si>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</si>
  <si>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</si>
  <si>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</si>
  <si>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</si>
  <si>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</si>
  <si>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</si>
  <si>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</si>
  <si>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</si>
  <si>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</si>
  <si>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</si>
  <si>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</si>
  <si>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</si>
  <si>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</si>
  <si>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</si>
  <si>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</si>
  <si>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</si>
  <si>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</si>
  <si>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</si>
  <si>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</si>
  <si>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</si>
  <si>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</si>
  <si>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</si>
  <si>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</si>
  <si>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</si>
  <si>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</si>
  <si>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</si>
  <si>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</si>
  <si>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</si>
  <si>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</si>
  <si>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</si>
  <si>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</si>
  <si>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</si>
  <si>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</si>
  <si>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</si>
  <si>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</si>
  <si>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</si>
  <si>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</si>
  <si>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</si>
  <si>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</si>
  <si>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</si>
  <si>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</si>
  <si>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</si>
  <si>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</si>
  <si>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</si>
  <si>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</si>
  <si>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</si>
  <si>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</si>
  <si>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</si>
  <si>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</si>
  <si>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</si>
  <si>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</si>
  <si>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</si>
  <si>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</si>
  <si>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</si>
  <si>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</si>
  <si>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</si>
  <si>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</si>
  <si>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</si>
  <si>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</si>
  <si>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</si>
  <si>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</si>
  <si>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</si>
  <si>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</si>
  <si>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</si>
  <si>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</si>
  <si>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</si>
  <si>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</si>
  <si>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</si>
  <si>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</si>
  <si>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</si>
  <si>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</si>
  <si>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</si>
  <si>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</si>
  <si>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</si>
  <si>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</si>
  <si>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</si>
  <si>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</si>
  <si>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</si>
  <si>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</si>
  <si>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</si>
  <si>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</si>
  <si>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</si>
  <si>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</si>
  <si>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</si>
  <si>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</si>
  <si>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</si>
  <si>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</si>
  <si>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</si>
  <si>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</si>
  <si>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</si>
  <si>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</si>
  <si>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</si>
  <si>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</si>
  <si>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</si>
  <si>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</si>
  <si>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</si>
  <si>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</si>
  <si>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</si>
  <si>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</si>
  <si>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</si>
  <si>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</si>
  <si>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</si>
  <si>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</si>
  <si>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</si>
  <si>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</si>
  <si>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</si>
  <si>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</si>
  <si>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</si>
  <si>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</si>
  <si>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</si>
  <si>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</si>
  <si>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</si>
  <si>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</si>
  <si>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</si>
  <si>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</si>
  <si>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</si>
  <si>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</si>
  <si>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</si>
  <si>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</si>
  <si>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</si>
  <si>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</si>
  <si>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</si>
  <si>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</si>
  <si>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</si>
  <si>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</si>
  <si>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</si>
  <si>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</si>
  <si>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</si>
  <si>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</si>
  <si>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</si>
  <si>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</si>
  <si>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</si>
  <si>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</si>
  <si>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</si>
  <si>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</si>
  <si>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</si>
  <si>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</si>
  <si>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</si>
  <si>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</si>
  <si>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</si>
  <si>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</si>
  <si>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</si>
  <si>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</si>
  <si>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</si>
  <si>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</si>
  <si>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</si>
  <si>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</si>
  <si>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</si>
  <si>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</si>
  <si>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</si>
  <si>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</si>
  <si>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</si>
  <si>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</si>
  <si>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</si>
  <si>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</si>
  <si>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</si>
  <si>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</si>
  <si>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</si>
  <si>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</si>
  <si>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</si>
  <si>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</si>
  <si>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</si>
  <si>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</si>
  <si>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</si>
  <si>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</si>
  <si>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</si>
  <si>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</si>
  <si>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</si>
  <si>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</si>
  <si>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</si>
  <si>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</si>
  <si>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</si>
  <si>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</si>
  <si>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</si>
  <si>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</si>
  <si>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</si>
  <si>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</si>
  <si>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</si>
  <si>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</si>
  <si>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</si>
  <si>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</si>
  <si>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</si>
  <si>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</si>
  <si>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</si>
  <si>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</si>
  <si>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</si>
  <si>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</si>
  <si>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</si>
  <si>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</si>
  <si>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</si>
  <si>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</si>
  <si>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</si>
  <si>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</si>
  <si>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</si>
  <si>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</si>
  <si>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</si>
  <si>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</si>
  <si>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</si>
  <si>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</si>
  <si>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</si>
  <si>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</si>
  <si>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</si>
  <si>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</si>
  <si>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</si>
  <si>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</si>
  <si>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</si>
  <si>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</si>
  <si>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</si>
  <si>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</si>
  <si>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</si>
  <si>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</si>
  <si>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</si>
  <si>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</si>
  <si>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</si>
  <si>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</si>
  <si>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</si>
  <si>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</si>
  <si>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</si>
  <si>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</si>
  <si>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</si>
  <si>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</si>
  <si>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</si>
  <si>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</si>
  <si>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</si>
  <si>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</si>
  <si>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</si>
  <si>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</si>
  <si>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</si>
  <si>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</si>
  <si>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</si>
  <si>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</si>
  <si>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</si>
  <si>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</si>
  <si>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</si>
  <si>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</si>
  <si>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</si>
  <si>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</si>
  <si>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</si>
  <si>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</si>
  <si>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</si>
  <si>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</si>
  <si>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</si>
  <si>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</si>
  <si>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</si>
  <si>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</si>
  <si>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</si>
  <si>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</si>
  <si>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</si>
  <si>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</si>
  <si>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</si>
  <si>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</si>
  <si>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</si>
  <si>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</si>
  <si>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</si>
  <si>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</si>
  <si>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</si>
  <si>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</si>
  <si>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</si>
  <si>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</si>
  <si>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</si>
  <si>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</si>
  <si>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</si>
  <si>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</si>
  <si>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</si>
  <si>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</si>
  <si>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</si>
  <si>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</si>
  <si>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</si>
  <si>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</si>
  <si>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</si>
  <si>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</si>
  <si>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</si>
  <si>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</si>
  <si>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</si>
  <si>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</si>
  <si>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</si>
  <si>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</si>
  <si>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</si>
  <si>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</si>
  <si>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</si>
  <si>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</si>
  <si>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</si>
  <si>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</si>
  <si>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</si>
  <si>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</si>
  <si>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</si>
  <si>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</si>
  <si>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</si>
  <si>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</si>
  <si>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</si>
  <si>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</si>
  <si>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</si>
  <si>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</si>
  <si>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</si>
  <si>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</si>
  <si>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</si>
  <si>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</si>
  <si>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</si>
  <si>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</si>
  <si>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</si>
  <si>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</si>
  <si>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</si>
  <si>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</si>
  <si>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</si>
  <si>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</si>
  <si>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</si>
  <si>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</si>
  <si>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</si>
  <si>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</si>
  <si>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</si>
  <si>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</si>
  <si>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</si>
  <si>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</si>
  <si>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</si>
  <si>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</si>
  <si>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</si>
  <si>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</si>
  <si>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</si>
  <si>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</si>
  <si>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</si>
  <si>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</si>
  <si>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</si>
  <si>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</si>
  <si>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</si>
  <si>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</si>
  <si>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</si>
  <si>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</si>
  <si>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</si>
  <si>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</si>
  <si>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</si>
  <si>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</si>
  <si>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</si>
  <si>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</si>
  <si>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</si>
  <si>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</si>
  <si>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</si>
  <si>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</si>
  <si>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</si>
  <si>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</si>
  <si>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</si>
  <si>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</si>
  <si>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</si>
  <si>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</si>
  <si>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</si>
  <si>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</si>
  <si>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</si>
  <si>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</si>
  <si>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</si>
  <si>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</si>
  <si>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</si>
  <si>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</si>
  <si>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</si>
  <si>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</si>
  <si>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</si>
  <si>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</si>
  <si>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</si>
  <si>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</si>
  <si>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</si>
  <si>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</si>
  <si>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</si>
  <si>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</si>
  <si>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</si>
  <si>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</si>
  <si>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</si>
  <si>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</si>
  <si>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</si>
  <si>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</si>
  <si>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</si>
  <si>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</si>
  <si>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</si>
  <si>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</si>
  <si>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</si>
  <si>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</si>
  <si>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</si>
  <si>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</si>
  <si>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</si>
  <si>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</si>
  <si>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</si>
  <si>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</si>
  <si>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</si>
  <si>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</si>
  <si>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</si>
  <si>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</si>
  <si>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</si>
  <si>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</si>
  <si>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</si>
  <si>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</si>
  <si>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</si>
  <si>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</si>
  <si>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</si>
  <si>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</si>
  <si>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</si>
  <si>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</si>
  <si>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</si>
  <si>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</si>
  <si>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</si>
  <si>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</si>
  <si>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</si>
  <si>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</si>
  <si>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</si>
  <si>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</si>
  <si>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</si>
  <si>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</si>
  <si>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</si>
  <si>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</si>
  <si>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</si>
  <si>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</si>
  <si>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</si>
  <si>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</si>
  <si>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</si>
  <si>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</si>
  <si>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</si>
  <si>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</si>
  <si>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</si>
  <si>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</si>
  <si>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</si>
  <si>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</si>
  <si>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</si>
  <si>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</si>
  <si>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</si>
  <si>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</si>
  <si>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</si>
  <si>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</si>
  <si>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</si>
  <si>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</si>
  <si>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</si>
  <si>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</si>
  <si>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</si>
  <si>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</si>
  <si>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</si>
  <si>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</si>
  <si>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</si>
  <si>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</si>
  <si>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</si>
  <si>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</si>
  <si>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</si>
  <si>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</si>
  <si>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</si>
  <si>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</si>
  <si>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</si>
  <si>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</si>
  <si>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</si>
  <si>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</si>
  <si>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</si>
  <si>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</si>
  <si>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</si>
  <si>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</si>
  <si>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</si>
  <si>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</si>
  <si>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</si>
  <si>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</si>
  <si>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</si>
  <si>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</si>
  <si>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</si>
  <si>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</si>
  <si>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</si>
  <si>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</si>
  <si>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</si>
  <si>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</si>
  <si>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</si>
  <si>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</si>
  <si>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</si>
  <si>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</si>
  <si>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</si>
  <si>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</si>
  <si>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</si>
  <si>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</si>
  <si>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</si>
  <si>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</si>
  <si>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</si>
  <si>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</si>
  <si>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</si>
  <si>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</si>
  <si>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</si>
  <si>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</si>
  <si>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</si>
  <si>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</si>
  <si>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</si>
  <si>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</si>
  <si>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</si>
  <si>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</si>
  <si>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</si>
  <si>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</si>
  <si>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</si>
  <si>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</si>
  <si>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</si>
  <si>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</si>
  <si>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</si>
  <si>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</si>
  <si>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</si>
  <si>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</si>
  <si>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</si>
  <si>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</si>
  <si>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</si>
  <si>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</si>
  <si>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</si>
  <si>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</si>
  <si>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</si>
  <si>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</si>
  <si>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</si>
  <si>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</si>
  <si>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</si>
  <si>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</si>
  <si>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</si>
  <si>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</si>
  <si>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</si>
  <si>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</si>
  <si>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</si>
  <si>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</si>
  <si>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</si>
  <si>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</si>
  <si>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</si>
  <si>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</si>
  <si>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</si>
  <si>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</si>
  <si>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</si>
  <si>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</si>
  <si>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</si>
  <si>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</si>
  <si>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</si>
  <si>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</si>
  <si>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</si>
  <si>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</si>
  <si>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</si>
  <si>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</si>
  <si>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</si>
  <si>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</si>
  <si>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</si>
  <si>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</si>
  <si>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</si>
  <si>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</si>
  <si>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</si>
  <si>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</si>
  <si>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</si>
  <si>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</si>
  <si>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</si>
  <si>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</si>
  <si>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</si>
  <si>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</si>
  <si>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</si>
  <si>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</si>
  <si>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</si>
  <si>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</si>
  <si>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</si>
  <si>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</si>
  <si>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</si>
  <si>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</si>
  <si>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</si>
  <si>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</si>
  <si>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</si>
  <si>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</si>
  <si>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</si>
  <si>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</si>
  <si>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</si>
  <si>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</si>
  <si>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</si>
  <si>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</si>
  <si>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</si>
  <si>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</si>
  <si>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</si>
  <si>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</si>
  <si>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</si>
  <si>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</si>
  <si>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</si>
  <si>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</si>
  <si>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</si>
  <si>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</si>
  <si>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</si>
  <si>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</si>
  <si>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</si>
  <si>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</si>
  <si>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</si>
  <si>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</si>
  <si>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</si>
  <si>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</si>
  <si>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</si>
  <si>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</si>
  <si>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</si>
  <si>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</si>
  <si>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</si>
  <si>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</si>
  <si>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</si>
  <si>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</si>
  <si>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</si>
  <si>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</si>
  <si>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</si>
  <si>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</si>
  <si>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</si>
  <si>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</si>
  <si>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</si>
  <si>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</si>
  <si>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</si>
  <si>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</si>
  <si>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</si>
  <si>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</si>
  <si>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</si>
  <si>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</si>
  <si>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</si>
  <si>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</si>
  <si>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</si>
  <si>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</si>
  <si>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</si>
  <si>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</si>
  <si>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</si>
  <si>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</si>
  <si>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</si>
  <si>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</si>
  <si>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</si>
  <si>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</si>
  <si>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</si>
  <si>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</si>
  <si>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</si>
  <si>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</si>
  <si>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</si>
  <si>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</si>
  <si>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</si>
  <si>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</si>
  <si>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</si>
  <si>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</si>
  <si>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</si>
  <si>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</si>
  <si>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</si>
  <si>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</si>
  <si>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</si>
  <si>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</si>
  <si>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</si>
  <si>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</si>
  <si>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</si>
  <si>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</si>
  <si>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</si>
  <si>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</si>
  <si>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</si>
  <si>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</si>
  <si>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</si>
  <si>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</si>
  <si>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</si>
  <si>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</si>
  <si>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</si>
  <si>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</si>
  <si>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</si>
  <si>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</si>
  <si>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</si>
  <si>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</si>
  <si>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</si>
  <si>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</si>
  <si>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</si>
  <si>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</si>
  <si>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</si>
  <si>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</si>
  <si>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</si>
  <si>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</si>
  <si>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</si>
  <si>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</si>
  <si>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</si>
  <si>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</si>
  <si>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</si>
  <si>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</si>
  <si>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</si>
  <si>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</si>
  <si>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</si>
  <si>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</si>
  <si>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</si>
  <si>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</si>
  <si>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</si>
  <si>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</si>
  <si>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</si>
  <si>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</si>
  <si>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</si>
  <si>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</si>
  <si>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</si>
  <si>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</si>
  <si>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</si>
  <si>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</si>
  <si>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</si>
  <si>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</si>
  <si>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</si>
  <si>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</si>
  <si>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</si>
  <si>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</si>
  <si>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</si>
  <si>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</si>
  <si>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</si>
  <si>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</si>
  <si>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</si>
  <si>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</si>
  <si>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</si>
  <si>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</si>
  <si>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</si>
  <si>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</si>
  <si>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</si>
  <si>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</si>
  <si>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</si>
  <si>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</si>
  <si>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</si>
  <si>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</si>
  <si>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</si>
  <si>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</si>
  <si>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</si>
  <si>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</si>
  <si>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</si>
  <si>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</si>
  <si>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</si>
  <si>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</si>
  <si>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</si>
  <si>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</si>
  <si>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</si>
  <si>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</si>
  <si>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</si>
  <si>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</si>
  <si>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</si>
  <si>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</si>
  <si>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</si>
  <si>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</si>
  <si>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</si>
  <si>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</si>
  <si>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</si>
  <si>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</si>
  <si>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</si>
  <si>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</si>
  <si>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</si>
  <si>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</si>
  <si>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</si>
  <si>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</si>
  <si>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</si>
  <si>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</si>
  <si>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</si>
  <si>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</si>
  <si>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</si>
  <si>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</si>
  <si>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</si>
  <si>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</si>
  <si>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</si>
  <si>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</si>
  <si>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</si>
  <si>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</si>
  <si>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</si>
  <si>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</si>
  <si>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</si>
  <si>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</si>
  <si>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</si>
  <si>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</si>
  <si>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</si>
  <si>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</si>
  <si>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</si>
  <si>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</si>
  <si>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</si>
  <si>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</si>
  <si>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</si>
  <si>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</si>
  <si>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</si>
  <si>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</si>
  <si>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</si>
  <si>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</si>
  <si>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</si>
  <si>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</si>
  <si>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</si>
  <si>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</si>
  <si>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</si>
  <si>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</si>
  <si>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</si>
  <si>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</si>
  <si>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</si>
  <si>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</si>
  <si>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</si>
  <si>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</si>
  <si>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</si>
  <si>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</si>
  <si>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</si>
  <si>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</si>
  <si>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</si>
  <si>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</si>
  <si>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</si>
  <si>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</si>
  <si>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</si>
  <si>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</si>
  <si>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</si>
  <si>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</si>
  <si>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</si>
  <si>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</si>
  <si>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</si>
  <si>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</si>
  <si>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</si>
  <si>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</si>
  <si>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</si>
  <si>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</si>
  <si>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</si>
  <si>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</si>
  <si>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</si>
  <si>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</si>
  <si>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</si>
  <si>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</si>
  <si>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</si>
  <si>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</si>
  <si>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</si>
  <si>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</si>
  <si>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</si>
  <si>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</si>
  <si>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</si>
  <si>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</si>
  <si>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</si>
  <si>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</si>
  <si>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</si>
  <si>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</si>
  <si>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</si>
  <si>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</si>
  <si>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</si>
  <si>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</si>
  <si>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</si>
  <si>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</si>
  <si>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</si>
  <si>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</si>
  <si>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</si>
  <si>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</si>
  <si>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</si>
  <si>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</si>
  <si>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</si>
  <si>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</si>
  <si>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</si>
  <si>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</si>
  <si>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</si>
  <si>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</si>
  <si>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</si>
  <si>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</si>
  <si>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</si>
  <si>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</si>
  <si>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</si>
  <si>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</si>
  <si>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</si>
  <si>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</si>
  <si>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</si>
  <si>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</si>
  <si>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</si>
  <si>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</si>
  <si>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</si>
  <si>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</si>
  <si>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</si>
  <si>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</si>
  <si>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</si>
  <si>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</si>
  <si>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</si>
  <si>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</si>
  <si>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</si>
  <si>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</si>
  <si>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</si>
  <si>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</si>
  <si>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</si>
  <si>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</si>
  <si>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</si>
  <si>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</si>
  <si>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</si>
  <si>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</si>
  <si>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</si>
  <si>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</si>
  <si>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</si>
  <si>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</si>
  <si>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</si>
  <si>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</si>
  <si>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</si>
  <si>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</si>
  <si>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</si>
  <si>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</si>
  <si>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</si>
  <si>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</si>
  <si>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</si>
  <si>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</si>
  <si>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</si>
  <si>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</si>
  <si>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</si>
  <si>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</si>
  <si>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</si>
  <si>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</si>
  <si>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</si>
  <si>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</si>
  <si>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</si>
  <si>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</si>
  <si>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</si>
  <si>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</si>
  <si>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</si>
  <si>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</si>
  <si>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</si>
  <si>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</si>
  <si>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</si>
  <si>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</si>
  <si>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</si>
  <si>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</si>
  <si>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</si>
  <si>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</si>
  <si>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</si>
  <si>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</si>
  <si>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</si>
  <si>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</si>
  <si>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</si>
  <si>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</si>
  <si>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</si>
  <si>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</si>
  <si>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</si>
  <si>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</si>
  <si>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</si>
  <si>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</si>
  <si>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</si>
  <si>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</si>
  <si>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</si>
  <si>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</si>
  <si>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</si>
  <si>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</si>
  <si>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</si>
  <si>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</si>
  <si>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</si>
  <si>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</si>
  <si>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</si>
  <si>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</si>
  <si>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</si>
  <si>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</si>
  <si>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</si>
  <si>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</si>
  <si>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</si>
  <si>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</si>
  <si>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</si>
  <si>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</si>
  <si>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</si>
  <si>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</si>
  <si>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</si>
  <si>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</si>
  <si>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</si>
  <si>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</si>
  <si>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</si>
  <si>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</si>
  <si>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</si>
  <si>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</si>
  <si>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</si>
  <si>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</si>
  <si>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</si>
  <si>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</si>
  <si>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</si>
  <si>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</si>
  <si>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</si>
  <si>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</si>
  <si>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</si>
  <si>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</si>
  <si>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</si>
  <si>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</si>
  <si>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</si>
  <si>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</si>
  <si>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</si>
  <si>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</si>
  <si>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</si>
  <si>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</si>
  <si>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</si>
  <si>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</si>
  <si>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</si>
  <si>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</si>
  <si>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</si>
  <si>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</si>
  <si>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</si>
  <si>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</si>
  <si>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</si>
  <si>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</si>
  <si>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</si>
  <si>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</si>
  <si>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</si>
  <si>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</si>
  <si>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</si>
  <si>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</si>
  <si>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</si>
  <si>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</si>
  <si>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</si>
  <si>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</si>
  <si>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</si>
  <si>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</si>
  <si>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</si>
  <si>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</si>
  <si>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</si>
  <si>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</si>
  <si>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</si>
  <si>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</si>
  <si>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</si>
  <si>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</si>
  <si>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</si>
  <si>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</si>
  <si>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</si>
  <si>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</si>
  <si>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</si>
  <si>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</si>
  <si>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</si>
  <si>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</si>
  <si>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</si>
  <si>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</si>
  <si>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</si>
  <si>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</si>
  <si>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</si>
  <si>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</si>
  <si>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</si>
  <si>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</si>
  <si>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</si>
  <si>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</si>
  <si>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</si>
  <si>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</si>
  <si>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</si>
  <si>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</si>
  <si>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</si>
  <si>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</si>
  <si>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</si>
  <si>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</si>
  <si>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</si>
  <si>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</si>
  <si>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</si>
  <si>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</si>
  <si>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</si>
  <si>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</si>
  <si>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</si>
  <si>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</si>
  <si>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</si>
  <si>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</si>
  <si>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</si>
  <si>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</si>
  <si>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</si>
  <si>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</si>
  <si>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</si>
  <si>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</si>
  <si>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</si>
  <si>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</si>
  <si>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</si>
  <si>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</si>
  <si>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</si>
  <si>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</si>
  <si>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</si>
  <si>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</si>
  <si>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</si>
  <si>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</si>
  <si>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</si>
  <si>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</si>
  <si>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</si>
  <si>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</si>
  <si>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</si>
  <si>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</si>
  <si>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</si>
  <si>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</si>
  <si>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</si>
  <si>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</si>
  <si>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</si>
  <si>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</si>
  <si>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</si>
  <si>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</si>
  <si>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</si>
  <si>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</si>
  <si>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</si>
  <si>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</si>
  <si>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</si>
  <si>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</si>
  <si>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</si>
  <si>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</si>
  <si>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</si>
  <si>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</si>
  <si>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</si>
  <si>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</si>
  <si>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</si>
  <si>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</si>
  <si>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</si>
  <si>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</si>
  <si>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</si>
  <si>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</si>
  <si>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</si>
  <si>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</si>
  <si>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</si>
  <si>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</si>
  <si>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</si>
  <si>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</si>
  <si>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</si>
  <si>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</si>
  <si>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</si>
  <si>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</si>
  <si>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</si>
  <si>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</si>
  <si>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</si>
  <si>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</si>
  <si>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</si>
  <si>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</si>
  <si>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</si>
  <si>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</si>
  <si>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</si>
  <si>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</si>
  <si>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</si>
  <si>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</si>
  <si>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</si>
  <si>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</si>
  <si>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</si>
  <si>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</si>
  <si>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</si>
  <si>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</si>
  <si>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</si>
  <si>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</si>
  <si>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</si>
  <si>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</si>
  <si>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</si>
  <si>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</si>
  <si>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</si>
  <si>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</si>
  <si>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</si>
  <si>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</si>
  <si>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</si>
  <si>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</si>
  <si>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</si>
  <si>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</si>
  <si>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</si>
  <si>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</si>
  <si>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</si>
  <si>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</si>
  <si>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</si>
  <si>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</si>
  <si>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</si>
  <si>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</si>
  <si>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</si>
  <si>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</si>
  <si>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</si>
  <si>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</si>
  <si>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</si>
  <si>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</si>
  <si>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</si>
  <si>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</si>
  <si>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</si>
  <si>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</si>
  <si>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</si>
  <si>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</si>
  <si>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</si>
  <si>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</si>
  <si>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</si>
  <si>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</si>
  <si>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</si>
  <si>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</si>
  <si>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</si>
  <si>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</si>
  <si>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</si>
  <si>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</si>
  <si>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</si>
  <si>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</si>
  <si>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</si>
  <si>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</si>
  <si>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</si>
  <si>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</si>
  <si>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</si>
  <si>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</si>
  <si>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</si>
  <si>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</si>
  <si>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</si>
  <si>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</si>
  <si>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</si>
  <si>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</si>
  <si>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</si>
  <si>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</si>
  <si>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</si>
  <si>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</si>
  <si>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</si>
  <si>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</si>
  <si>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</si>
  <si>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</si>
  <si>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</si>
  <si>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</si>
  <si>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</si>
  <si>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</si>
  <si>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</si>
  <si>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</si>
  <si>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</si>
  <si>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</si>
  <si>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</si>
  <si>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</si>
  <si>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</si>
  <si>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</si>
  <si>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</si>
  <si>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</si>
  <si>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</si>
  <si>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</si>
  <si>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</si>
  <si>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</si>
  <si>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</si>
  <si>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</si>
  <si>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</si>
  <si>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</si>
  <si>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</si>
  <si>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</si>
  <si>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</si>
  <si>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</si>
  <si>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</si>
  <si>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</si>
  <si>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</si>
  <si>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</si>
  <si>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</si>
  <si>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</si>
  <si>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</si>
  <si>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</si>
  <si>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</si>
  <si>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</si>
  <si>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</si>
  <si>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</si>
  <si>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</si>
  <si>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</si>
  <si>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</si>
  <si>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</si>
  <si>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</si>
  <si>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</si>
  <si>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</si>
  <si>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</si>
  <si>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</si>
  <si>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</si>
  <si>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</si>
  <si>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</si>
  <si>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</si>
  <si>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</si>
  <si>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</si>
  <si>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</si>
  <si>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</si>
  <si>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</si>
  <si>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</si>
  <si>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</si>
  <si>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</si>
  <si>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</si>
  <si>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</si>
  <si>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</si>
  <si>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</si>
  <si>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</si>
  <si>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</si>
  <si>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</si>
  <si>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</si>
  <si>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</si>
  <si>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</si>
  <si>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</si>
  <si>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</si>
  <si>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</si>
  <si>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</si>
  <si>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</si>
  <si>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</si>
  <si>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</si>
  <si>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</si>
  <si>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</si>
  <si>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</si>
  <si>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</si>
  <si>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</si>
  <si>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</si>
  <si>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</si>
  <si>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</si>
  <si>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</si>
  <si>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</si>
  <si>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</si>
  <si>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</si>
  <si>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</si>
  <si>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</si>
  <si>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</si>
  <si>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</si>
  <si>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</si>
  <si>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MONTVILLE TWP</t>
  </si>
  <si>
    <t>SUMMIT CITY</t>
  </si>
  <si>
    <t>HILLSBOROUGH TWP</t>
  </si>
  <si>
    <t>GREENWICH TWP</t>
  </si>
  <si>
    <t>LOWER TWP</t>
  </si>
  <si>
    <t>OCEAN TWP</t>
  </si>
  <si>
    <t>UPPER FREEHOLD TWP</t>
  </si>
  <si>
    <t>PLUMSTED TWP</t>
  </si>
  <si>
    <t>MONTVALE BORO</t>
  </si>
  <si>
    <t>DOVER TOWN</t>
  </si>
  <si>
    <t>LAVALLETTE BORO</t>
  </si>
  <si>
    <t>UPPER TWP</t>
  </si>
  <si>
    <t>LIVINGSTON TWP</t>
  </si>
  <si>
    <t>PEQUANNOCK TWP</t>
  </si>
  <si>
    <t>VERNON TWP</t>
  </si>
  <si>
    <t>CHERRY HILL TWP</t>
  </si>
  <si>
    <t>JERSEY CITY</t>
  </si>
  <si>
    <t>WALL TWP</t>
  </si>
  <si>
    <t>TABERNACLE TWP</t>
  </si>
  <si>
    <t>DENNIS TWP</t>
  </si>
  <si>
    <t>NEWARK CITY</t>
  </si>
  <si>
    <t>WEST ORANGE TOWN</t>
  </si>
  <si>
    <t>BRICK TWP</t>
  </si>
  <si>
    <t>GREEN TWP</t>
  </si>
  <si>
    <t>ATLANTIC CITY</t>
  </si>
  <si>
    <t>NORTH BERGEN TWP</t>
  </si>
  <si>
    <t>EAST WINDSOR TWP</t>
  </si>
  <si>
    <t>WEST NEW YORK TOWN</t>
  </si>
  <si>
    <t>EWING TWP</t>
  </si>
  <si>
    <t>SOUTH BRUNSWICK TWP</t>
  </si>
  <si>
    <t>BARNEGAT LIGHT BORO</t>
  </si>
  <si>
    <t>BEDMINSTER TWP</t>
  </si>
  <si>
    <t>BRANCHBURG TWP</t>
  </si>
  <si>
    <t>WANTAGE TWP</t>
  </si>
  <si>
    <t>HARDWICK TWP</t>
  </si>
  <si>
    <t>HAMILTON TWP</t>
  </si>
  <si>
    <t>VENTNOR CITY</t>
  </si>
  <si>
    <t>FORT LEE BORO</t>
  </si>
  <si>
    <t>MAHWAH TWP</t>
  </si>
  <si>
    <t>SOUTHAMPTON TWP</t>
  </si>
  <si>
    <t>WEEHAWKEN TWP</t>
  </si>
  <si>
    <t>WEST AMWELL TWP</t>
  </si>
  <si>
    <t>BERNARDSVILLE BORO</t>
  </si>
  <si>
    <t>WESTFIELD TOWN</t>
  </si>
  <si>
    <t>FOLSOM BORO</t>
  </si>
  <si>
    <t>PARAMUS BORO</t>
  </si>
  <si>
    <t>BURLINGTON TWP</t>
  </si>
  <si>
    <t>LEBANON TWP</t>
  </si>
  <si>
    <t>EDISON TWP</t>
  </si>
  <si>
    <t>HOWELL TWP</t>
  </si>
  <si>
    <t>LONG BRANCH CITY</t>
  </si>
  <si>
    <t>SPRING LAKE BORO</t>
  </si>
  <si>
    <t>HANOVER TWP</t>
  </si>
  <si>
    <t>MORRISTOWN TOWN</t>
  </si>
  <si>
    <t>JACKSON TWP</t>
  </si>
  <si>
    <t>ALLAMUCHY TWP</t>
  </si>
  <si>
    <t>20160107</t>
  </si>
  <si>
    <t>EDGEWATER BORO</t>
  </si>
  <si>
    <t>TENAFLY BORO</t>
  </si>
  <si>
    <t>TETERBORO BORO</t>
  </si>
  <si>
    <t>WYCKOFF TWP</t>
  </si>
  <si>
    <t>AVALON BORO</t>
  </si>
  <si>
    <t>OCEAN CITY</t>
  </si>
  <si>
    <t>VINELAND CITY</t>
  </si>
  <si>
    <t>WOOLWICH TWP</t>
  </si>
  <si>
    <t>UNION CITY</t>
  </si>
  <si>
    <t>BETHLEHEM TWP</t>
  </si>
  <si>
    <t>SAYREVILLE BORO</t>
  </si>
  <si>
    <t>COLTS NECK TOWNSHIP</t>
  </si>
  <si>
    <t>ROCKAWAY BORO</t>
  </si>
  <si>
    <t>LACEY TWP</t>
  </si>
  <si>
    <t>SURF CITY BORO</t>
  </si>
  <si>
    <t>WANAQUE BORO</t>
  </si>
  <si>
    <t>WOODLAND PARK BORO</t>
  </si>
  <si>
    <t>UPPER PITTSGROVE TWP</t>
  </si>
  <si>
    <t>STILLWATER TWP</t>
  </si>
  <si>
    <t>20160208</t>
  </si>
  <si>
    <t>BUENA VISTA TWP</t>
  </si>
  <si>
    <t>EGG HARBOR TWP</t>
  </si>
  <si>
    <t>RIVER VALE TWP</t>
  </si>
  <si>
    <t>BEVERLY CITY</t>
  </si>
  <si>
    <t>CHESTERFIELD TWP</t>
  </si>
  <si>
    <t>LUMBERTON TWP</t>
  </si>
  <si>
    <t>PEMBERTON TWP</t>
  </si>
  <si>
    <t>WATERFORD TWP</t>
  </si>
  <si>
    <t>WINSLOW TWP</t>
  </si>
  <si>
    <t>MIDDLE TWP</t>
  </si>
  <si>
    <t>WEST CAPE MAY BORO</t>
  </si>
  <si>
    <t>MILLVILLE CITY</t>
  </si>
  <si>
    <t>UPPER DEERFIELD TWP</t>
  </si>
  <si>
    <t>MILLBURN TWP</t>
  </si>
  <si>
    <t>MONTCLAIR TOWN</t>
  </si>
  <si>
    <t>SWEDESBORO BORO</t>
  </si>
  <si>
    <t>HARRISON TOWN</t>
  </si>
  <si>
    <t>SECAUCUS TOWN</t>
  </si>
  <si>
    <t>ROBBINSVILLE</t>
  </si>
  <si>
    <t>EAST BRUNSWICK TWP</t>
  </si>
  <si>
    <t>METUCHEN BORO</t>
  </si>
  <si>
    <t>MILLTOWN BORO</t>
  </si>
  <si>
    <t>ASBURY PARK CITY</t>
  </si>
  <si>
    <t>AVON BY THE SEA BORO</t>
  </si>
  <si>
    <t>BELMAR BORO</t>
  </si>
  <si>
    <t>MILLSTONE TWP</t>
  </si>
  <si>
    <t>JEFFERSON TWP</t>
  </si>
  <si>
    <t>LONG HILL TWP</t>
  </si>
  <si>
    <t>DOVER TWP</t>
  </si>
  <si>
    <t>POINT PLEASANT BEACH BORO</t>
  </si>
  <si>
    <t>TUCKERTON BORO</t>
  </si>
  <si>
    <t>BERNARDS TWP</t>
  </si>
  <si>
    <t>LINDEN CITY</t>
  </si>
  <si>
    <t>PLAINFIELD CITY</t>
  </si>
  <si>
    <t>Square feet of other nonresidential space authorized by building permits, January 2016</t>
  </si>
  <si>
    <t>Source: New Jersey Department of Community Affairs, 3/7/16</t>
  </si>
  <si>
    <t>20160307</t>
  </si>
  <si>
    <t>see Hardwick</t>
  </si>
  <si>
    <t>ABSECON CITY</t>
  </si>
  <si>
    <t>ESTELLE MANOR CITY</t>
  </si>
  <si>
    <t>HAMMONTON TOWN</t>
  </si>
  <si>
    <t>MULLICA TWP</t>
  </si>
  <si>
    <t>WEYMOUTH TWP</t>
  </si>
  <si>
    <t>ENGLEWOOD CITY</t>
  </si>
  <si>
    <t>HACKENSACK CITY</t>
  </si>
  <si>
    <t>PALISADES PARK BORO</t>
  </si>
  <si>
    <t>RIDGEFIELD PARK TWP</t>
  </si>
  <si>
    <t>RIDGEWOOD TOWNSHIP</t>
  </si>
  <si>
    <t>BORDENTOWN CITY</t>
  </si>
  <si>
    <t>FLORENCE TWP</t>
  </si>
  <si>
    <t>MANSFIELD TWP</t>
  </si>
  <si>
    <t>MOUNT LAUREL TWP</t>
  </si>
  <si>
    <t>SHAMONG TWP</t>
  </si>
  <si>
    <t>CAMDEN CITY</t>
  </si>
  <si>
    <t>HADDONFIELD BORO</t>
  </si>
  <si>
    <t>VOORHEES TWP</t>
  </si>
  <si>
    <t>NORTH WILDWOOD CITY</t>
  </si>
  <si>
    <t>STOW CREEK TWP</t>
  </si>
  <si>
    <t>NUTLEY TOWN</t>
  </si>
  <si>
    <t>WEST CALDWELL BORO</t>
  </si>
  <si>
    <t>HARRISON TWP</t>
  </si>
  <si>
    <t>WEST DEPTFORD TWP</t>
  </si>
  <si>
    <t>PERTH AMBOY CITY</t>
  </si>
  <si>
    <t>PLAINSBORO TWP</t>
  </si>
  <si>
    <t>EATONTOWN BORO</t>
  </si>
  <si>
    <t>MATAWAN BORO</t>
  </si>
  <si>
    <t>NEPTUNE TWP</t>
  </si>
  <si>
    <t>EAST HANOVER TWP</t>
  </si>
  <si>
    <t>FLORHAM PARK BORO</t>
  </si>
  <si>
    <t>MADISON BORO</t>
  </si>
  <si>
    <t>STAFFORD TWP</t>
  </si>
  <si>
    <t>LITTLE FALLS TWP</t>
  </si>
  <si>
    <t>WAYNE TWP</t>
  </si>
  <si>
    <t>PITTSGROVE TWP</t>
  </si>
  <si>
    <t>GREEN BROOK TWP</t>
  </si>
  <si>
    <t>SOMERVILLE BORO</t>
  </si>
  <si>
    <t>WATCHUNG BORO</t>
  </si>
  <si>
    <t>FREDON TWP</t>
  </si>
  <si>
    <t>HOPATCONG BORO</t>
  </si>
  <si>
    <t>MOUNTAINSIDE BORO</t>
  </si>
  <si>
    <t>HACKETTSTOWN TOWN</t>
  </si>
  <si>
    <t>LOPATCONG TWP</t>
  </si>
  <si>
    <t>WHITE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</si>
</sst>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5" fillId="0" borderId="0"/>
  </cellStyleXfs>
  <cellXfs count="53">
    <xf numFmtId="0" fontId="0" fillId="2" borderId="0" xfId="0" applyNumberFormat="1"/>
    <xf numFmtId="0" fontId="3" fillId="2" borderId="0" xfId="0" applyNumberFormat="1" applyFont="1"/>
    <xf numFmtId="3" fontId="0" fillId="2" borderId="0" xfId="0" applyNumberFormat="1"/>
    <xf numFmtId="0" fontId="6" fillId="2" borderId="0" xfId="0" applyNumberFormat="1" applyFont="1"/>
    <xf numFmtId="0" fontId="5" fillId="2" borderId="0" xfId="0" applyNumberFormat="1" applyFont="1" applyAlignment="1">
      <alignment horizontal="left"/>
    </xf>
    <xf numFmtId="37" fontId="2" fillId="2" borderId="1" xfId="0" applyNumberFormat="1" applyFont="1" applyBorder="1"/>
    <xf numFmtId="0" fontId="4" fillId="2" borderId="1" xfId="0" applyNumberFormat="1" applyFont="1" applyBorder="1"/>
    <xf numFmtId="0" fontId="2" fillId="2" borderId="1" xfId="0" applyNumberFormat="1" applyFont="1" applyBorder="1"/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/>
    <xf numFmtId="0" fontId="7" fillId="2" borderId="0" xfId="0" quotePrefix="1" applyNumberFormat="1" applyFont="1" applyBorder="1" applyAlignment="1">
      <alignment horizontal="left"/>
    </xf>
    <xf numFmtId="49" fontId="5" fillId="2" borderId="0" xfId="0" applyNumberFormat="1" applyFont="1" applyBorder="1"/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/>
    <xf numFmtId="0" fontId="5" fillId="2" borderId="0" xfId="0" applyNumberFormat="1" applyFont="1"/>
    <xf numFmtId="0" fontId="4" fillId="2" borderId="0" xfId="0" applyNumberFormat="1" applyFont="1" applyBorder="1"/>
    <xf numFmtId="37" fontId="2" fillId="2" borderId="0" xfId="0" applyNumberFormat="1" applyFont="1" applyBorder="1"/>
    <xf numFmtId="0" fontId="1" fillId="2" borderId="0" xfId="0" applyNumberFormat="1" applyFont="1"/>
    <xf numFmtId="0" fontId="1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/>
    <xf numFmtId="0" fontId="2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4" fillId="2" borderId="0" xfId="0" applyNumberFormat="1" applyFont="1" applyAlignment="1">
      <alignment horizontal="right"/>
    </xf>
    <xf numFmtId="0" fontId="2" fillId="2" borderId="1" xfId="0" applyNumberFormat="1" applyFont="1" applyBorder="1" applyAlignment="1">
      <alignment horizontal="left"/>
    </xf>
    <xf numFmtId="3" fontId="4" fillId="2" borderId="1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/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5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5" fillId="2" borderId="0" xfId="0" applyFont="1"/>
    <xf numFmtId="0" fontId="4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Protection="1">
      <protection locked="0"/>
    </xf>
    <xf numFmtId="0" fontId="3" fillId="2" borderId="1" xfId="0" applyNumberFormat="1" applyFont="1" applyBorder="1" applyAlignment="1">
      <alignment horizontal="right"/>
    </xf>
    <xf numFmtId="164" fontId="11" fillId="2" borderId="0" xfId="0" applyNumberFormat="1" applyFont="1" applyAlignment="1" applyProtection="1">
      <alignment horizontal="right"/>
      <protection locked="0"/>
    </xf>
    <xf numFmtId="49" fontId="12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Border="1"/>
    <xf numFmtId="0" fontId="13" fillId="2" borderId="1" xfId="0" applyNumberFormat="1" applyFont="1" applyBorder="1"/>
    <xf numFmtId="49" fontId="12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2" xfId="1" applyNumberFormat="1" applyFont="1" applyBorder="1" applyAlignment="1">
      <alignment horizontal="right"/>
    </xf>
    <xf numFmtId="3" fontId="5" fillId="2" borderId="2" xfId="1" applyNumberFormat="1" applyFont="1" applyBorder="1" applyAlignment="1">
      <alignment horizontal="left"/>
    </xf>
    <xf numFmtId="0" fontId="3" fillId="2" borderId="3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1870</v>
      </c>
      <c r="B1" s="17"/>
      <c r="D1" s="17"/>
      <c r="E1" s="17"/>
      <c r="F1" s="17"/>
    </row>
    <row r="2" spans="1:20" x14ac:dyDescent="0.2">
      <c r="A2" s="14" t="s">
        <v>1871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89689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2356</v>
      </c>
      <c r="R7" s="27">
        <f t="shared" si="0"/>
        <v>12518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7579</v>
      </c>
      <c r="H8" s="27">
        <f t="shared" si="1"/>
        <v>2340</v>
      </c>
      <c r="I8" s="27">
        <f t="shared" si="1"/>
        <v>0</v>
      </c>
      <c r="J8" s="27">
        <f t="shared" si="1"/>
        <v>0</v>
      </c>
      <c r="K8" s="27">
        <f t="shared" si="1"/>
        <v>50589</v>
      </c>
      <c r="L8" s="27">
        <f t="shared" si="1"/>
        <v>23740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3661</v>
      </c>
      <c r="Q8" s="27">
        <f t="shared" si="1"/>
        <v>0</v>
      </c>
      <c r="R8" s="27">
        <f t="shared" si="1"/>
        <v>570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1</v>
      </c>
      <c r="H9" s="27">
        <f t="shared" si="2"/>
        <v>0</v>
      </c>
      <c r="I9" s="27">
        <f t="shared" si="2"/>
        <v>30492</v>
      </c>
      <c r="J9" s="27">
        <f t="shared" si="2"/>
        <v>0</v>
      </c>
      <c r="K9" s="27">
        <f t="shared" si="2"/>
        <v>223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19188</v>
      </c>
      <c r="R9" s="27">
        <f t="shared" si="2"/>
        <v>17547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0</v>
      </c>
      <c r="H10" s="27">
        <f t="shared" si="3"/>
        <v>5029</v>
      </c>
      <c r="I10" s="27">
        <f t="shared" si="3"/>
        <v>0</v>
      </c>
      <c r="J10" s="27">
        <f t="shared" si="3"/>
        <v>0</v>
      </c>
      <c r="K10" s="27">
        <f t="shared" si="3"/>
        <v>52644</v>
      </c>
      <c r="L10" s="27">
        <f t="shared" si="3"/>
        <v>0</v>
      </c>
      <c r="M10" s="27">
        <f t="shared" si="3"/>
        <v>78900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35250</v>
      </c>
      <c r="R10" s="27">
        <f t="shared" si="3"/>
        <v>1200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3531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1362</v>
      </c>
      <c r="L11" s="27">
        <f t="shared" si="4"/>
        <v>0</v>
      </c>
      <c r="M11" s="27">
        <f t="shared" si="4"/>
        <v>0</v>
      </c>
      <c r="N11" s="27">
        <f t="shared" si="4"/>
        <v>6400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6574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50210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1744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0</v>
      </c>
      <c r="H13" s="27">
        <f t="shared" si="6"/>
        <v>3850</v>
      </c>
      <c r="I13" s="27">
        <f t="shared" si="6"/>
        <v>0</v>
      </c>
      <c r="J13" s="27">
        <f t="shared" si="6"/>
        <v>0</v>
      </c>
      <c r="K13" s="27">
        <f t="shared" si="6"/>
        <v>93246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2303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8356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4880</v>
      </c>
      <c r="R14" s="27">
        <f t="shared" si="7"/>
        <v>7240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787696</v>
      </c>
      <c r="L15" s="27">
        <f t="shared" si="8"/>
        <v>275460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34357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392</v>
      </c>
      <c r="R16" s="27">
        <f t="shared" si="9"/>
        <v>17273</v>
      </c>
      <c r="S16" s="27"/>
      <c r="T16" s="28"/>
    </row>
    <row r="17" spans="1:35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525793</v>
      </c>
      <c r="L17" s="27">
        <f t="shared" si="10"/>
        <v>0</v>
      </c>
      <c r="M17" s="27">
        <f t="shared" si="10"/>
        <v>4788</v>
      </c>
      <c r="N17" s="27">
        <f t="shared" si="10"/>
        <v>0</v>
      </c>
      <c r="O17" s="27">
        <f t="shared" si="10"/>
        <v>0</v>
      </c>
      <c r="P17" s="27">
        <f t="shared" si="10"/>
        <v>91906</v>
      </c>
      <c r="Q17" s="27">
        <f t="shared" si="10"/>
        <v>163033</v>
      </c>
      <c r="R17" s="27">
        <f t="shared" si="10"/>
        <v>1851</v>
      </c>
      <c r="S17" s="27"/>
      <c r="T17" s="28"/>
    </row>
    <row r="18" spans="1:35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2586</v>
      </c>
      <c r="H18" s="27">
        <f t="shared" si="11"/>
        <v>43202</v>
      </c>
      <c r="I18" s="27">
        <f t="shared" si="11"/>
        <v>0</v>
      </c>
      <c r="J18" s="27">
        <f t="shared" si="11"/>
        <v>1856</v>
      </c>
      <c r="K18" s="27">
        <f t="shared" si="11"/>
        <v>188911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3000</v>
      </c>
      <c r="R18" s="27">
        <f t="shared" si="11"/>
        <v>1504</v>
      </c>
      <c r="S18" s="27"/>
      <c r="T18" s="28"/>
    </row>
    <row r="19" spans="1:35" s="15" customFormat="1" ht="12.75" x14ac:dyDescent="0.2">
      <c r="B19" s="21"/>
      <c r="C19" s="13"/>
      <c r="D19" s="27" t="s">
        <v>294</v>
      </c>
      <c r="E19" s="16"/>
      <c r="F19" s="27">
        <f>SUM(F354:F406)</f>
        <v>0</v>
      </c>
      <c r="G19" s="27">
        <f t="shared" ref="G19:R19" si="12">SUM(G354:G406)</f>
        <v>195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56437</v>
      </c>
      <c r="L19" s="27">
        <f t="shared" si="12"/>
        <v>0</v>
      </c>
      <c r="M19" s="27">
        <f t="shared" si="12"/>
        <v>59805</v>
      </c>
      <c r="N19" s="27">
        <f t="shared" si="12"/>
        <v>4013</v>
      </c>
      <c r="O19" s="27">
        <f t="shared" si="12"/>
        <v>0</v>
      </c>
      <c r="P19" s="27">
        <f t="shared" si="12"/>
        <v>299845</v>
      </c>
      <c r="Q19" s="27">
        <f t="shared" si="12"/>
        <v>0</v>
      </c>
      <c r="R19" s="27">
        <f t="shared" si="12"/>
        <v>7969</v>
      </c>
      <c r="S19" s="27"/>
      <c r="T19" s="28"/>
    </row>
    <row r="20" spans="1:35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457349</v>
      </c>
      <c r="L20" s="27">
        <f t="shared" si="13"/>
        <v>0</v>
      </c>
      <c r="M20" s="27">
        <f t="shared" si="13"/>
        <v>5964</v>
      </c>
      <c r="N20" s="27">
        <f t="shared" si="13"/>
        <v>0</v>
      </c>
      <c r="O20" s="27">
        <f t="shared" si="13"/>
        <v>0</v>
      </c>
      <c r="P20" s="27">
        <f t="shared" si="13"/>
        <v>19423</v>
      </c>
      <c r="Q20" s="27">
        <f t="shared" si="13"/>
        <v>13260</v>
      </c>
      <c r="R20" s="27">
        <f t="shared" si="13"/>
        <v>1894</v>
      </c>
      <c r="S20" s="27"/>
      <c r="T20" s="28"/>
    </row>
    <row r="21" spans="1:35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9406</v>
      </c>
      <c r="I21" s="27">
        <f t="shared" si="14"/>
        <v>0</v>
      </c>
      <c r="J21" s="27">
        <f t="shared" si="14"/>
        <v>0</v>
      </c>
      <c r="K21" s="27">
        <f t="shared" si="14"/>
        <v>81891</v>
      </c>
      <c r="L21" s="27">
        <f t="shared" si="14"/>
        <v>0</v>
      </c>
      <c r="M21" s="27">
        <f t="shared" si="14"/>
        <v>59761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30420</v>
      </c>
      <c r="R21" s="27">
        <f t="shared" si="14"/>
        <v>7296</v>
      </c>
      <c r="S21" s="27"/>
      <c r="T21" s="28"/>
    </row>
    <row r="22" spans="1:35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</v>
      </c>
      <c r="R22" s="27">
        <f t="shared" si="15"/>
        <v>1150</v>
      </c>
      <c r="S22" s="27"/>
      <c r="T22" s="28"/>
    </row>
    <row r="23" spans="1:35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1400</v>
      </c>
      <c r="S23" s="27"/>
      <c r="T23" s="28"/>
    </row>
    <row r="24" spans="1:35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2314</v>
      </c>
      <c r="H24" s="27">
        <f t="shared" si="17"/>
        <v>64010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2000</v>
      </c>
      <c r="R24" s="27">
        <f t="shared" si="17"/>
        <v>2220</v>
      </c>
      <c r="S24" s="27"/>
      <c r="T24" s="28"/>
    </row>
    <row r="25" spans="1:35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3172</v>
      </c>
      <c r="R25" s="27">
        <f t="shared" si="18"/>
        <v>8380</v>
      </c>
      <c r="S25" s="27"/>
      <c r="T25" s="28"/>
    </row>
    <row r="26" spans="1:35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127388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7801</v>
      </c>
      <c r="R26" s="27">
        <f t="shared" si="19"/>
        <v>20283</v>
      </c>
      <c r="S26" s="27"/>
      <c r="T26" s="28"/>
    </row>
    <row r="27" spans="1:35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1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13300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2175</v>
      </c>
      <c r="S27" s="27"/>
      <c r="T27" s="28"/>
    </row>
    <row r="28" spans="1:35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35" s="15" customFormat="1" ht="12.75" x14ac:dyDescent="0.2">
      <c r="B29" s="21"/>
      <c r="C29" s="13"/>
      <c r="D29" s="27" t="s">
        <v>808</v>
      </c>
      <c r="E29" s="16"/>
      <c r="F29" s="27">
        <f>SUM(F7:F28)</f>
        <v>0</v>
      </c>
      <c r="G29" s="27">
        <f t="shared" ref="G29:R29" si="22">SUM(G7:G28)</f>
        <v>16207</v>
      </c>
      <c r="H29" s="27">
        <f t="shared" si="22"/>
        <v>127837</v>
      </c>
      <c r="I29" s="27">
        <f t="shared" si="22"/>
        <v>30492</v>
      </c>
      <c r="J29" s="27">
        <f t="shared" si="22"/>
        <v>1856</v>
      </c>
      <c r="K29" s="27">
        <f t="shared" si="22"/>
        <v>2547575</v>
      </c>
      <c r="L29" s="27">
        <f t="shared" si="22"/>
        <v>299200</v>
      </c>
      <c r="M29" s="27">
        <f t="shared" si="22"/>
        <v>217574</v>
      </c>
      <c r="N29" s="27">
        <f t="shared" si="22"/>
        <v>73923</v>
      </c>
      <c r="O29" s="27">
        <f t="shared" si="22"/>
        <v>0</v>
      </c>
      <c r="P29" s="27">
        <f t="shared" si="22"/>
        <v>414835</v>
      </c>
      <c r="Q29" s="27">
        <f t="shared" si="22"/>
        <v>284753</v>
      </c>
      <c r="R29" s="27">
        <f t="shared" si="22"/>
        <v>123091</v>
      </c>
      <c r="S29" s="27"/>
      <c r="T29" s="28"/>
    </row>
    <row r="30" spans="1:35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126853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1872</v>
      </c>
      <c r="U31" s="48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2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2" t="s">
        <v>1835</v>
      </c>
      <c r="U32" s="48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34"/>
    </row>
    <row r="33" spans="1:35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2" t="s">
        <v>1835</v>
      </c>
      <c r="U33" s="48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41"/>
    </row>
    <row r="34" spans="1:35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 t="s">
        <v>1715</v>
      </c>
      <c r="G34" s="49" t="s">
        <v>1715</v>
      </c>
      <c r="H34" s="49" t="s">
        <v>1715</v>
      </c>
      <c r="I34" s="49" t="s">
        <v>1715</v>
      </c>
      <c r="J34" s="49" t="s">
        <v>1715</v>
      </c>
      <c r="K34" s="49" t="s">
        <v>1715</v>
      </c>
      <c r="L34" s="49" t="s">
        <v>1715</v>
      </c>
      <c r="M34" s="49" t="s">
        <v>1715</v>
      </c>
      <c r="N34" s="49" t="s">
        <v>1715</v>
      </c>
      <c r="O34" s="49" t="s">
        <v>1715</v>
      </c>
      <c r="P34" s="49" t="s">
        <v>1715</v>
      </c>
      <c r="Q34" s="49" t="s">
        <v>1715</v>
      </c>
      <c r="R34" s="49" t="s">
        <v>1715</v>
      </c>
      <c r="S34" s="29"/>
      <c r="T34" s="52" t="s">
        <v>1715</v>
      </c>
      <c r="U34" s="48"/>
      <c r="V34" s="40"/>
      <c r="W34" s="34"/>
      <c r="X34" s="34"/>
      <c r="Y34" s="34"/>
      <c r="Z34" s="34"/>
      <c r="AA34" s="34"/>
      <c r="AB34" s="41"/>
      <c r="AC34" s="34"/>
      <c r="AD34" s="34"/>
      <c r="AE34" s="34"/>
      <c r="AF34" s="34"/>
      <c r="AG34" s="34"/>
      <c r="AH34" s="34"/>
      <c r="AI34" s="34"/>
    </row>
    <row r="35" spans="1:35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900</v>
      </c>
      <c r="R35" s="49">
        <v>1</v>
      </c>
      <c r="S35" s="29"/>
      <c r="T35" s="52" t="s">
        <v>1835</v>
      </c>
      <c r="U35" s="48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34"/>
    </row>
    <row r="36" spans="1:35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2" t="s">
        <v>1835</v>
      </c>
      <c r="U36" s="48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2" t="s">
        <v>1835</v>
      </c>
      <c r="U37" s="48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89687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2" t="s">
        <v>1835</v>
      </c>
      <c r="U38" s="48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1200</v>
      </c>
      <c r="R39" s="49">
        <v>0</v>
      </c>
      <c r="S39" s="29"/>
      <c r="T39" s="52" t="s">
        <v>1835</v>
      </c>
      <c r="U39" s="48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29"/>
      <c r="T40" s="52" t="s">
        <v>1872</v>
      </c>
      <c r="U40" s="48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41"/>
      <c r="AI40" s="34"/>
    </row>
    <row r="41" spans="1:35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2" t="s">
        <v>1835</v>
      </c>
      <c r="U41" s="48"/>
      <c r="V41" s="40"/>
      <c r="W41" s="34"/>
      <c r="X41" s="34"/>
      <c r="Y41" s="34"/>
      <c r="Z41" s="34"/>
      <c r="AA41" s="34"/>
      <c r="AB41" s="41"/>
      <c r="AC41" s="34"/>
      <c r="AD41" s="34"/>
      <c r="AE41" s="34"/>
      <c r="AF41" s="34"/>
      <c r="AG41" s="34"/>
      <c r="AH41" s="34"/>
      <c r="AI41" s="34"/>
    </row>
    <row r="42" spans="1:35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29"/>
      <c r="T42" s="52" t="s">
        <v>1872</v>
      </c>
      <c r="U42" s="48"/>
      <c r="V42" s="40"/>
      <c r="W42" s="34"/>
      <c r="X42" s="34"/>
      <c r="Y42" s="34"/>
      <c r="Z42" s="34"/>
      <c r="AA42" s="34"/>
      <c r="AB42" s="34"/>
      <c r="AC42" s="41"/>
      <c r="AD42" s="34"/>
      <c r="AE42" s="34"/>
      <c r="AF42" s="34"/>
      <c r="AG42" s="34"/>
      <c r="AH42" s="34"/>
      <c r="AI42" s="34"/>
    </row>
    <row r="43" spans="1:35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5920</v>
      </c>
      <c r="S43" s="29"/>
      <c r="T43" s="52" t="s">
        <v>1835</v>
      </c>
      <c r="U43" s="48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2" t="s">
        <v>1835</v>
      </c>
      <c r="U44" s="48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41"/>
      <c r="AI44" s="34"/>
    </row>
    <row r="45" spans="1:35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2" t="s">
        <v>1835</v>
      </c>
      <c r="U45" s="48"/>
      <c r="V45" s="40"/>
      <c r="W45" s="34"/>
      <c r="X45" s="34"/>
      <c r="Y45" s="41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2" t="s">
        <v>1835</v>
      </c>
      <c r="U46" s="48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34"/>
    </row>
    <row r="47" spans="1:35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2420</v>
      </c>
      <c r="S47" s="29"/>
      <c r="T47" s="52" t="s">
        <v>1872</v>
      </c>
      <c r="U47" s="48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2" t="s">
        <v>1835</v>
      </c>
      <c r="U48" s="48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41"/>
      <c r="AH48" s="34"/>
      <c r="AI48" s="34"/>
    </row>
    <row r="49" spans="1:35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2" t="s">
        <v>1872</v>
      </c>
      <c r="U49" s="48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 t="s">
        <v>1715</v>
      </c>
      <c r="G50" s="49" t="s">
        <v>1715</v>
      </c>
      <c r="H50" s="49" t="s">
        <v>1715</v>
      </c>
      <c r="I50" s="49" t="s">
        <v>1715</v>
      </c>
      <c r="J50" s="49" t="s">
        <v>1715</v>
      </c>
      <c r="K50" s="49" t="s">
        <v>1715</v>
      </c>
      <c r="L50" s="49" t="s">
        <v>1715</v>
      </c>
      <c r="M50" s="49" t="s">
        <v>1715</v>
      </c>
      <c r="N50" s="49" t="s">
        <v>1715</v>
      </c>
      <c r="O50" s="49" t="s">
        <v>1715</v>
      </c>
      <c r="P50" s="49" t="s">
        <v>1715</v>
      </c>
      <c r="Q50" s="49" t="s">
        <v>1715</v>
      </c>
      <c r="R50" s="49" t="s">
        <v>1715</v>
      </c>
      <c r="S50" s="29"/>
      <c r="T50" s="52" t="s">
        <v>1715</v>
      </c>
      <c r="U50" s="48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2" t="s">
        <v>1835</v>
      </c>
      <c r="U51" s="48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41"/>
      <c r="AH51" s="34"/>
      <c r="AI51" s="34"/>
    </row>
    <row r="52" spans="1:35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4176</v>
      </c>
      <c r="S52" s="29"/>
      <c r="T52" s="52" t="s">
        <v>1835</v>
      </c>
      <c r="U52" s="48"/>
      <c r="V52" s="40"/>
      <c r="W52" s="34"/>
      <c r="X52" s="34"/>
      <c r="Y52" s="41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256</v>
      </c>
      <c r="R53" s="49">
        <v>0</v>
      </c>
      <c r="S53" s="29"/>
      <c r="T53" s="52" t="s">
        <v>1835</v>
      </c>
      <c r="U53" s="48"/>
      <c r="V53" s="40"/>
      <c r="W53" s="34"/>
      <c r="X53" s="41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2" t="s">
        <v>1835</v>
      </c>
      <c r="U54" s="48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2" t="s">
        <v>1835</v>
      </c>
      <c r="U55" s="48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2" t="s">
        <v>1835</v>
      </c>
      <c r="U56" s="48"/>
      <c r="V56" s="40"/>
      <c r="W56" s="34"/>
      <c r="X56" s="41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2" t="s">
        <v>1872</v>
      </c>
      <c r="U57" s="48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2" t="s">
        <v>1872</v>
      </c>
      <c r="U58" s="48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2" t="s">
        <v>1835</v>
      </c>
      <c r="U59" s="48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41"/>
      <c r="AI59" s="34"/>
    </row>
    <row r="60" spans="1:35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2" t="s">
        <v>1835</v>
      </c>
      <c r="U60" s="48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1"/>
      <c r="AI60" s="34"/>
    </row>
    <row r="61" spans="1:35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 t="s">
        <v>1715</v>
      </c>
      <c r="G61" s="49" t="s">
        <v>1715</v>
      </c>
      <c r="H61" s="49" t="s">
        <v>1715</v>
      </c>
      <c r="I61" s="49" t="s">
        <v>1715</v>
      </c>
      <c r="J61" s="49" t="s">
        <v>1715</v>
      </c>
      <c r="K61" s="49" t="s">
        <v>1715</v>
      </c>
      <c r="L61" s="49" t="s">
        <v>1715</v>
      </c>
      <c r="M61" s="49" t="s">
        <v>1715</v>
      </c>
      <c r="N61" s="49" t="s">
        <v>1715</v>
      </c>
      <c r="O61" s="49" t="s">
        <v>1715</v>
      </c>
      <c r="P61" s="49" t="s">
        <v>1715</v>
      </c>
      <c r="Q61" s="49" t="s">
        <v>1715</v>
      </c>
      <c r="R61" s="49" t="s">
        <v>1715</v>
      </c>
      <c r="S61" s="29"/>
      <c r="T61" s="52" t="s">
        <v>1715</v>
      </c>
      <c r="U61" s="48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2" t="s">
        <v>1835</v>
      </c>
      <c r="U62" s="48"/>
      <c r="V62" s="40"/>
      <c r="W62" s="34"/>
      <c r="X62" s="34"/>
      <c r="Y62" s="41"/>
      <c r="Z62" s="34"/>
      <c r="AA62" s="34"/>
      <c r="AB62" s="41"/>
      <c r="AC62" s="34"/>
      <c r="AD62" s="34"/>
      <c r="AE62" s="34"/>
      <c r="AF62" s="34"/>
      <c r="AG62" s="34"/>
      <c r="AH62" s="34"/>
      <c r="AI62" s="41"/>
    </row>
    <row r="63" spans="1:35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29"/>
      <c r="T63" s="52" t="s">
        <v>1872</v>
      </c>
      <c r="U63" s="48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34"/>
    </row>
    <row r="64" spans="1:35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2" t="s">
        <v>1872</v>
      </c>
      <c r="U64" s="48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2" t="s">
        <v>1872</v>
      </c>
      <c r="U65" s="48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2" t="s">
        <v>1835</v>
      </c>
      <c r="U66" s="48"/>
      <c r="V66" s="40"/>
      <c r="W66" s="34"/>
      <c r="X66" s="34"/>
      <c r="Y66" s="34"/>
      <c r="Z66" s="41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2" t="s">
        <v>1835</v>
      </c>
      <c r="U67" s="48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23740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29"/>
      <c r="T68" s="52" t="s">
        <v>1835</v>
      </c>
      <c r="U68" s="48"/>
      <c r="V68" s="40"/>
      <c r="W68" s="34"/>
      <c r="X68" s="34"/>
      <c r="Y68" s="34"/>
      <c r="Z68" s="34"/>
      <c r="AA68" s="34"/>
      <c r="AB68" s="41"/>
      <c r="AC68" s="34"/>
      <c r="AD68" s="41"/>
      <c r="AE68" s="34"/>
      <c r="AF68" s="34"/>
      <c r="AG68" s="34"/>
      <c r="AH68" s="34"/>
      <c r="AI68" s="34"/>
    </row>
    <row r="69" spans="1:35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2" t="s">
        <v>1835</v>
      </c>
      <c r="U69" s="48"/>
      <c r="V69" s="40"/>
      <c r="W69" s="34"/>
      <c r="X69" s="34"/>
      <c r="Y69" s="34"/>
      <c r="Z69" s="34"/>
      <c r="AA69" s="34"/>
      <c r="AB69" s="41"/>
      <c r="AC69" s="34"/>
      <c r="AD69" s="34"/>
      <c r="AE69" s="34"/>
      <c r="AF69" s="34"/>
      <c r="AG69" s="34"/>
      <c r="AH69" s="41"/>
      <c r="AI69" s="41"/>
    </row>
    <row r="70" spans="1:35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2" t="s">
        <v>1872</v>
      </c>
      <c r="U70" s="48"/>
      <c r="V70" s="40"/>
      <c r="W70" s="34"/>
      <c r="X70" s="34"/>
      <c r="Y70" s="41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2" t="s">
        <v>1835</v>
      </c>
      <c r="U71" s="48"/>
      <c r="V71" s="40"/>
      <c r="W71" s="34"/>
      <c r="X71" s="34"/>
      <c r="Y71" s="41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2" t="s">
        <v>1835</v>
      </c>
      <c r="U72" s="48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2" t="s">
        <v>1835</v>
      </c>
      <c r="U73" s="48"/>
      <c r="V73" s="40"/>
      <c r="W73" s="34"/>
      <c r="X73" s="34"/>
      <c r="Y73" s="34"/>
      <c r="Z73" s="34"/>
      <c r="AA73" s="34"/>
      <c r="AB73" s="34"/>
      <c r="AC73" s="34"/>
      <c r="AD73" s="41"/>
      <c r="AE73" s="34"/>
      <c r="AF73" s="34"/>
      <c r="AG73" s="34"/>
      <c r="AH73" s="34"/>
      <c r="AI73" s="34"/>
    </row>
    <row r="74" spans="1:35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2" t="s">
        <v>1835</v>
      </c>
      <c r="U74" s="48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2" t="s">
        <v>1835</v>
      </c>
      <c r="U75" s="48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2" t="s">
        <v>1872</v>
      </c>
      <c r="U76" s="48"/>
      <c r="V76" s="40"/>
      <c r="W76" s="34"/>
      <c r="X76" s="41"/>
      <c r="Y76" s="34"/>
      <c r="Z76" s="34"/>
      <c r="AA76" s="34"/>
      <c r="AB76" s="34"/>
      <c r="AC76" s="34"/>
      <c r="AD76" s="34"/>
      <c r="AE76" s="41"/>
      <c r="AF76" s="34"/>
      <c r="AG76" s="34"/>
      <c r="AH76" s="34"/>
      <c r="AI76" s="41"/>
    </row>
    <row r="77" spans="1:35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2" t="s">
        <v>1835</v>
      </c>
      <c r="U77" s="48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41"/>
      <c r="AI77" s="34"/>
    </row>
    <row r="78" spans="1:35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2" t="s">
        <v>1835</v>
      </c>
      <c r="U78" s="48"/>
      <c r="V78" s="40"/>
      <c r="W78" s="34"/>
      <c r="X78" s="34"/>
      <c r="Y78" s="34"/>
      <c r="Z78" s="34"/>
      <c r="AA78" s="34"/>
      <c r="AB78" s="41"/>
      <c r="AC78" s="34"/>
      <c r="AD78" s="34"/>
      <c r="AE78" s="34"/>
      <c r="AF78" s="34"/>
      <c r="AG78" s="34"/>
      <c r="AH78" s="34"/>
      <c r="AI78" s="34"/>
    </row>
    <row r="79" spans="1:35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2" t="s">
        <v>1835</v>
      </c>
      <c r="U79" s="48"/>
      <c r="V79" s="40"/>
      <c r="W79" s="34"/>
      <c r="X79" s="41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41"/>
    </row>
    <row r="80" spans="1:35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2" t="s">
        <v>1872</v>
      </c>
      <c r="U80" s="48"/>
      <c r="V80" s="40"/>
      <c r="W80" s="34"/>
      <c r="X80" s="34"/>
      <c r="Y80" s="41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35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2" t="s">
        <v>1835</v>
      </c>
      <c r="U81" s="48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2" t="s">
        <v>1835</v>
      </c>
      <c r="U82" s="48"/>
      <c r="V82" s="40"/>
      <c r="W82" s="34"/>
      <c r="X82" s="34"/>
      <c r="Y82" s="34"/>
      <c r="Z82" s="34"/>
      <c r="AA82" s="34"/>
      <c r="AB82" s="34"/>
      <c r="AC82" s="34"/>
      <c r="AD82" s="34"/>
      <c r="AE82" s="41"/>
      <c r="AF82" s="34"/>
      <c r="AG82" s="34"/>
      <c r="AH82" s="34"/>
      <c r="AI82" s="41"/>
    </row>
    <row r="83" spans="1:35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2" t="s">
        <v>1872</v>
      </c>
      <c r="U83" s="48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2" t="s">
        <v>1835</v>
      </c>
      <c r="U84" s="48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2" t="s">
        <v>1835</v>
      </c>
      <c r="U85" s="48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1"/>
      <c r="AI85" s="34"/>
    </row>
    <row r="86" spans="1:35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2" t="s">
        <v>1835</v>
      </c>
      <c r="U86" s="48"/>
      <c r="V86" s="40"/>
      <c r="W86" s="34"/>
      <c r="X86" s="34"/>
      <c r="Y86" s="41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2" t="s">
        <v>1835</v>
      </c>
      <c r="U87" s="48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2" t="s">
        <v>1835</v>
      </c>
      <c r="U88" s="48"/>
      <c r="V88" s="40"/>
      <c r="W88" s="34"/>
      <c r="X88" s="34"/>
      <c r="Y88" s="34"/>
      <c r="Z88" s="34"/>
      <c r="AA88" s="34"/>
      <c r="AB88" s="41"/>
      <c r="AC88" s="34"/>
      <c r="AD88" s="34"/>
      <c r="AE88" s="34"/>
      <c r="AF88" s="34"/>
      <c r="AG88" s="34"/>
      <c r="AH88" s="34"/>
      <c r="AI88" s="41"/>
    </row>
    <row r="89" spans="1:35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20505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29"/>
      <c r="T89" s="52" t="s">
        <v>1835</v>
      </c>
      <c r="U89" s="48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34"/>
      <c r="AG89" s="34"/>
      <c r="AH89" s="41"/>
      <c r="AI89" s="34"/>
    </row>
    <row r="90" spans="1:35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2" t="s">
        <v>1835</v>
      </c>
      <c r="U90" s="48"/>
      <c r="V90" s="40"/>
      <c r="W90" s="34"/>
      <c r="X90" s="34"/>
      <c r="Y90" s="34"/>
      <c r="Z90" s="34"/>
      <c r="AA90" s="34"/>
      <c r="AB90" s="41"/>
      <c r="AC90" s="34"/>
      <c r="AD90" s="34"/>
      <c r="AE90" s="34"/>
      <c r="AF90" s="34"/>
      <c r="AG90" s="34"/>
      <c r="AH90" s="34"/>
      <c r="AI90" s="41"/>
    </row>
    <row r="91" spans="1:35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2" t="s">
        <v>1835</v>
      </c>
      <c r="U91" s="48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2" t="s">
        <v>1835</v>
      </c>
      <c r="U92" s="48"/>
      <c r="V92" s="40"/>
      <c r="W92" s="34"/>
      <c r="X92" s="34"/>
      <c r="Y92" s="34"/>
      <c r="Z92" s="34"/>
      <c r="AA92" s="34"/>
      <c r="AB92" s="41"/>
      <c r="AC92" s="34"/>
      <c r="AD92" s="34"/>
      <c r="AE92" s="34"/>
      <c r="AF92" s="34"/>
      <c r="AG92" s="34"/>
      <c r="AH92" s="34"/>
      <c r="AI92" s="34"/>
    </row>
    <row r="93" spans="1:35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2" t="s">
        <v>1835</v>
      </c>
      <c r="U93" s="48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41"/>
      <c r="AI93" s="34"/>
    </row>
    <row r="94" spans="1:35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2" t="s">
        <v>1835</v>
      </c>
      <c r="U94" s="48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2" t="s">
        <v>1835</v>
      </c>
      <c r="U95" s="48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34"/>
    </row>
    <row r="96" spans="1:35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2" t="s">
        <v>1835</v>
      </c>
      <c r="U96" s="48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34"/>
    </row>
    <row r="97" spans="1:35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2" t="s">
        <v>1835</v>
      </c>
      <c r="U97" s="48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1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2" t="s">
        <v>1835</v>
      </c>
      <c r="U98" s="48"/>
      <c r="V98" s="40"/>
      <c r="W98" s="34"/>
      <c r="X98" s="34"/>
      <c r="Y98" s="34"/>
      <c r="Z98" s="34"/>
      <c r="AA98" s="34"/>
      <c r="AB98" s="34"/>
      <c r="AC98" s="34"/>
      <c r="AD98" s="41"/>
      <c r="AE98" s="34"/>
      <c r="AF98" s="34"/>
      <c r="AG98" s="34"/>
      <c r="AH98" s="34"/>
      <c r="AI98" s="34"/>
    </row>
    <row r="99" spans="1:35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2" t="s">
        <v>1835</v>
      </c>
      <c r="U99" s="48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2" t="s">
        <v>1872</v>
      </c>
      <c r="U100" s="48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2" t="s">
        <v>1835</v>
      </c>
      <c r="U101" s="48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2" t="s">
        <v>1835</v>
      </c>
      <c r="U102" s="48"/>
      <c r="V102" s="40"/>
      <c r="W102" s="34"/>
      <c r="X102" s="34"/>
      <c r="Y102" s="34"/>
      <c r="Z102" s="34"/>
      <c r="AA102" s="34"/>
      <c r="AB102" s="34"/>
      <c r="AC102" s="41"/>
      <c r="AD102" s="34"/>
      <c r="AE102" s="34"/>
      <c r="AF102" s="34"/>
      <c r="AG102" s="34"/>
      <c r="AH102" s="34"/>
      <c r="AI102" s="34"/>
    </row>
    <row r="103" spans="1:35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30083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2" t="s">
        <v>1835</v>
      </c>
      <c r="U103" s="48"/>
      <c r="V103" s="40"/>
      <c r="W103" s="34"/>
      <c r="X103" s="41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34"/>
    </row>
    <row r="104" spans="1:35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570</v>
      </c>
      <c r="S104" s="29"/>
      <c r="T104" s="52" t="s">
        <v>1872</v>
      </c>
      <c r="U104" s="48"/>
      <c r="V104" s="40"/>
      <c r="W104" s="34"/>
      <c r="X104" s="34"/>
      <c r="Y104" s="34"/>
      <c r="Z104" s="34"/>
      <c r="AA104" s="34"/>
      <c r="AB104" s="41"/>
      <c r="AC104" s="34"/>
      <c r="AD104" s="34"/>
      <c r="AE104" s="34"/>
      <c r="AF104" s="34"/>
      <c r="AG104" s="34"/>
      <c r="AH104" s="34"/>
      <c r="AI104" s="34"/>
    </row>
    <row r="105" spans="1:35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2" t="s">
        <v>1872</v>
      </c>
      <c r="U105" s="48"/>
      <c r="V105" s="40"/>
      <c r="W105" s="34"/>
      <c r="X105" s="34"/>
      <c r="Y105" s="34"/>
      <c r="Z105" s="34"/>
      <c r="AA105" s="34"/>
      <c r="AB105" s="41"/>
      <c r="AC105" s="41"/>
      <c r="AD105" s="34"/>
      <c r="AE105" s="34"/>
      <c r="AF105" s="34"/>
      <c r="AG105" s="34"/>
      <c r="AH105" s="34"/>
      <c r="AI105" s="34"/>
    </row>
    <row r="106" spans="1:35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3661</v>
      </c>
      <c r="Q106" s="49">
        <v>0</v>
      </c>
      <c r="R106" s="49">
        <v>0</v>
      </c>
      <c r="S106" s="29"/>
      <c r="T106" s="52" t="s">
        <v>1835</v>
      </c>
      <c r="U106" s="48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2" t="s">
        <v>1835</v>
      </c>
      <c r="U107" s="48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2" t="s">
        <v>1835</v>
      </c>
      <c r="U108" s="48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 t="s">
        <v>1715</v>
      </c>
      <c r="G109" s="49" t="s">
        <v>1715</v>
      </c>
      <c r="H109" s="49" t="s">
        <v>1715</v>
      </c>
      <c r="I109" s="49" t="s">
        <v>1715</v>
      </c>
      <c r="J109" s="49" t="s">
        <v>1715</v>
      </c>
      <c r="K109" s="49" t="s">
        <v>1715</v>
      </c>
      <c r="L109" s="49" t="s">
        <v>1715</v>
      </c>
      <c r="M109" s="49" t="s">
        <v>1715</v>
      </c>
      <c r="N109" s="49" t="s">
        <v>1715</v>
      </c>
      <c r="O109" s="49" t="s">
        <v>1715</v>
      </c>
      <c r="P109" s="49" t="s">
        <v>1715</v>
      </c>
      <c r="Q109" s="49" t="s">
        <v>1715</v>
      </c>
      <c r="R109" s="49" t="s">
        <v>1715</v>
      </c>
      <c r="S109" s="29"/>
      <c r="T109" s="52" t="s">
        <v>1715</v>
      </c>
      <c r="U109" s="48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41"/>
      <c r="AI109" s="41"/>
    </row>
    <row r="110" spans="1:35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2" t="s">
        <v>1835</v>
      </c>
      <c r="U110" s="48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2" t="s">
        <v>1835</v>
      </c>
      <c r="U111" s="48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2" t="s">
        <v>1872</v>
      </c>
      <c r="U112" s="48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2" t="s">
        <v>1835</v>
      </c>
      <c r="U113" s="48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2340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2" t="s">
        <v>1835</v>
      </c>
      <c r="U114" s="48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41"/>
      <c r="AI114" s="34"/>
    </row>
    <row r="115" spans="1:35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7579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29"/>
      <c r="T115" s="52" t="s">
        <v>1835</v>
      </c>
      <c r="U115" s="48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34"/>
    </row>
    <row r="116" spans="1:35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2" t="s">
        <v>1835</v>
      </c>
      <c r="U116" s="48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41"/>
      <c r="AH116" s="34"/>
      <c r="AI116" s="34"/>
    </row>
    <row r="117" spans="1:35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2" t="s">
        <v>1835</v>
      </c>
      <c r="U117" s="48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2" t="s">
        <v>1835</v>
      </c>
      <c r="U118" s="48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34"/>
    </row>
    <row r="119" spans="1:35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2" t="s">
        <v>1872</v>
      </c>
      <c r="U119" s="44"/>
      <c r="V119" s="40"/>
      <c r="W119" s="34"/>
      <c r="X119" s="34"/>
      <c r="Y119" s="34"/>
      <c r="Z119" s="34"/>
      <c r="AA119" s="34"/>
      <c r="AB119" s="34"/>
      <c r="AC119" s="34"/>
      <c r="AD119" s="41"/>
      <c r="AE119" s="34"/>
      <c r="AF119" s="34"/>
      <c r="AG119" s="34"/>
      <c r="AH119" s="34"/>
      <c r="AI119" s="41"/>
    </row>
    <row r="120" spans="1:35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2" t="s">
        <v>1835</v>
      </c>
      <c r="U120" s="48"/>
      <c r="V120" s="40"/>
      <c r="W120" s="34"/>
      <c r="X120" s="41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2" t="s">
        <v>1835</v>
      </c>
      <c r="U121" s="48"/>
      <c r="V121" s="40"/>
      <c r="W121" s="34"/>
      <c r="X121" s="34"/>
      <c r="Y121" s="34"/>
      <c r="Z121" s="34"/>
      <c r="AA121" s="34"/>
      <c r="AB121" s="34"/>
      <c r="AC121" s="34"/>
      <c r="AD121" s="41"/>
      <c r="AE121" s="34"/>
      <c r="AF121" s="34"/>
      <c r="AG121" s="34"/>
      <c r="AH121" s="34"/>
      <c r="AI121" s="34"/>
    </row>
    <row r="122" spans="1:35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2" t="s">
        <v>1835</v>
      </c>
      <c r="U122" s="48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34"/>
      <c r="AI122" s="34"/>
    </row>
    <row r="123" spans="1:35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2" t="s">
        <v>1835</v>
      </c>
      <c r="U123" s="48"/>
      <c r="V123" s="40"/>
      <c r="W123" s="34"/>
      <c r="X123" s="34"/>
      <c r="Y123" s="41"/>
      <c r="Z123" s="34"/>
      <c r="AA123" s="34"/>
      <c r="AB123" s="41"/>
      <c r="AC123" s="34"/>
      <c r="AD123" s="34"/>
      <c r="AE123" s="34"/>
      <c r="AF123" s="34"/>
      <c r="AG123" s="34"/>
      <c r="AH123" s="34"/>
      <c r="AI123" s="34"/>
    </row>
    <row r="124" spans="1:35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 t="s">
        <v>1715</v>
      </c>
      <c r="G124" s="49" t="s">
        <v>1715</v>
      </c>
      <c r="H124" s="49" t="s">
        <v>1715</v>
      </c>
      <c r="I124" s="49" t="s">
        <v>1715</v>
      </c>
      <c r="J124" s="49" t="s">
        <v>1715</v>
      </c>
      <c r="K124" s="49" t="s">
        <v>1715</v>
      </c>
      <c r="L124" s="49" t="s">
        <v>1715</v>
      </c>
      <c r="M124" s="49" t="s">
        <v>1715</v>
      </c>
      <c r="N124" s="49" t="s">
        <v>1715</v>
      </c>
      <c r="O124" s="49" t="s">
        <v>1715</v>
      </c>
      <c r="P124" s="49" t="s">
        <v>1715</v>
      </c>
      <c r="Q124" s="49" t="s">
        <v>1715</v>
      </c>
      <c r="R124" s="49" t="s">
        <v>1715</v>
      </c>
      <c r="S124" s="29"/>
      <c r="T124" s="52" t="s">
        <v>1715</v>
      </c>
      <c r="U124" s="48"/>
      <c r="V124" s="40"/>
      <c r="W124" s="34"/>
      <c r="X124" s="34"/>
      <c r="Y124" s="41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340</v>
      </c>
      <c r="S125" s="29"/>
      <c r="T125" s="52" t="s">
        <v>1835</v>
      </c>
      <c r="U125" s="48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34"/>
    </row>
    <row r="126" spans="1:35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1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29"/>
      <c r="T126" s="52" t="s">
        <v>1835</v>
      </c>
      <c r="U126" s="48"/>
      <c r="V126" s="40"/>
      <c r="W126" s="34"/>
      <c r="X126" s="41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2" t="s">
        <v>1872</v>
      </c>
      <c r="U127" s="48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2" t="s">
        <v>1835</v>
      </c>
      <c r="U128" s="48"/>
      <c r="V128" s="40"/>
      <c r="W128" s="34"/>
      <c r="X128" s="41"/>
      <c r="Y128" s="41"/>
      <c r="Z128" s="34"/>
      <c r="AA128" s="34"/>
      <c r="AB128" s="34"/>
      <c r="AC128" s="34"/>
      <c r="AD128" s="34"/>
      <c r="AE128" s="34"/>
      <c r="AF128" s="34"/>
      <c r="AG128" s="34"/>
      <c r="AH128" s="41"/>
      <c r="AI128" s="41"/>
    </row>
    <row r="129" spans="1:35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29"/>
      <c r="T129" s="52" t="s">
        <v>1872</v>
      </c>
      <c r="U129" s="48"/>
      <c r="V129" s="40"/>
      <c r="W129" s="34"/>
      <c r="X129" s="41"/>
      <c r="Y129" s="34"/>
      <c r="Z129" s="34"/>
      <c r="AA129" s="41"/>
      <c r="AB129" s="34"/>
      <c r="AC129" s="34"/>
      <c r="AD129" s="34"/>
      <c r="AE129" s="34"/>
      <c r="AF129" s="34"/>
      <c r="AG129" s="34"/>
      <c r="AH129" s="34"/>
      <c r="AI129" s="41"/>
    </row>
    <row r="130" spans="1:35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8964</v>
      </c>
      <c r="R130" s="49">
        <v>0</v>
      </c>
      <c r="S130" s="29"/>
      <c r="T130" s="52" t="s">
        <v>1835</v>
      </c>
      <c r="U130" s="48"/>
      <c r="V130" s="40"/>
      <c r="W130" s="34"/>
      <c r="X130" s="34"/>
      <c r="Y130" s="41"/>
      <c r="Z130" s="34"/>
      <c r="AA130" s="34"/>
      <c r="AB130" s="34"/>
      <c r="AC130" s="41"/>
      <c r="AD130" s="34"/>
      <c r="AE130" s="34"/>
      <c r="AF130" s="34"/>
      <c r="AG130" s="34"/>
      <c r="AH130" s="34"/>
      <c r="AI130" s="34"/>
    </row>
    <row r="131" spans="1:35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2" t="s">
        <v>1872</v>
      </c>
      <c r="U131" s="48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 t="s">
        <v>1715</v>
      </c>
      <c r="G132" s="49" t="s">
        <v>1715</v>
      </c>
      <c r="H132" s="49" t="s">
        <v>1715</v>
      </c>
      <c r="I132" s="49" t="s">
        <v>1715</v>
      </c>
      <c r="J132" s="49" t="s">
        <v>1715</v>
      </c>
      <c r="K132" s="49" t="s">
        <v>1715</v>
      </c>
      <c r="L132" s="49" t="s">
        <v>1715</v>
      </c>
      <c r="M132" s="49" t="s">
        <v>1715</v>
      </c>
      <c r="N132" s="49" t="s">
        <v>1715</v>
      </c>
      <c r="O132" s="49" t="s">
        <v>1715</v>
      </c>
      <c r="P132" s="49" t="s">
        <v>1715</v>
      </c>
      <c r="Q132" s="49" t="s">
        <v>1715</v>
      </c>
      <c r="R132" s="49" t="s">
        <v>1715</v>
      </c>
      <c r="S132" s="29"/>
      <c r="T132" s="52" t="s">
        <v>1715</v>
      </c>
      <c r="U132" s="48"/>
      <c r="V132" s="40"/>
      <c r="W132" s="34"/>
      <c r="X132" s="41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</row>
    <row r="133" spans="1:35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2" t="s">
        <v>1872</v>
      </c>
      <c r="U133" s="48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2" t="s">
        <v>1835</v>
      </c>
      <c r="U134" s="48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2" t="s">
        <v>1835</v>
      </c>
      <c r="U135" s="48"/>
      <c r="V135" s="40"/>
      <c r="W135" s="34"/>
      <c r="X135" s="34"/>
      <c r="Y135" s="34"/>
      <c r="Z135" s="34"/>
      <c r="AA135" s="34"/>
      <c r="AB135" s="34"/>
      <c r="AC135" s="34"/>
      <c r="AD135" s="34"/>
      <c r="AE135" s="41"/>
      <c r="AF135" s="34"/>
      <c r="AG135" s="34"/>
      <c r="AH135" s="34"/>
      <c r="AI135" s="41"/>
    </row>
    <row r="136" spans="1:35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29"/>
      <c r="T136" s="52" t="s">
        <v>1835</v>
      </c>
      <c r="U136" s="48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2" t="s">
        <v>1835</v>
      </c>
      <c r="U137" s="48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34"/>
      <c r="AI137" s="34"/>
    </row>
    <row r="138" spans="1:35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29"/>
      <c r="T138" s="52" t="s">
        <v>1872</v>
      </c>
      <c r="U138" s="48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29"/>
      <c r="T139" s="52" t="s">
        <v>1835</v>
      </c>
      <c r="U139" s="48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41"/>
      <c r="AH139" s="34"/>
      <c r="AI139" s="34"/>
    </row>
    <row r="140" spans="1:35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10224</v>
      </c>
      <c r="R140" s="49">
        <v>0</v>
      </c>
      <c r="S140" s="29"/>
      <c r="T140" s="52" t="s">
        <v>1835</v>
      </c>
      <c r="U140" s="48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41"/>
    </row>
    <row r="141" spans="1:35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10664</v>
      </c>
      <c r="S141" s="29"/>
      <c r="T141" s="52" t="s">
        <v>1835</v>
      </c>
      <c r="U141" s="48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41"/>
    </row>
    <row r="142" spans="1:35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2" t="s">
        <v>1835</v>
      </c>
      <c r="U142" s="48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223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352</v>
      </c>
      <c r="S143" s="29"/>
      <c r="T143" s="52" t="s">
        <v>1835</v>
      </c>
      <c r="U143" s="48"/>
      <c r="V143" s="40"/>
      <c r="W143" s="34"/>
      <c r="X143" s="34"/>
      <c r="Y143" s="34"/>
      <c r="Z143" s="34"/>
      <c r="AA143" s="34"/>
      <c r="AB143" s="34"/>
      <c r="AC143" s="34"/>
      <c r="AD143" s="41"/>
      <c r="AE143" s="34"/>
      <c r="AF143" s="34"/>
      <c r="AG143" s="34"/>
      <c r="AH143" s="34"/>
      <c r="AI143" s="41"/>
    </row>
    <row r="144" spans="1:35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2" t="s">
        <v>1872</v>
      </c>
      <c r="U144" s="48"/>
      <c r="V144" s="40"/>
      <c r="W144" s="34"/>
      <c r="X144" s="34"/>
      <c r="Y144" s="34"/>
      <c r="Z144" s="34"/>
      <c r="AA144" s="34"/>
      <c r="AB144" s="34"/>
      <c r="AC144" s="41"/>
      <c r="AD144" s="34"/>
      <c r="AE144" s="34"/>
      <c r="AF144" s="34"/>
      <c r="AG144" s="34"/>
      <c r="AH144" s="41"/>
      <c r="AI144" s="34"/>
    </row>
    <row r="145" spans="1:35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29"/>
      <c r="T145" s="52" t="s">
        <v>1872</v>
      </c>
      <c r="U145" s="48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41"/>
      <c r="AH145" s="34"/>
      <c r="AI145" s="34"/>
    </row>
    <row r="146" spans="1:35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2" t="s">
        <v>1835</v>
      </c>
      <c r="U146" s="48"/>
      <c r="V146" s="40"/>
      <c r="W146" s="34"/>
      <c r="X146" s="34"/>
      <c r="Y146" s="34"/>
      <c r="Z146" s="34"/>
      <c r="AA146" s="34"/>
      <c r="AB146" s="41"/>
      <c r="AC146" s="34"/>
      <c r="AD146" s="34"/>
      <c r="AE146" s="34"/>
      <c r="AF146" s="34"/>
      <c r="AG146" s="41"/>
      <c r="AH146" s="34"/>
      <c r="AI146" s="34"/>
    </row>
    <row r="147" spans="1:35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2" t="s">
        <v>1835</v>
      </c>
      <c r="U147" s="48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41"/>
      <c r="AI147" s="34"/>
    </row>
    <row r="148" spans="1:35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2" t="s">
        <v>1835</v>
      </c>
      <c r="U148" s="48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2" t="s">
        <v>1872</v>
      </c>
      <c r="U149" s="48"/>
      <c r="V149" s="40"/>
      <c r="W149" s="34"/>
      <c r="X149" s="34"/>
      <c r="Y149" s="34"/>
      <c r="Z149" s="34"/>
      <c r="AA149" s="34"/>
      <c r="AB149" s="34"/>
      <c r="AC149" s="34"/>
      <c r="AD149" s="41"/>
      <c r="AE149" s="34"/>
      <c r="AF149" s="34"/>
      <c r="AG149" s="34"/>
      <c r="AH149" s="34"/>
      <c r="AI149" s="34"/>
    </row>
    <row r="150" spans="1:35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2" t="s">
        <v>1835</v>
      </c>
      <c r="U150" s="48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2" t="s">
        <v>1835</v>
      </c>
      <c r="U151" s="48"/>
      <c r="V151" s="40"/>
      <c r="W151" s="34"/>
      <c r="X151" s="34"/>
      <c r="Y151" s="34"/>
      <c r="Z151" s="34"/>
      <c r="AA151" s="34"/>
      <c r="AB151" s="41"/>
      <c r="AC151" s="34"/>
      <c r="AD151" s="34"/>
      <c r="AE151" s="34"/>
      <c r="AF151" s="34"/>
      <c r="AG151" s="34"/>
      <c r="AH151" s="34"/>
      <c r="AI151" s="34"/>
    </row>
    <row r="152" spans="1:35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2000</v>
      </c>
      <c r="S152" s="29"/>
      <c r="T152" s="52" t="s">
        <v>1835</v>
      </c>
      <c r="U152" s="48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2" t="s">
        <v>1835</v>
      </c>
      <c r="U153" s="48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41"/>
      <c r="AI153" s="34"/>
    </row>
    <row r="154" spans="1:35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2" t="s">
        <v>1835</v>
      </c>
      <c r="U154" s="48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1500</v>
      </c>
      <c r="S155" s="29"/>
      <c r="T155" s="52" t="s">
        <v>1872</v>
      </c>
      <c r="U155" s="48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30492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2364</v>
      </c>
      <c r="S156" s="29"/>
      <c r="T156" s="52" t="s">
        <v>1835</v>
      </c>
      <c r="U156" s="48"/>
      <c r="V156" s="40"/>
      <c r="W156" s="34"/>
      <c r="X156" s="34"/>
      <c r="Y156" s="34"/>
      <c r="Z156" s="34"/>
      <c r="AA156" s="34"/>
      <c r="AB156" s="41"/>
      <c r="AC156" s="34"/>
      <c r="AD156" s="34"/>
      <c r="AE156" s="34"/>
      <c r="AF156" s="34"/>
      <c r="AG156" s="34"/>
      <c r="AH156" s="34"/>
      <c r="AI156" s="34"/>
    </row>
    <row r="157" spans="1:35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2" t="s">
        <v>1872</v>
      </c>
      <c r="U157" s="48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326</v>
      </c>
      <c r="S158" s="29"/>
      <c r="T158" s="52" t="s">
        <v>1835</v>
      </c>
      <c r="U158" s="48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41"/>
      <c r="AI158" s="41"/>
    </row>
    <row r="159" spans="1:35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 t="s">
        <v>1715</v>
      </c>
      <c r="G159" s="49" t="s">
        <v>1715</v>
      </c>
      <c r="H159" s="49" t="s">
        <v>1715</v>
      </c>
      <c r="I159" s="49" t="s">
        <v>1715</v>
      </c>
      <c r="J159" s="49" t="s">
        <v>1715</v>
      </c>
      <c r="K159" s="49" t="s">
        <v>1715</v>
      </c>
      <c r="L159" s="49" t="s">
        <v>1715</v>
      </c>
      <c r="M159" s="49" t="s">
        <v>1715</v>
      </c>
      <c r="N159" s="49" t="s">
        <v>1715</v>
      </c>
      <c r="O159" s="49" t="s">
        <v>1715</v>
      </c>
      <c r="P159" s="49" t="s">
        <v>1715</v>
      </c>
      <c r="Q159" s="49" t="s">
        <v>1715</v>
      </c>
      <c r="R159" s="49" t="s">
        <v>1715</v>
      </c>
      <c r="S159" s="29"/>
      <c r="T159" s="52" t="s">
        <v>1715</v>
      </c>
      <c r="U159" s="48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2" t="s">
        <v>1835</v>
      </c>
      <c r="U160" s="48"/>
      <c r="V160" s="40"/>
      <c r="W160" s="34"/>
      <c r="X160" s="34"/>
      <c r="Y160" s="41"/>
      <c r="Z160" s="34"/>
      <c r="AA160" s="34"/>
      <c r="AB160" s="41"/>
      <c r="AC160" s="34"/>
      <c r="AD160" s="41"/>
      <c r="AE160" s="41"/>
      <c r="AF160" s="34"/>
      <c r="AG160" s="34"/>
      <c r="AH160" s="41"/>
      <c r="AI160" s="34"/>
    </row>
    <row r="161" spans="1:35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2" t="s">
        <v>1835</v>
      </c>
      <c r="U161" s="48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2" t="s">
        <v>1872</v>
      </c>
      <c r="U162" s="48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2" t="s">
        <v>1835</v>
      </c>
      <c r="U163" s="48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2" t="s">
        <v>1872</v>
      </c>
      <c r="U164" s="48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2" t="s">
        <v>1835</v>
      </c>
      <c r="U165" s="48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2" t="s">
        <v>1835</v>
      </c>
      <c r="U166" s="48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2" t="s">
        <v>1835</v>
      </c>
      <c r="U167" s="48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29"/>
      <c r="T168" s="52" t="s">
        <v>1835</v>
      </c>
      <c r="U168" s="48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41"/>
      <c r="AI168" s="34"/>
    </row>
    <row r="169" spans="1:35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2" t="s">
        <v>1835</v>
      </c>
      <c r="U169" s="48"/>
      <c r="V169" s="40"/>
      <c r="W169" s="34"/>
      <c r="X169" s="34"/>
      <c r="Y169" s="34"/>
      <c r="Z169" s="34"/>
      <c r="AA169" s="34"/>
      <c r="AB169" s="41"/>
      <c r="AC169" s="34"/>
      <c r="AD169" s="34"/>
      <c r="AE169" s="34"/>
      <c r="AF169" s="34"/>
      <c r="AG169" s="34"/>
      <c r="AH169" s="34"/>
      <c r="AI169" s="34"/>
    </row>
    <row r="170" spans="1:35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2" t="s">
        <v>1872</v>
      </c>
      <c r="U170" s="48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2" t="s">
        <v>1835</v>
      </c>
      <c r="U171" s="48"/>
      <c r="V171" s="40"/>
      <c r="W171" s="34"/>
      <c r="X171" s="34"/>
      <c r="Y171" s="34"/>
      <c r="Z171" s="34"/>
      <c r="AA171" s="34"/>
      <c r="AB171" s="41"/>
      <c r="AC171" s="34"/>
      <c r="AD171" s="34"/>
      <c r="AE171" s="34"/>
      <c r="AF171" s="34"/>
      <c r="AG171" s="34"/>
      <c r="AH171" s="34"/>
      <c r="AI171" s="34"/>
    </row>
    <row r="172" spans="1:35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47567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35250</v>
      </c>
      <c r="R172" s="49">
        <v>336</v>
      </c>
      <c r="S172" s="29"/>
      <c r="T172" s="52" t="s">
        <v>1872</v>
      </c>
      <c r="U172" s="48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2" t="s">
        <v>1835</v>
      </c>
      <c r="U173" s="48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2" t="s">
        <v>1835</v>
      </c>
      <c r="U174" s="48"/>
      <c r="V174" s="40"/>
      <c r="W174" s="34"/>
      <c r="X174" s="41"/>
      <c r="Y174" s="34"/>
      <c r="Z174" s="41"/>
      <c r="AA174" s="34"/>
      <c r="AB174" s="34"/>
      <c r="AC174" s="41"/>
      <c r="AD174" s="34"/>
      <c r="AE174" s="34"/>
      <c r="AF174" s="34"/>
      <c r="AG174" s="34"/>
      <c r="AH174" s="34"/>
      <c r="AI174" s="34"/>
    </row>
    <row r="175" spans="1:35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2" t="s">
        <v>1835</v>
      </c>
      <c r="U175" s="48"/>
      <c r="V175" s="40"/>
      <c r="W175" s="34"/>
      <c r="X175" s="34"/>
      <c r="Y175" s="4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</row>
    <row r="176" spans="1:35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2" t="s">
        <v>1835</v>
      </c>
      <c r="U176" s="48"/>
      <c r="V176" s="40"/>
      <c r="W176" s="34"/>
      <c r="X176" s="41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</row>
    <row r="177" spans="1:35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2" t="s">
        <v>1835</v>
      </c>
      <c r="U177" s="48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 t="s">
        <v>1715</v>
      </c>
      <c r="G178" s="49" t="s">
        <v>1715</v>
      </c>
      <c r="H178" s="49" t="s">
        <v>1715</v>
      </c>
      <c r="I178" s="49" t="s">
        <v>1715</v>
      </c>
      <c r="J178" s="49" t="s">
        <v>1715</v>
      </c>
      <c r="K178" s="49" t="s">
        <v>1715</v>
      </c>
      <c r="L178" s="49" t="s">
        <v>1715</v>
      </c>
      <c r="M178" s="49" t="s">
        <v>1715</v>
      </c>
      <c r="N178" s="49" t="s">
        <v>1715</v>
      </c>
      <c r="O178" s="49" t="s">
        <v>1715</v>
      </c>
      <c r="P178" s="49" t="s">
        <v>1715</v>
      </c>
      <c r="Q178" s="49" t="s">
        <v>1715</v>
      </c>
      <c r="R178" s="49" t="s">
        <v>1715</v>
      </c>
      <c r="S178" s="29"/>
      <c r="T178" s="52" t="s">
        <v>1715</v>
      </c>
      <c r="U178" s="48"/>
      <c r="V178" s="40"/>
      <c r="W178" s="34"/>
      <c r="X178" s="34"/>
      <c r="Y178" s="41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2" t="s">
        <v>1835</v>
      </c>
      <c r="U179" s="48"/>
      <c r="V179" s="40"/>
      <c r="W179" s="34"/>
      <c r="X179" s="41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</row>
    <row r="180" spans="1:35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2" t="s">
        <v>1835</v>
      </c>
      <c r="U180" s="48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41"/>
      <c r="AI180" s="34"/>
    </row>
    <row r="181" spans="1:35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2" t="s">
        <v>1835</v>
      </c>
      <c r="U181" s="48"/>
      <c r="V181" s="40"/>
      <c r="W181" s="34"/>
      <c r="X181" s="34"/>
      <c r="Y181" s="41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2" t="s">
        <v>1835</v>
      </c>
      <c r="U182" s="48"/>
      <c r="V182" s="40"/>
      <c r="W182" s="34"/>
      <c r="X182" s="41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</row>
    <row r="183" spans="1:35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2" t="s">
        <v>1835</v>
      </c>
      <c r="U183" s="48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2" t="s">
        <v>1872</v>
      </c>
      <c r="U184" s="48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2" t="s">
        <v>1835</v>
      </c>
      <c r="U185" s="48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2" t="s">
        <v>1835</v>
      </c>
      <c r="U186" s="48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41"/>
      <c r="AI186" s="34"/>
    </row>
    <row r="187" spans="1:35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2" t="s">
        <v>1835</v>
      </c>
      <c r="U187" s="48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41"/>
      <c r="AI187" s="34"/>
    </row>
    <row r="188" spans="1:35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2" t="s">
        <v>1872</v>
      </c>
      <c r="U188" s="48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2" t="s">
        <v>1835</v>
      </c>
      <c r="U189" s="48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34"/>
    </row>
    <row r="190" spans="1:35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29"/>
      <c r="T190" s="52" t="s">
        <v>1835</v>
      </c>
      <c r="U190" s="48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2" t="s">
        <v>1835</v>
      </c>
      <c r="U191" s="48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34"/>
    </row>
    <row r="192" spans="1:35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2" t="s">
        <v>1835</v>
      </c>
      <c r="U192" s="48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2" t="s">
        <v>1835</v>
      </c>
      <c r="U193" s="48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2" t="s">
        <v>1835</v>
      </c>
      <c r="U194" s="48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41"/>
    </row>
    <row r="195" spans="1:35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2" t="s">
        <v>1835</v>
      </c>
      <c r="U195" s="48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41"/>
    </row>
    <row r="196" spans="1:35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2" t="s">
        <v>1872</v>
      </c>
      <c r="U196" s="48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5029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2" t="s">
        <v>1872</v>
      </c>
      <c r="U197" s="48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864</v>
      </c>
      <c r="S198" s="29"/>
      <c r="T198" s="52" t="s">
        <v>1835</v>
      </c>
      <c r="U198" s="48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78900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29"/>
      <c r="T199" s="52" t="s">
        <v>1835</v>
      </c>
      <c r="U199" s="48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 t="s">
        <v>1715</v>
      </c>
      <c r="G200" s="49" t="s">
        <v>1715</v>
      </c>
      <c r="H200" s="49" t="s">
        <v>1715</v>
      </c>
      <c r="I200" s="49" t="s">
        <v>1715</v>
      </c>
      <c r="J200" s="49" t="s">
        <v>1715</v>
      </c>
      <c r="K200" s="49" t="s">
        <v>1715</v>
      </c>
      <c r="L200" s="49" t="s">
        <v>1715</v>
      </c>
      <c r="M200" s="49" t="s">
        <v>1715</v>
      </c>
      <c r="N200" s="49" t="s">
        <v>1715</v>
      </c>
      <c r="O200" s="49" t="s">
        <v>1715</v>
      </c>
      <c r="P200" s="49" t="s">
        <v>1715</v>
      </c>
      <c r="Q200" s="49" t="s">
        <v>1715</v>
      </c>
      <c r="R200" s="49" t="s">
        <v>1715</v>
      </c>
      <c r="S200" s="29"/>
      <c r="T200" s="52" t="s">
        <v>1715</v>
      </c>
      <c r="U200" s="48"/>
      <c r="V200" s="40"/>
      <c r="W200" s="34"/>
      <c r="X200" s="34"/>
      <c r="Y200" s="34"/>
      <c r="Z200" s="34"/>
      <c r="AA200" s="34"/>
      <c r="AB200" s="34"/>
      <c r="AC200" s="34"/>
      <c r="AD200" s="34"/>
      <c r="AE200" s="41"/>
      <c r="AF200" s="34"/>
      <c r="AG200" s="34"/>
      <c r="AH200" s="34"/>
      <c r="AI200" s="41"/>
    </row>
    <row r="201" spans="1:35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5077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2" t="s">
        <v>1835</v>
      </c>
      <c r="U201" s="48"/>
      <c r="V201" s="40"/>
      <c r="W201" s="34"/>
      <c r="X201" s="41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</row>
    <row r="202" spans="1:35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2" t="s">
        <v>1835</v>
      </c>
      <c r="U202" s="48"/>
      <c r="V202" s="40"/>
      <c r="W202" s="34"/>
      <c r="X202" s="41"/>
      <c r="Y202" s="34"/>
      <c r="Z202" s="34"/>
      <c r="AA202" s="34"/>
      <c r="AB202" s="34"/>
      <c r="AC202" s="34"/>
      <c r="AD202" s="41"/>
      <c r="AE202" s="34"/>
      <c r="AF202" s="34"/>
      <c r="AG202" s="34"/>
      <c r="AH202" s="34"/>
      <c r="AI202" s="34"/>
    </row>
    <row r="203" spans="1:35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 t="s">
        <v>1715</v>
      </c>
      <c r="G203" s="49" t="s">
        <v>1715</v>
      </c>
      <c r="H203" s="49" t="s">
        <v>1715</v>
      </c>
      <c r="I203" s="49" t="s">
        <v>1715</v>
      </c>
      <c r="J203" s="49" t="s">
        <v>1715</v>
      </c>
      <c r="K203" s="49" t="s">
        <v>1715</v>
      </c>
      <c r="L203" s="49" t="s">
        <v>1715</v>
      </c>
      <c r="M203" s="49" t="s">
        <v>1715</v>
      </c>
      <c r="N203" s="49" t="s">
        <v>1715</v>
      </c>
      <c r="O203" s="49" t="s">
        <v>1715</v>
      </c>
      <c r="P203" s="49" t="s">
        <v>1715</v>
      </c>
      <c r="Q203" s="49" t="s">
        <v>1715</v>
      </c>
      <c r="R203" s="49" t="s">
        <v>1715</v>
      </c>
      <c r="S203" s="29"/>
      <c r="T203" s="52" t="s">
        <v>1715</v>
      </c>
      <c r="U203" s="48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29"/>
      <c r="T204" s="52" t="s">
        <v>1835</v>
      </c>
      <c r="U204" s="48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3530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6400</v>
      </c>
      <c r="O205" s="49">
        <v>0</v>
      </c>
      <c r="P205" s="49">
        <v>0</v>
      </c>
      <c r="Q205" s="49">
        <v>0</v>
      </c>
      <c r="R205" s="49">
        <v>5621</v>
      </c>
      <c r="S205" s="29"/>
      <c r="T205" s="52" t="s">
        <v>1872</v>
      </c>
      <c r="U205" s="48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34"/>
    </row>
    <row r="206" spans="1:35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2" t="s">
        <v>1835</v>
      </c>
      <c r="U206" s="48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1362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2" t="s">
        <v>1835</v>
      </c>
      <c r="U207" s="48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1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377</v>
      </c>
      <c r="S208" s="29"/>
      <c r="T208" s="52" t="s">
        <v>1872</v>
      </c>
      <c r="U208" s="48"/>
      <c r="V208" s="40"/>
      <c r="W208" s="34"/>
      <c r="X208" s="34"/>
      <c r="Y208" s="34"/>
      <c r="Z208" s="34"/>
      <c r="AA208" s="34"/>
      <c r="AB208" s="41"/>
      <c r="AC208" s="34"/>
      <c r="AD208" s="34"/>
      <c r="AE208" s="34"/>
      <c r="AF208" s="34"/>
      <c r="AG208" s="34"/>
      <c r="AH208" s="34"/>
      <c r="AI208" s="34"/>
    </row>
    <row r="209" spans="1:35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2" t="s">
        <v>1835</v>
      </c>
      <c r="U209" s="48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41"/>
      <c r="AH209" s="34"/>
      <c r="AI209" s="41"/>
    </row>
    <row r="210" spans="1:35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2" t="s">
        <v>1835</v>
      </c>
      <c r="U210" s="48"/>
      <c r="V210" s="40"/>
      <c r="W210" s="34"/>
      <c r="X210" s="34"/>
      <c r="Y210" s="34"/>
      <c r="Z210" s="34"/>
      <c r="AA210" s="34"/>
      <c r="AB210" s="41"/>
      <c r="AC210" s="34"/>
      <c r="AD210" s="34"/>
      <c r="AE210" s="34"/>
      <c r="AF210" s="34"/>
      <c r="AG210" s="34"/>
      <c r="AH210" s="34"/>
      <c r="AI210" s="34"/>
    </row>
    <row r="211" spans="1:35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29"/>
      <c r="T211" s="52" t="s">
        <v>1872</v>
      </c>
      <c r="U211" s="48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576</v>
      </c>
      <c r="S212" s="29"/>
      <c r="T212" s="52" t="s">
        <v>1872</v>
      </c>
      <c r="U212" s="48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2" t="s">
        <v>1835</v>
      </c>
      <c r="U213" s="48"/>
      <c r="V213" s="40"/>
      <c r="W213" s="34"/>
      <c r="X213" s="34"/>
      <c r="Y213" s="34"/>
      <c r="Z213" s="34"/>
      <c r="AA213" s="34"/>
      <c r="AB213" s="34"/>
      <c r="AC213" s="34"/>
      <c r="AD213" s="41"/>
      <c r="AE213" s="34"/>
      <c r="AF213" s="34"/>
      <c r="AG213" s="34"/>
      <c r="AH213" s="34"/>
      <c r="AI213" s="41"/>
    </row>
    <row r="214" spans="1:35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2" t="s">
        <v>1835</v>
      </c>
      <c r="U214" s="48"/>
      <c r="V214" s="40"/>
      <c r="W214" s="34"/>
      <c r="X214" s="34"/>
      <c r="Y214" s="34"/>
      <c r="Z214" s="34"/>
      <c r="AA214" s="34"/>
      <c r="AB214" s="34"/>
      <c r="AC214" s="34"/>
      <c r="AD214" s="34"/>
      <c r="AE214" s="41"/>
      <c r="AF214" s="34"/>
      <c r="AG214" s="34"/>
      <c r="AH214" s="34"/>
      <c r="AI214" s="34"/>
    </row>
    <row r="215" spans="1:35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2" t="s">
        <v>1835</v>
      </c>
      <c r="U215" s="48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2" t="s">
        <v>1835</v>
      </c>
      <c r="U216" s="48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2" t="s">
        <v>1835</v>
      </c>
      <c r="U217" s="48"/>
      <c r="V217" s="40"/>
      <c r="W217" s="41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</row>
    <row r="218" spans="1:35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2" t="s">
        <v>1835</v>
      </c>
      <c r="U218" s="48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41"/>
      <c r="AI218" s="34"/>
    </row>
    <row r="219" spans="1:35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2" t="s">
        <v>1835</v>
      </c>
      <c r="U219" s="48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2" t="s">
        <v>1835</v>
      </c>
      <c r="U220" s="48"/>
      <c r="V220" s="40"/>
      <c r="W220" s="34"/>
      <c r="X220" s="41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2" t="s">
        <v>1835</v>
      </c>
      <c r="U221" s="48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2" t="s">
        <v>1835</v>
      </c>
      <c r="U222" s="48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29"/>
      <c r="T223" s="52" t="s">
        <v>1835</v>
      </c>
      <c r="U223" s="48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2" t="s">
        <v>1835</v>
      </c>
      <c r="U224" s="48"/>
      <c r="V224" s="40"/>
      <c r="W224" s="34"/>
      <c r="X224" s="34"/>
      <c r="Y224" s="34"/>
      <c r="Z224" s="34"/>
      <c r="AA224" s="34"/>
      <c r="AB224" s="34"/>
      <c r="AC224" s="41"/>
      <c r="AD224" s="34"/>
      <c r="AE224" s="34"/>
      <c r="AF224" s="34"/>
      <c r="AG224" s="41"/>
      <c r="AH224" s="34"/>
      <c r="AI224" s="34"/>
    </row>
    <row r="225" spans="1:35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29"/>
      <c r="T225" s="52" t="s">
        <v>1835</v>
      </c>
      <c r="U225" s="48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50210</v>
      </c>
      <c r="O226" s="49">
        <v>0</v>
      </c>
      <c r="P226" s="49">
        <v>0</v>
      </c>
      <c r="Q226" s="49">
        <v>0</v>
      </c>
      <c r="R226" s="49">
        <v>1744</v>
      </c>
      <c r="S226" s="29"/>
      <c r="T226" s="52" t="s">
        <v>1835</v>
      </c>
      <c r="U226" s="48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34"/>
      <c r="AI226" s="34"/>
    </row>
    <row r="227" spans="1:35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2" t="s">
        <v>1872</v>
      </c>
      <c r="U227" s="48"/>
      <c r="V227" s="40"/>
      <c r="W227" s="34"/>
      <c r="X227" s="34"/>
      <c r="Y227" s="41"/>
      <c r="Z227" s="34"/>
      <c r="AA227" s="34"/>
      <c r="AB227" s="34"/>
      <c r="AC227" s="34"/>
      <c r="AD227" s="34"/>
      <c r="AE227" s="34"/>
      <c r="AF227" s="34"/>
      <c r="AG227" s="41"/>
      <c r="AH227" s="34"/>
      <c r="AI227" s="41"/>
    </row>
    <row r="228" spans="1:35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2" t="s">
        <v>1835</v>
      </c>
      <c r="U228" s="48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2" t="s">
        <v>1835</v>
      </c>
      <c r="U229" s="48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29"/>
      <c r="T230" s="52" t="s">
        <v>1872</v>
      </c>
      <c r="U230" s="48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2" t="s">
        <v>1835</v>
      </c>
      <c r="U231" s="48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2" t="s">
        <v>1835</v>
      </c>
      <c r="U232" s="48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2" t="s">
        <v>1835</v>
      </c>
      <c r="U233" s="48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2" t="s">
        <v>1835</v>
      </c>
      <c r="U234" s="48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34"/>
    </row>
    <row r="235" spans="1:35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2" t="s">
        <v>1835</v>
      </c>
      <c r="U235" s="48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41"/>
      <c r="AI235" s="41"/>
    </row>
    <row r="236" spans="1:35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2" t="s">
        <v>1835</v>
      </c>
      <c r="U236" s="48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2" t="s">
        <v>1835</v>
      </c>
      <c r="U237" s="48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2" t="s">
        <v>1835</v>
      </c>
      <c r="U238" s="48"/>
      <c r="V238" s="40"/>
      <c r="W238" s="34"/>
      <c r="X238" s="34"/>
      <c r="Y238" s="34"/>
      <c r="Z238" s="34"/>
      <c r="AA238" s="34"/>
      <c r="AB238" s="41"/>
      <c r="AC238" s="34"/>
      <c r="AD238" s="34"/>
      <c r="AE238" s="34"/>
      <c r="AF238" s="34"/>
      <c r="AG238" s="34"/>
      <c r="AH238" s="34"/>
      <c r="AI238" s="34"/>
    </row>
    <row r="239" spans="1:35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2" t="s">
        <v>1835</v>
      </c>
      <c r="U239" s="48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3850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176</v>
      </c>
      <c r="S240" s="29"/>
      <c r="T240" s="52" t="s">
        <v>1872</v>
      </c>
      <c r="U240" s="48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41"/>
      <c r="AI240" s="41"/>
    </row>
    <row r="241" spans="1:35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2" t="s">
        <v>1815</v>
      </c>
      <c r="U241" s="48"/>
      <c r="V241" s="40"/>
      <c r="W241" s="34"/>
      <c r="X241" s="34"/>
      <c r="Y241" s="34"/>
      <c r="Z241" s="34"/>
      <c r="AA241" s="34"/>
      <c r="AB241" s="41"/>
      <c r="AC241" s="34"/>
      <c r="AD241" s="34"/>
      <c r="AE241" s="34"/>
      <c r="AF241" s="34"/>
      <c r="AG241" s="34"/>
      <c r="AH241" s="34"/>
      <c r="AI241" s="41"/>
    </row>
    <row r="242" spans="1:35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200</v>
      </c>
      <c r="S242" s="29"/>
      <c r="T242" s="52" t="s">
        <v>1835</v>
      </c>
      <c r="U242" s="48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72046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1567</v>
      </c>
      <c r="S243" s="29"/>
      <c r="T243" s="52" t="s">
        <v>1835</v>
      </c>
      <c r="U243" s="48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29"/>
      <c r="T244" s="52" t="s">
        <v>1872</v>
      </c>
      <c r="U244" s="48"/>
      <c r="V244" s="40"/>
      <c r="W244" s="34"/>
      <c r="X244" s="34"/>
      <c r="Y244" s="34"/>
      <c r="Z244" s="34"/>
      <c r="AA244" s="41"/>
      <c r="AB244" s="34"/>
      <c r="AC244" s="34"/>
      <c r="AD244" s="34"/>
      <c r="AE244" s="34"/>
      <c r="AF244" s="34"/>
      <c r="AG244" s="34"/>
      <c r="AH244" s="34"/>
      <c r="AI244" s="34"/>
    </row>
    <row r="245" spans="1:35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2" t="s">
        <v>1835</v>
      </c>
      <c r="U245" s="48"/>
      <c r="V245" s="40"/>
      <c r="W245" s="34"/>
      <c r="X245" s="34"/>
      <c r="Y245" s="34"/>
      <c r="Z245" s="34"/>
      <c r="AA245" s="34"/>
      <c r="AB245" s="34"/>
      <c r="AC245" s="34"/>
      <c r="AD245" s="41"/>
      <c r="AE245" s="34"/>
      <c r="AF245" s="34"/>
      <c r="AG245" s="34"/>
      <c r="AH245" s="34"/>
      <c r="AI245" s="34"/>
    </row>
    <row r="246" spans="1:35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21200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216</v>
      </c>
      <c r="S246" s="29"/>
      <c r="T246" s="52" t="s">
        <v>1835</v>
      </c>
      <c r="U246" s="48"/>
      <c r="V246" s="40"/>
      <c r="W246" s="34"/>
      <c r="X246" s="34"/>
      <c r="Y246" s="34"/>
      <c r="Z246" s="34"/>
      <c r="AA246" s="34"/>
      <c r="AB246" s="34"/>
      <c r="AC246" s="34"/>
      <c r="AD246" s="41"/>
      <c r="AE246" s="34"/>
      <c r="AF246" s="34"/>
      <c r="AG246" s="34"/>
      <c r="AH246" s="34"/>
      <c r="AI246" s="41"/>
    </row>
    <row r="247" spans="1:35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 t="s">
        <v>1715</v>
      </c>
      <c r="G247" s="49" t="s">
        <v>1715</v>
      </c>
      <c r="H247" s="49" t="s">
        <v>1715</v>
      </c>
      <c r="I247" s="49" t="s">
        <v>1715</v>
      </c>
      <c r="J247" s="49" t="s">
        <v>1715</v>
      </c>
      <c r="K247" s="49" t="s">
        <v>1715</v>
      </c>
      <c r="L247" s="49" t="s">
        <v>1715</v>
      </c>
      <c r="M247" s="49" t="s">
        <v>1715</v>
      </c>
      <c r="N247" s="49" t="s">
        <v>1715</v>
      </c>
      <c r="O247" s="49" t="s">
        <v>1715</v>
      </c>
      <c r="P247" s="49" t="s">
        <v>1715</v>
      </c>
      <c r="Q247" s="49" t="s">
        <v>1715</v>
      </c>
      <c r="R247" s="49" t="s">
        <v>1715</v>
      </c>
      <c r="S247" s="29"/>
      <c r="T247" s="52" t="s">
        <v>1715</v>
      </c>
      <c r="U247" s="48"/>
      <c r="V247" s="40"/>
      <c r="W247" s="34"/>
      <c r="X247" s="34"/>
      <c r="Y247" s="34"/>
      <c r="Z247" s="34"/>
      <c r="AA247" s="34"/>
      <c r="AB247" s="41"/>
      <c r="AC247" s="34"/>
      <c r="AD247" s="34"/>
      <c r="AE247" s="34"/>
      <c r="AF247" s="34"/>
      <c r="AG247" s="34"/>
      <c r="AH247" s="41"/>
      <c r="AI247" s="41"/>
    </row>
    <row r="248" spans="1:35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2" t="s">
        <v>1872</v>
      </c>
      <c r="U248" s="48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2" t="s">
        <v>1835</v>
      </c>
      <c r="U249" s="48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2" t="s">
        <v>1815</v>
      </c>
      <c r="U250" s="48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144</v>
      </c>
      <c r="S251" s="29"/>
      <c r="T251" s="52" t="s">
        <v>1835</v>
      </c>
      <c r="U251" s="48"/>
      <c r="V251" s="40"/>
      <c r="W251" s="34"/>
      <c r="X251" s="34"/>
      <c r="Y251" s="34"/>
      <c r="Z251" s="34"/>
      <c r="AA251" s="34"/>
      <c r="AB251" s="34"/>
      <c r="AC251" s="34"/>
      <c r="AD251" s="34"/>
      <c r="AE251" s="41"/>
      <c r="AF251" s="34"/>
      <c r="AG251" s="34"/>
      <c r="AH251" s="34"/>
      <c r="AI251" s="41"/>
    </row>
    <row r="252" spans="1:35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2" t="s">
        <v>1835</v>
      </c>
      <c r="U252" s="48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2" t="s">
        <v>1835</v>
      </c>
      <c r="U253" s="48"/>
      <c r="V253" s="40"/>
      <c r="W253" s="34"/>
      <c r="X253" s="41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</row>
    <row r="254" spans="1:35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2" t="s">
        <v>1835</v>
      </c>
      <c r="U254" s="48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41"/>
      <c r="AI254" s="41"/>
    </row>
    <row r="255" spans="1:35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2" t="s">
        <v>1835</v>
      </c>
      <c r="U255" s="48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41"/>
      <c r="AI255" s="34"/>
    </row>
    <row r="256" spans="1:35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29"/>
      <c r="T256" s="52" t="s">
        <v>1835</v>
      </c>
      <c r="U256" s="48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2" t="s">
        <v>1872</v>
      </c>
      <c r="U257" s="48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2" t="s">
        <v>1872</v>
      </c>
      <c r="U258" s="48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2" t="s">
        <v>1835</v>
      </c>
      <c r="U259" s="48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4240</v>
      </c>
      <c r="S260" s="29"/>
      <c r="T260" s="52" t="s">
        <v>1872</v>
      </c>
      <c r="U260" s="48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 t="s">
        <v>1715</v>
      </c>
      <c r="G261" s="49" t="s">
        <v>1715</v>
      </c>
      <c r="H261" s="49" t="s">
        <v>1715</v>
      </c>
      <c r="I261" s="49" t="s">
        <v>1715</v>
      </c>
      <c r="J261" s="49" t="s">
        <v>1715</v>
      </c>
      <c r="K261" s="49" t="s">
        <v>1715</v>
      </c>
      <c r="L261" s="49" t="s">
        <v>1715</v>
      </c>
      <c r="M261" s="49" t="s">
        <v>1715</v>
      </c>
      <c r="N261" s="49" t="s">
        <v>1715</v>
      </c>
      <c r="O261" s="49" t="s">
        <v>1715</v>
      </c>
      <c r="P261" s="49" t="s">
        <v>1715</v>
      </c>
      <c r="Q261" s="49" t="s">
        <v>1715</v>
      </c>
      <c r="R261" s="49" t="s">
        <v>1715</v>
      </c>
      <c r="S261" s="29"/>
      <c r="T261" s="52" t="s">
        <v>1715</v>
      </c>
      <c r="U261" s="48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41"/>
    </row>
    <row r="262" spans="1:35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2" t="s">
        <v>1872</v>
      </c>
      <c r="U262" s="48"/>
      <c r="V262" s="40"/>
      <c r="W262" s="34"/>
      <c r="X262" s="41"/>
      <c r="Y262" s="34"/>
      <c r="Z262" s="34"/>
      <c r="AA262" s="34"/>
      <c r="AB262" s="41"/>
      <c r="AC262" s="34"/>
      <c r="AD262" s="41"/>
      <c r="AE262" s="34"/>
      <c r="AF262" s="34"/>
      <c r="AG262" s="34"/>
      <c r="AH262" s="41"/>
      <c r="AI262" s="41"/>
    </row>
    <row r="263" spans="1:35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1680</v>
      </c>
      <c r="R263" s="49">
        <v>0</v>
      </c>
      <c r="S263" s="29"/>
      <c r="T263" s="52" t="s">
        <v>1872</v>
      </c>
    </row>
    <row r="264" spans="1:35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2" t="s">
        <v>1872</v>
      </c>
    </row>
    <row r="265" spans="1:35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2" t="s">
        <v>1872</v>
      </c>
    </row>
    <row r="266" spans="1:35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2" t="s">
        <v>1835</v>
      </c>
    </row>
    <row r="267" spans="1:35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2" t="s">
        <v>1872</v>
      </c>
    </row>
    <row r="268" spans="1:35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29"/>
      <c r="T268" s="52" t="s">
        <v>1835</v>
      </c>
    </row>
    <row r="269" spans="1:35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3200</v>
      </c>
      <c r="R269" s="49">
        <v>0</v>
      </c>
      <c r="S269" s="29"/>
      <c r="T269" s="52" t="s">
        <v>1835</v>
      </c>
    </row>
    <row r="270" spans="1:35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1800</v>
      </c>
      <c r="S270" s="29"/>
      <c r="T270" s="52" t="s">
        <v>1835</v>
      </c>
    </row>
    <row r="271" spans="1:35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2" t="s">
        <v>1872</v>
      </c>
    </row>
    <row r="272" spans="1:35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8356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2" t="s">
        <v>1835</v>
      </c>
    </row>
    <row r="273" spans="1:20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2" t="s">
        <v>1872</v>
      </c>
    </row>
    <row r="274" spans="1:20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2" t="s">
        <v>1835</v>
      </c>
    </row>
    <row r="275" spans="1:20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2" t="s">
        <v>1835</v>
      </c>
    </row>
    <row r="276" spans="1:20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1200</v>
      </c>
      <c r="S276" s="29"/>
      <c r="T276" s="52" t="s">
        <v>1835</v>
      </c>
    </row>
    <row r="277" spans="1:20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2" t="s">
        <v>1872</v>
      </c>
    </row>
    <row r="278" spans="1:20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2" t="s">
        <v>1835</v>
      </c>
    </row>
    <row r="279" spans="1:20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2" t="s">
        <v>1835</v>
      </c>
    </row>
    <row r="280" spans="1:20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284905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2" t="s">
        <v>1872</v>
      </c>
    </row>
    <row r="281" spans="1:20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2" t="s">
        <v>1835</v>
      </c>
    </row>
    <row r="282" spans="1:20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360783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2" t="s">
        <v>1872</v>
      </c>
    </row>
    <row r="283" spans="1:20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2" t="s">
        <v>1872</v>
      </c>
    </row>
    <row r="284" spans="1:20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2" t="s">
        <v>1835</v>
      </c>
    </row>
    <row r="285" spans="1:20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2" t="s">
        <v>1872</v>
      </c>
    </row>
    <row r="286" spans="1:20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142008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2" t="s">
        <v>1835</v>
      </c>
    </row>
    <row r="287" spans="1:20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275460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2" t="s">
        <v>1872</v>
      </c>
    </row>
    <row r="288" spans="1:20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2" t="s">
        <v>1835</v>
      </c>
    </row>
    <row r="289" spans="1:20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2" t="s">
        <v>1835</v>
      </c>
    </row>
    <row r="290" spans="1:20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2400</v>
      </c>
      <c r="S290" s="29"/>
      <c r="T290" s="52" t="s">
        <v>1835</v>
      </c>
    </row>
    <row r="291" spans="1:20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2" t="s">
        <v>1835</v>
      </c>
    </row>
    <row r="292" spans="1:20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2" t="s">
        <v>1835</v>
      </c>
    </row>
    <row r="293" spans="1:20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2" t="s">
        <v>1835</v>
      </c>
    </row>
    <row r="294" spans="1:20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29"/>
      <c r="T294" s="52" t="s">
        <v>1835</v>
      </c>
    </row>
    <row r="295" spans="1:20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29"/>
      <c r="T295" s="52" t="s">
        <v>1835</v>
      </c>
    </row>
    <row r="296" spans="1:20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29"/>
      <c r="T296" s="52" t="s">
        <v>1835</v>
      </c>
    </row>
    <row r="297" spans="1:20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2" t="s">
        <v>1872</v>
      </c>
    </row>
    <row r="298" spans="1:20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1008</v>
      </c>
      <c r="S298" s="29"/>
      <c r="T298" s="52" t="s">
        <v>1872</v>
      </c>
    </row>
    <row r="299" spans="1:20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2" t="s">
        <v>1835</v>
      </c>
    </row>
    <row r="300" spans="1:20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2" t="s">
        <v>1835</v>
      </c>
    </row>
    <row r="301" spans="1:20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2" t="s">
        <v>1835</v>
      </c>
    </row>
    <row r="302" spans="1:20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2" t="s">
        <v>1835</v>
      </c>
    </row>
    <row r="303" spans="1:20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29"/>
      <c r="T303" s="52" t="s">
        <v>1835</v>
      </c>
    </row>
    <row r="304" spans="1:20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2" t="s">
        <v>1872</v>
      </c>
    </row>
    <row r="305" spans="1:20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2" t="s">
        <v>1835</v>
      </c>
    </row>
    <row r="306" spans="1:20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2" t="s">
        <v>1835</v>
      </c>
    </row>
    <row r="307" spans="1:20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392</v>
      </c>
      <c r="R307" s="49">
        <v>10320</v>
      </c>
      <c r="S307" s="29"/>
      <c r="T307" s="52" t="s">
        <v>1835</v>
      </c>
    </row>
    <row r="308" spans="1:20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2" t="s">
        <v>1835</v>
      </c>
    </row>
    <row r="309" spans="1:20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160</v>
      </c>
      <c r="S309" s="29"/>
      <c r="T309" s="52" t="s">
        <v>1835</v>
      </c>
    </row>
    <row r="310" spans="1:20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400</v>
      </c>
      <c r="S310" s="29"/>
      <c r="T310" s="52" t="s">
        <v>1835</v>
      </c>
    </row>
    <row r="311" spans="1:20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2" t="s">
        <v>1835</v>
      </c>
    </row>
    <row r="312" spans="1:20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29"/>
      <c r="T312" s="52" t="s">
        <v>1835</v>
      </c>
    </row>
    <row r="313" spans="1:20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485</v>
      </c>
      <c r="S313" s="29"/>
      <c r="T313" s="52" t="s">
        <v>1835</v>
      </c>
    </row>
    <row r="314" spans="1:20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2500</v>
      </c>
      <c r="S314" s="29"/>
      <c r="T314" s="52" t="s">
        <v>1835</v>
      </c>
    </row>
    <row r="315" spans="1:20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34357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2" t="s">
        <v>1835</v>
      </c>
    </row>
    <row r="316" spans="1:20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8000</v>
      </c>
      <c r="R316" s="49">
        <v>0</v>
      </c>
      <c r="S316" s="29"/>
      <c r="T316" s="52" t="s">
        <v>1872</v>
      </c>
    </row>
    <row r="317" spans="1:20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525793</v>
      </c>
      <c r="L317" s="49">
        <v>0</v>
      </c>
      <c r="M317" s="49">
        <v>0</v>
      </c>
      <c r="N317" s="49">
        <v>0</v>
      </c>
      <c r="O317" s="49">
        <v>0</v>
      </c>
      <c r="P317" s="49">
        <v>91906</v>
      </c>
      <c r="Q317" s="49">
        <v>0</v>
      </c>
      <c r="R317" s="49">
        <v>0</v>
      </c>
      <c r="S317" s="29"/>
      <c r="T317" s="52" t="s">
        <v>1872</v>
      </c>
    </row>
    <row r="318" spans="1:20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2" t="s">
        <v>1835</v>
      </c>
    </row>
    <row r="319" spans="1:20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2" t="s">
        <v>1872</v>
      </c>
    </row>
    <row r="320" spans="1:20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29"/>
      <c r="T320" s="52" t="s">
        <v>1835</v>
      </c>
    </row>
    <row r="321" spans="1:20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576</v>
      </c>
      <c r="S321" s="29"/>
      <c r="T321" s="52" t="s">
        <v>1835</v>
      </c>
    </row>
    <row r="322" spans="1:20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2" t="s">
        <v>1835</v>
      </c>
    </row>
    <row r="323" spans="1:20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1756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2" t="s">
        <v>1756</v>
      </c>
    </row>
    <row r="324" spans="1:20" x14ac:dyDescent="0.2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4788</v>
      </c>
      <c r="N324" s="49">
        <v>0</v>
      </c>
      <c r="O324" s="49">
        <v>0</v>
      </c>
      <c r="P324" s="49">
        <v>0</v>
      </c>
      <c r="Q324" s="49">
        <v>0</v>
      </c>
      <c r="R324" s="49">
        <v>1275</v>
      </c>
      <c r="S324" s="29"/>
      <c r="T324" s="52" t="s">
        <v>1835</v>
      </c>
    </row>
    <row r="325" spans="1:20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2" t="s">
        <v>1872</v>
      </c>
    </row>
    <row r="326" spans="1:20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155033</v>
      </c>
      <c r="R326" s="49">
        <v>0</v>
      </c>
      <c r="S326" s="29"/>
      <c r="T326" s="52" t="s">
        <v>1835</v>
      </c>
    </row>
    <row r="327" spans="1:20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29"/>
      <c r="T327" s="52" t="s">
        <v>1835</v>
      </c>
    </row>
    <row r="328" spans="1:20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2" t="s">
        <v>1835</v>
      </c>
    </row>
    <row r="329" spans="1:20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2" t="s">
        <v>1835</v>
      </c>
    </row>
    <row r="330" spans="1:20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2" t="s">
        <v>1872</v>
      </c>
    </row>
    <row r="331" spans="1:20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2</v>
      </c>
      <c r="H331" s="49">
        <v>0</v>
      </c>
      <c r="I331" s="49">
        <v>0</v>
      </c>
      <c r="J331" s="49">
        <v>0</v>
      </c>
      <c r="K331" s="49">
        <v>2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2" t="s">
        <v>1835</v>
      </c>
    </row>
    <row r="332" spans="1:20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2" t="s">
        <v>1835</v>
      </c>
    </row>
    <row r="333" spans="1:20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2" t="s">
        <v>1835</v>
      </c>
    </row>
    <row r="334" spans="1:20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2" t="s">
        <v>1872</v>
      </c>
    </row>
    <row r="335" spans="1:20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2" t="s">
        <v>1835</v>
      </c>
    </row>
    <row r="336" spans="1:20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29"/>
      <c r="T336" s="52" t="s">
        <v>1835</v>
      </c>
    </row>
    <row r="337" spans="1:20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188909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2" t="s">
        <v>1835</v>
      </c>
    </row>
    <row r="338" spans="1:20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2" t="s">
        <v>1872</v>
      </c>
    </row>
    <row r="339" spans="1:20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20400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2" t="s">
        <v>1835</v>
      </c>
    </row>
    <row r="340" spans="1:20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20400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2" t="s">
        <v>1835</v>
      </c>
    </row>
    <row r="341" spans="1:20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2" t="s">
        <v>1835</v>
      </c>
    </row>
    <row r="342" spans="1:20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2" t="s">
        <v>1835</v>
      </c>
    </row>
    <row r="343" spans="1:20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3000</v>
      </c>
      <c r="R343" s="49">
        <v>0</v>
      </c>
      <c r="S343" s="29"/>
      <c r="T343" s="52" t="s">
        <v>1835</v>
      </c>
    </row>
    <row r="344" spans="1:20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2" t="s">
        <v>1835</v>
      </c>
    </row>
    <row r="345" spans="1:20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2" t="s">
        <v>1835</v>
      </c>
    </row>
    <row r="346" spans="1:20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2" t="s">
        <v>1835</v>
      </c>
    </row>
    <row r="347" spans="1:20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2" t="s">
        <v>1835</v>
      </c>
    </row>
    <row r="348" spans="1:20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2584</v>
      </c>
      <c r="H348" s="49">
        <v>2402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416</v>
      </c>
      <c r="S348" s="29"/>
      <c r="T348" s="52" t="s">
        <v>1872</v>
      </c>
    </row>
    <row r="349" spans="1:20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2" t="s">
        <v>1835</v>
      </c>
    </row>
    <row r="350" spans="1:20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2" t="s">
        <v>1835</v>
      </c>
    </row>
    <row r="351" spans="1:20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2" t="s">
        <v>1835</v>
      </c>
    </row>
    <row r="352" spans="1:20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1856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1088</v>
      </c>
      <c r="S352" s="29"/>
      <c r="T352" s="52" t="s">
        <v>1835</v>
      </c>
    </row>
    <row r="353" spans="1:20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2" t="s">
        <v>1872</v>
      </c>
    </row>
    <row r="354" spans="1:20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2" t="s">
        <v>1835</v>
      </c>
    </row>
    <row r="355" spans="1:20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2" t="s">
        <v>1835</v>
      </c>
    </row>
    <row r="356" spans="1:20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2" t="s">
        <v>1872</v>
      </c>
    </row>
    <row r="357" spans="1:20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400</v>
      </c>
      <c r="S357" s="29"/>
      <c r="T357" s="52" t="s">
        <v>1872</v>
      </c>
    </row>
    <row r="358" spans="1:20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195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29"/>
      <c r="T358" s="52" t="s">
        <v>1835</v>
      </c>
    </row>
    <row r="359" spans="1:20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2" t="s">
        <v>1835</v>
      </c>
    </row>
    <row r="360" spans="1:20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0</v>
      </c>
      <c r="S360" s="29"/>
      <c r="T360" s="52" t="s">
        <v>1872</v>
      </c>
    </row>
    <row r="361" spans="1:20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2" t="s">
        <v>1835</v>
      </c>
    </row>
    <row r="362" spans="1:20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2" t="s">
        <v>1835</v>
      </c>
    </row>
    <row r="363" spans="1:20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13</v>
      </c>
      <c r="S363" s="29"/>
      <c r="T363" s="52" t="s">
        <v>1835</v>
      </c>
    </row>
    <row r="364" spans="1:20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2" t="s">
        <v>1835</v>
      </c>
    </row>
    <row r="365" spans="1:20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2" t="s">
        <v>1872</v>
      </c>
    </row>
    <row r="366" spans="1:20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2" t="s">
        <v>1835</v>
      </c>
    </row>
    <row r="367" spans="1:20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29"/>
      <c r="T367" s="52" t="s">
        <v>1835</v>
      </c>
    </row>
    <row r="368" spans="1:20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2" t="s">
        <v>1835</v>
      </c>
    </row>
    <row r="369" spans="1:20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2" t="s">
        <v>1872</v>
      </c>
    </row>
    <row r="370" spans="1:20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2" t="s">
        <v>1835</v>
      </c>
    </row>
    <row r="371" spans="1:20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4013</v>
      </c>
      <c r="O371" s="49">
        <v>0</v>
      </c>
      <c r="P371" s="49">
        <v>0</v>
      </c>
      <c r="Q371" s="49">
        <v>0</v>
      </c>
      <c r="R371" s="49">
        <v>2652</v>
      </c>
      <c r="S371" s="29"/>
      <c r="T371" s="52" t="s">
        <v>1872</v>
      </c>
    </row>
    <row r="372" spans="1:20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2" t="s">
        <v>1872</v>
      </c>
    </row>
    <row r="373" spans="1:20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2" t="s">
        <v>1872</v>
      </c>
    </row>
    <row r="374" spans="1:20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2" t="s">
        <v>1835</v>
      </c>
    </row>
    <row r="375" spans="1:20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2" t="s">
        <v>1872</v>
      </c>
    </row>
    <row r="376" spans="1:20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2" t="s">
        <v>1872</v>
      </c>
    </row>
    <row r="377" spans="1:20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934</v>
      </c>
      <c r="S377" s="29"/>
      <c r="T377" s="52" t="s">
        <v>1835</v>
      </c>
    </row>
    <row r="378" spans="1:20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2" t="s">
        <v>1835</v>
      </c>
    </row>
    <row r="379" spans="1:20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2" t="s">
        <v>1835</v>
      </c>
    </row>
    <row r="380" spans="1:20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29"/>
      <c r="T380" s="52" t="s">
        <v>1835</v>
      </c>
    </row>
    <row r="381" spans="1:20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45131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2" t="s">
        <v>1835</v>
      </c>
    </row>
    <row r="382" spans="1:20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2" t="s">
        <v>1835</v>
      </c>
    </row>
    <row r="383" spans="1:20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2" t="s">
        <v>1835</v>
      </c>
    </row>
    <row r="384" spans="1:20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2392</v>
      </c>
      <c r="S384" s="29"/>
      <c r="T384" s="52" t="s">
        <v>1835</v>
      </c>
    </row>
    <row r="385" spans="1:20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29"/>
      <c r="T385" s="52" t="s">
        <v>1872</v>
      </c>
    </row>
    <row r="386" spans="1:20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299845</v>
      </c>
      <c r="Q386" s="49">
        <v>0</v>
      </c>
      <c r="R386" s="49">
        <v>0</v>
      </c>
      <c r="S386" s="29"/>
      <c r="T386" s="52" t="s">
        <v>1835</v>
      </c>
    </row>
    <row r="387" spans="1:20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2" t="s">
        <v>1872</v>
      </c>
    </row>
    <row r="388" spans="1:20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2" t="s">
        <v>1835</v>
      </c>
    </row>
    <row r="389" spans="1:20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11306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759</v>
      </c>
      <c r="S389" s="29"/>
      <c r="T389" s="52" t="s">
        <v>1835</v>
      </c>
    </row>
    <row r="390" spans="1:20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2" t="s">
        <v>1835</v>
      </c>
    </row>
    <row r="391" spans="1:20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2" t="s">
        <v>1835</v>
      </c>
    </row>
    <row r="392" spans="1:20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2" t="s">
        <v>1835</v>
      </c>
    </row>
    <row r="393" spans="1:20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2" t="s">
        <v>1835</v>
      </c>
    </row>
    <row r="394" spans="1:20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2" t="s">
        <v>1835</v>
      </c>
    </row>
    <row r="395" spans="1:20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29"/>
      <c r="T395" s="52" t="s">
        <v>1872</v>
      </c>
    </row>
    <row r="396" spans="1:20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29"/>
      <c r="T396" s="52" t="s">
        <v>1835</v>
      </c>
    </row>
    <row r="397" spans="1:20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2" t="s">
        <v>1835</v>
      </c>
    </row>
    <row r="398" spans="1:20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2" t="s">
        <v>1835</v>
      </c>
    </row>
    <row r="399" spans="1:20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2" t="s">
        <v>1872</v>
      </c>
    </row>
    <row r="400" spans="1:20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1</v>
      </c>
      <c r="S400" s="29"/>
      <c r="T400" s="52" t="s">
        <v>1835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29"/>
      <c r="T401" s="52" t="s">
        <v>1835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2" t="s">
        <v>1835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1</v>
      </c>
      <c r="S403" s="29"/>
      <c r="T403" s="52" t="s">
        <v>1835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59805</v>
      </c>
      <c r="N404" s="49">
        <v>0</v>
      </c>
      <c r="O404" s="49">
        <v>0</v>
      </c>
      <c r="P404" s="49">
        <v>0</v>
      </c>
      <c r="Q404" s="49">
        <v>0</v>
      </c>
      <c r="R404" s="49">
        <v>817</v>
      </c>
      <c r="S404" s="29"/>
      <c r="T404" s="52" t="s">
        <v>1835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2" t="s">
        <v>1835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2" t="s">
        <v>1835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2" t="s">
        <v>1835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2" t="s">
        <v>1835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2" t="s">
        <v>1835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2" t="s">
        <v>1835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2" t="s">
        <v>1872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2" t="s">
        <v>1835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2" t="s">
        <v>1835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2" t="s">
        <v>1835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11172</v>
      </c>
      <c r="Q415" s="49">
        <v>0</v>
      </c>
      <c r="R415" s="49">
        <v>0</v>
      </c>
      <c r="S415" s="29"/>
      <c r="T415" s="52" t="s">
        <v>1872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457349</v>
      </c>
      <c r="L416" s="49">
        <v>0</v>
      </c>
      <c r="M416" s="49">
        <v>0</v>
      </c>
      <c r="N416" s="49">
        <v>0</v>
      </c>
      <c r="O416" s="49">
        <v>0</v>
      </c>
      <c r="P416" s="49">
        <v>8251</v>
      </c>
      <c r="Q416" s="49">
        <v>0</v>
      </c>
      <c r="R416" s="49">
        <v>0</v>
      </c>
      <c r="S416" s="29"/>
      <c r="T416" s="52" t="s">
        <v>1835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2" t="s">
        <v>1872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2" t="s">
        <v>1872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1536</v>
      </c>
      <c r="S419" s="29"/>
      <c r="T419" s="52" t="s">
        <v>1872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2" t="s">
        <v>1872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2" t="s">
        <v>1835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5964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29"/>
      <c r="T422" s="52" t="s">
        <v>1872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2" t="s">
        <v>1835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2" t="s">
        <v>1835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2" t="s">
        <v>1835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200</v>
      </c>
      <c r="S426" s="29"/>
      <c r="T426" s="52" t="s">
        <v>1835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2" t="s">
        <v>1835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2" t="s">
        <v>1815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2" t="s">
        <v>1835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 t="s">
        <v>1715</v>
      </c>
      <c r="G430" s="49" t="s">
        <v>1715</v>
      </c>
      <c r="H430" s="49" t="s">
        <v>1715</v>
      </c>
      <c r="I430" s="49" t="s">
        <v>1715</v>
      </c>
      <c r="J430" s="49" t="s">
        <v>1715</v>
      </c>
      <c r="K430" s="49" t="s">
        <v>1715</v>
      </c>
      <c r="L430" s="49" t="s">
        <v>1715</v>
      </c>
      <c r="M430" s="49" t="s">
        <v>1715</v>
      </c>
      <c r="N430" s="49" t="s">
        <v>1715</v>
      </c>
      <c r="O430" s="49" t="s">
        <v>1715</v>
      </c>
      <c r="P430" s="49" t="s">
        <v>1715</v>
      </c>
      <c r="Q430" s="49" t="s">
        <v>1715</v>
      </c>
      <c r="R430" s="49" t="s">
        <v>1715</v>
      </c>
      <c r="S430" s="29"/>
      <c r="T430" s="52" t="s">
        <v>1715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2" t="s">
        <v>1835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2" t="s">
        <v>1835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2" t="s">
        <v>1835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2" t="s">
        <v>1835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135</v>
      </c>
      <c r="S435" s="29"/>
      <c r="T435" s="52" t="s">
        <v>1835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13260</v>
      </c>
      <c r="R436" s="49">
        <v>0</v>
      </c>
      <c r="S436" s="29"/>
      <c r="T436" s="52" t="s">
        <v>1872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2" t="s">
        <v>1835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2" t="s">
        <v>1835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22</v>
      </c>
      <c r="S439" s="29"/>
      <c r="T439" s="52" t="s">
        <v>1835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29"/>
      <c r="T440" s="52" t="s">
        <v>1835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2" t="s">
        <v>1835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2" t="s">
        <v>1835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29"/>
      <c r="T443" s="52" t="s">
        <v>1872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2" t="s">
        <v>1835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1</v>
      </c>
      <c r="S445" s="29"/>
      <c r="T445" s="52" t="s">
        <v>1835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2" t="s">
        <v>1835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29"/>
      <c r="T447" s="52" t="s">
        <v>1835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29"/>
      <c r="T448" s="52" t="s">
        <v>1835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2" t="s">
        <v>1835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81891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29"/>
      <c r="T450" s="52" t="s">
        <v>1835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576</v>
      </c>
      <c r="S451" s="29"/>
      <c r="T451" s="52" t="s">
        <v>1872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2" t="s">
        <v>1835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2" t="s">
        <v>1835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2" t="s">
        <v>1835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30420</v>
      </c>
      <c r="R455" s="49">
        <v>2020</v>
      </c>
      <c r="S455" s="29"/>
      <c r="T455" s="52" t="s">
        <v>1835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192</v>
      </c>
      <c r="S456" s="29"/>
      <c r="T456" s="52" t="s">
        <v>1872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2" t="s">
        <v>1835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9406</v>
      </c>
      <c r="I458" s="49">
        <v>0</v>
      </c>
      <c r="J458" s="49">
        <v>0</v>
      </c>
      <c r="K458" s="49">
        <v>0</v>
      </c>
      <c r="L458" s="49">
        <v>0</v>
      </c>
      <c r="M458" s="49">
        <v>59761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2" t="s">
        <v>1835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1</v>
      </c>
      <c r="S459" s="29"/>
      <c r="T459" s="52" t="s">
        <v>1835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2" t="s">
        <v>1835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2" t="s">
        <v>1835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2" t="s">
        <v>1872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2" t="s">
        <v>1835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192</v>
      </c>
      <c r="S464" s="29"/>
      <c r="T464" s="52" t="s">
        <v>1872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2" t="s">
        <v>1835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2" t="s">
        <v>1835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960</v>
      </c>
      <c r="S467" s="29"/>
      <c r="T467" s="52" t="s">
        <v>1835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2" t="s">
        <v>1835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280</v>
      </c>
      <c r="S469" s="29"/>
      <c r="T469" s="52" t="s">
        <v>1835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2" t="s">
        <v>1835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2" t="s">
        <v>1835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2" t="s">
        <v>1835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288</v>
      </c>
      <c r="S474" s="29"/>
      <c r="T474" s="52" t="s">
        <v>1835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3</v>
      </c>
      <c r="S475" s="29"/>
      <c r="T475" s="52" t="s">
        <v>1835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2784</v>
      </c>
      <c r="S476" s="29"/>
      <c r="T476" s="52" t="s">
        <v>1835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2" t="s">
        <v>1835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2" t="s">
        <v>1835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2" t="s">
        <v>1835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2" t="s">
        <v>1872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 t="s">
        <v>1715</v>
      </c>
      <c r="G481" s="49" t="s">
        <v>1715</v>
      </c>
      <c r="H481" s="49" t="s">
        <v>1715</v>
      </c>
      <c r="I481" s="49" t="s">
        <v>1715</v>
      </c>
      <c r="J481" s="49" t="s">
        <v>1715</v>
      </c>
      <c r="K481" s="49" t="s">
        <v>1715</v>
      </c>
      <c r="L481" s="49" t="s">
        <v>1715</v>
      </c>
      <c r="M481" s="49" t="s">
        <v>1715</v>
      </c>
      <c r="N481" s="49" t="s">
        <v>1715</v>
      </c>
      <c r="O481" s="49" t="s">
        <v>1715</v>
      </c>
      <c r="P481" s="49" t="s">
        <v>1715</v>
      </c>
      <c r="Q481" s="49" t="s">
        <v>1715</v>
      </c>
      <c r="R481" s="49" t="s">
        <v>1715</v>
      </c>
      <c r="S481" s="29"/>
      <c r="T481" s="52" t="s">
        <v>1715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1</v>
      </c>
      <c r="R482" s="49">
        <v>0</v>
      </c>
      <c r="S482" s="29"/>
      <c r="T482" s="52" t="s">
        <v>1835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2" t="s">
        <v>1835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2" t="s">
        <v>1872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2" t="s">
        <v>1872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2" t="s">
        <v>1872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2" t="s">
        <v>1872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2" t="s">
        <v>1835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2" t="s">
        <v>1835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2" t="s">
        <v>1835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1150</v>
      </c>
      <c r="S491" s="29"/>
      <c r="T491" s="52" t="s">
        <v>1835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29"/>
      <c r="T492" s="52" t="s">
        <v>1872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2" t="s">
        <v>1835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29"/>
      <c r="T494" s="52" t="s">
        <v>1835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2" t="s">
        <v>1872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2" t="s">
        <v>1835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2" t="s">
        <v>1835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29"/>
      <c r="T498" s="52" t="s">
        <v>1835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2" t="s">
        <v>1835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2" t="s">
        <v>1835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29"/>
      <c r="T501" s="52" t="s">
        <v>1835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29"/>
      <c r="T502" s="52" t="s">
        <v>1872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200</v>
      </c>
      <c r="S503" s="29"/>
      <c r="T503" s="52" t="s">
        <v>1872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2" t="s">
        <v>1835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2" t="s">
        <v>1835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2" t="s">
        <v>1835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1200</v>
      </c>
      <c r="S507" s="29"/>
      <c r="T507" s="52" t="s">
        <v>1872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2" t="s">
        <v>1872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2" t="s">
        <v>1835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50710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2" t="s">
        <v>1835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2" t="s">
        <v>1835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2" t="s">
        <v>1872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420</v>
      </c>
      <c r="S513" s="29"/>
      <c r="T513" s="52" t="s">
        <v>1835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2" t="s">
        <v>1835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 t="s">
        <v>1715</v>
      </c>
      <c r="G515" s="49" t="s">
        <v>1715</v>
      </c>
      <c r="H515" s="49" t="s">
        <v>1715</v>
      </c>
      <c r="I515" s="49" t="s">
        <v>1715</v>
      </c>
      <c r="J515" s="49" t="s">
        <v>1715</v>
      </c>
      <c r="K515" s="49" t="s">
        <v>1715</v>
      </c>
      <c r="L515" s="49" t="s">
        <v>1715</v>
      </c>
      <c r="M515" s="49" t="s">
        <v>1715</v>
      </c>
      <c r="N515" s="49" t="s">
        <v>1715</v>
      </c>
      <c r="O515" s="49" t="s">
        <v>1715</v>
      </c>
      <c r="P515" s="49" t="s">
        <v>1715</v>
      </c>
      <c r="Q515" s="49" t="s">
        <v>1715</v>
      </c>
      <c r="R515" s="49" t="s">
        <v>1715</v>
      </c>
      <c r="S515" s="29"/>
      <c r="T515" s="52" t="s">
        <v>1715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3300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1800</v>
      </c>
      <c r="S516" s="29"/>
      <c r="T516" s="52" t="s">
        <v>1835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128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2" t="s">
        <v>1872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0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2000</v>
      </c>
      <c r="R518" s="49">
        <v>0</v>
      </c>
      <c r="S518" s="29"/>
      <c r="T518" s="52" t="s">
        <v>1872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2" t="s">
        <v>1835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2" t="s">
        <v>1835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29"/>
      <c r="T521" s="52" t="s">
        <v>1835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2" t="s">
        <v>1872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2" t="s">
        <v>1872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2" t="s">
        <v>1872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2" t="s">
        <v>1835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10000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2" t="s">
        <v>1835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2" t="s">
        <v>1835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29"/>
      <c r="T528" s="52" t="s">
        <v>1872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2186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2" t="s">
        <v>1872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2" t="s">
        <v>1872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29"/>
      <c r="T531" s="52" t="s">
        <v>1835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2" t="s">
        <v>1835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29"/>
      <c r="T533" s="52" t="s">
        <v>1835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2" t="s">
        <v>1835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2" t="s">
        <v>1835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6870</v>
      </c>
      <c r="S536" s="29"/>
      <c r="T536" s="52" t="s">
        <v>1835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29"/>
      <c r="T537" s="52" t="s">
        <v>1872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2" t="s">
        <v>1835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29"/>
      <c r="T539" s="52" t="s">
        <v>1835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2" t="s">
        <v>1835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670</v>
      </c>
      <c r="S541" s="29"/>
      <c r="T541" s="52" t="s">
        <v>1835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0</v>
      </c>
      <c r="S542" s="29"/>
      <c r="T542" s="52" t="s">
        <v>1835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2" t="s">
        <v>1835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2" t="s">
        <v>1835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2" t="s">
        <v>1835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  <c r="S546" s="29"/>
      <c r="T546" s="52" t="s">
        <v>1835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2" t="s">
        <v>1835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2" t="s">
        <v>1835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2" t="s">
        <v>1835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2" t="s">
        <v>1835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3172</v>
      </c>
      <c r="R551" s="49">
        <v>0</v>
      </c>
      <c r="S551" s="29"/>
      <c r="T551" s="52" t="s">
        <v>1872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29"/>
      <c r="T552" s="52" t="s">
        <v>1715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840</v>
      </c>
      <c r="S553" s="29"/>
      <c r="T553" s="52" t="s">
        <v>1835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2" t="s">
        <v>1872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2" t="s">
        <v>1835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29"/>
      <c r="T556" s="52" t="s">
        <v>1872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2" t="s">
        <v>1872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2" t="s">
        <v>1835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2" t="s">
        <v>1872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2" t="s">
        <v>1872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2" t="s">
        <v>1835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2" t="s">
        <v>1835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19200</v>
      </c>
      <c r="S563" s="29"/>
      <c r="T563" s="52" t="s">
        <v>1835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2" t="s">
        <v>1835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96047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2" t="s">
        <v>1835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2" t="s">
        <v>1835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2" t="s">
        <v>1835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2" t="s">
        <v>1835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2" t="s">
        <v>1872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2" t="s">
        <v>1835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576</v>
      </c>
      <c r="S571" s="29"/>
      <c r="T571" s="52" t="s">
        <v>1835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1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29"/>
      <c r="T572" s="52" t="s">
        <v>1835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31340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506</v>
      </c>
      <c r="S573" s="29"/>
      <c r="T573" s="52" t="s">
        <v>1872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2" t="s">
        <v>1872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7801</v>
      </c>
      <c r="R575" s="49">
        <v>1</v>
      </c>
      <c r="S575" s="29"/>
      <c r="T575" s="52" t="s">
        <v>1835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2" t="s">
        <v>1835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2" t="s">
        <v>1872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29"/>
      <c r="T578" s="52" t="s">
        <v>1835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2" t="s">
        <v>1835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29"/>
      <c r="T580" s="52" t="s">
        <v>1835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320</v>
      </c>
      <c r="S581" s="29"/>
      <c r="T581" s="52" t="s">
        <v>1872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624</v>
      </c>
      <c r="S582" s="29"/>
      <c r="T582" s="52" t="s">
        <v>1835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600</v>
      </c>
      <c r="S583" s="29"/>
      <c r="T583" s="52" t="s">
        <v>1835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2" t="s">
        <v>1835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2" t="s">
        <v>1872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2" t="s">
        <v>1835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29"/>
      <c r="T587" s="52" t="s">
        <v>1835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2" t="s">
        <v>1835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2" t="s">
        <v>1835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2" t="s">
        <v>1835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2" t="s">
        <v>1835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1715</v>
      </c>
      <c r="G592" s="49" t="s">
        <v>1715</v>
      </c>
      <c r="H592" s="49" t="s">
        <v>1715</v>
      </c>
      <c r="I592" s="49" t="s">
        <v>1715</v>
      </c>
      <c r="J592" s="49" t="s">
        <v>1715</v>
      </c>
      <c r="K592" s="49" t="s">
        <v>1715</v>
      </c>
      <c r="L592" s="49" t="s">
        <v>1715</v>
      </c>
      <c r="M592" s="49" t="s">
        <v>1715</v>
      </c>
      <c r="N592" s="49" t="s">
        <v>1715</v>
      </c>
      <c r="O592" s="49" t="s">
        <v>1715</v>
      </c>
      <c r="P592" s="49" t="s">
        <v>1715</v>
      </c>
      <c r="Q592" s="49" t="s">
        <v>1715</v>
      </c>
      <c r="R592" s="49" t="s">
        <v>1715</v>
      </c>
      <c r="S592" s="29"/>
      <c r="T592" s="52" t="s">
        <v>1873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2" t="s">
        <v>1835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2" t="s">
        <v>1835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29"/>
      <c r="T595" s="52" t="s">
        <v>1835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13300</v>
      </c>
      <c r="O596" s="49">
        <v>0</v>
      </c>
      <c r="P596" s="49">
        <v>0</v>
      </c>
      <c r="Q596" s="49">
        <v>0</v>
      </c>
      <c r="R596" s="49">
        <v>631</v>
      </c>
      <c r="S596" s="29"/>
      <c r="T596" s="52" t="s">
        <v>1872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1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0</v>
      </c>
      <c r="S597" s="29"/>
      <c r="T597" s="52" t="s">
        <v>1835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0</v>
      </c>
      <c r="R598" s="49">
        <v>0</v>
      </c>
      <c r="S598" s="29"/>
      <c r="T598" s="52" t="s">
        <v>1835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A5" sqref="A5:O176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48" t="s">
        <v>1052</v>
      </c>
      <c r="B5" s="40" t="s">
        <v>1874</v>
      </c>
      <c r="C5" s="34"/>
      <c r="D5" s="34"/>
      <c r="E5" s="34"/>
      <c r="F5" s="34"/>
      <c r="G5" s="34"/>
      <c r="H5" s="41">
        <v>126853</v>
      </c>
      <c r="I5" s="34"/>
      <c r="J5" s="34"/>
      <c r="K5" s="34"/>
      <c r="L5" s="34"/>
      <c r="M5" s="34"/>
      <c r="N5" s="34"/>
      <c r="O5" s="34"/>
    </row>
    <row r="6" spans="1:16" x14ac:dyDescent="0.2">
      <c r="A6" s="48" t="s">
        <v>1055</v>
      </c>
      <c r="B6" s="40" t="s">
        <v>1783</v>
      </c>
      <c r="C6" s="34"/>
      <c r="D6" s="34"/>
      <c r="E6" s="34"/>
      <c r="F6" s="34"/>
      <c r="G6" s="34"/>
      <c r="H6" s="41">
        <v>2</v>
      </c>
      <c r="I6" s="34"/>
      <c r="J6" s="34"/>
      <c r="K6" s="34"/>
      <c r="L6" s="34"/>
      <c r="M6" s="34"/>
      <c r="N6" s="34"/>
      <c r="O6" s="34"/>
    </row>
    <row r="7" spans="1:16" x14ac:dyDescent="0.2">
      <c r="A7" s="48" t="s">
        <v>1064</v>
      </c>
      <c r="B7" s="40" t="s">
        <v>1836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900</v>
      </c>
      <c r="O7" s="41">
        <v>1</v>
      </c>
    </row>
    <row r="8" spans="1:16" x14ac:dyDescent="0.2">
      <c r="A8" s="48" t="s">
        <v>1073</v>
      </c>
      <c r="B8" s="40" t="s">
        <v>1837</v>
      </c>
      <c r="C8" s="34"/>
      <c r="D8" s="34"/>
      <c r="E8" s="34"/>
      <c r="F8" s="34"/>
      <c r="G8" s="34"/>
      <c r="H8" s="41">
        <v>89687</v>
      </c>
      <c r="I8" s="34"/>
      <c r="J8" s="34"/>
      <c r="K8" s="34"/>
      <c r="L8" s="34"/>
      <c r="M8" s="34"/>
      <c r="N8" s="34"/>
      <c r="O8" s="34"/>
    </row>
    <row r="9" spans="1:16" x14ac:dyDescent="0.2">
      <c r="A9" s="48" t="s">
        <v>1076</v>
      </c>
      <c r="B9" s="40" t="s">
        <v>1875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1200</v>
      </c>
      <c r="O9" s="34"/>
    </row>
    <row r="10" spans="1:16" x14ac:dyDescent="0.2">
      <c r="A10" s="48" t="s">
        <v>1079</v>
      </c>
      <c r="B10" s="40" t="s">
        <v>1803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</v>
      </c>
    </row>
    <row r="11" spans="1:16" x14ac:dyDescent="0.2">
      <c r="A11" s="48" t="s">
        <v>1088</v>
      </c>
      <c r="B11" s="40" t="s">
        <v>1876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5920</v>
      </c>
    </row>
    <row r="12" spans="1:16" x14ac:dyDescent="0.2">
      <c r="A12" s="48" t="s">
        <v>1098</v>
      </c>
      <c r="B12" s="40" t="s">
        <v>1877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2420</v>
      </c>
    </row>
    <row r="13" spans="1:16" x14ac:dyDescent="0.2">
      <c r="A13" s="48" t="s">
        <v>1112</v>
      </c>
      <c r="B13" s="40" t="s">
        <v>1795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4176</v>
      </c>
    </row>
    <row r="14" spans="1:16" x14ac:dyDescent="0.2">
      <c r="A14" s="48" t="s">
        <v>1115</v>
      </c>
      <c r="B14" s="40" t="s">
        <v>1878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256</v>
      </c>
      <c r="O14" s="34"/>
    </row>
    <row r="15" spans="1:16" x14ac:dyDescent="0.2">
      <c r="A15" s="48" t="s">
        <v>1155</v>
      </c>
      <c r="B15" s="40" t="s">
        <v>1816</v>
      </c>
      <c r="C15" s="34"/>
      <c r="D15" s="34"/>
      <c r="E15" s="34"/>
      <c r="F15" s="34"/>
      <c r="G15" s="34"/>
      <c r="H15" s="41">
        <v>0</v>
      </c>
      <c r="I15" s="34"/>
      <c r="J15" s="34"/>
      <c r="K15" s="34"/>
      <c r="L15" s="34"/>
      <c r="M15" s="34"/>
      <c r="N15" s="34"/>
      <c r="O15" s="34"/>
    </row>
    <row r="16" spans="1:16" x14ac:dyDescent="0.2">
      <c r="A16" s="48" t="s">
        <v>1161</v>
      </c>
      <c r="B16" s="40" t="s">
        <v>1879</v>
      </c>
      <c r="C16" s="34"/>
      <c r="D16" s="34"/>
      <c r="E16" s="34"/>
      <c r="F16" s="34"/>
      <c r="G16" s="34"/>
      <c r="H16" s="34"/>
      <c r="I16" s="41">
        <v>23740</v>
      </c>
      <c r="J16" s="34"/>
      <c r="K16" s="34"/>
      <c r="L16" s="34"/>
      <c r="M16" s="34"/>
      <c r="N16" s="34"/>
      <c r="O16" s="34"/>
    </row>
    <row r="17" spans="1:15" x14ac:dyDescent="0.2">
      <c r="A17" s="48" t="s">
        <v>1173</v>
      </c>
      <c r="B17" s="40" t="s">
        <v>1796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x14ac:dyDescent="0.2">
      <c r="A18" s="48" t="s">
        <v>1185</v>
      </c>
      <c r="B18" s="40" t="s">
        <v>1880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>
        <v>0</v>
      </c>
      <c r="O18" s="34"/>
    </row>
    <row r="19" spans="1:15" x14ac:dyDescent="0.2">
      <c r="A19" s="48" t="s">
        <v>1215</v>
      </c>
      <c r="B19" s="40" t="s">
        <v>1797</v>
      </c>
      <c r="C19" s="34"/>
      <c r="D19" s="34"/>
      <c r="E19" s="41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2">
      <c r="A20" s="48" t="s">
        <v>1224</v>
      </c>
      <c r="B20" s="40" t="s">
        <v>1767</v>
      </c>
      <c r="C20" s="34"/>
      <c r="D20" s="34"/>
      <c r="E20" s="34"/>
      <c r="F20" s="34"/>
      <c r="G20" s="34"/>
      <c r="H20" s="41">
        <v>20505</v>
      </c>
      <c r="I20" s="34"/>
      <c r="J20" s="34"/>
      <c r="K20" s="34"/>
      <c r="L20" s="34"/>
      <c r="M20" s="34"/>
      <c r="N20" s="34"/>
      <c r="O20" s="34"/>
    </row>
    <row r="21" spans="1:15" x14ac:dyDescent="0.2">
      <c r="A21" s="48" t="s">
        <v>1252</v>
      </c>
      <c r="B21" s="40" t="s">
        <v>1881</v>
      </c>
      <c r="C21" s="34"/>
      <c r="D21" s="34"/>
      <c r="E21" s="34"/>
      <c r="F21" s="34"/>
      <c r="G21" s="34"/>
      <c r="H21" s="41">
        <v>1</v>
      </c>
      <c r="I21" s="34"/>
      <c r="J21" s="34"/>
      <c r="K21" s="34"/>
      <c r="L21" s="34"/>
      <c r="M21" s="34"/>
      <c r="N21" s="34"/>
      <c r="O21" s="34"/>
    </row>
    <row r="22" spans="1:15" x14ac:dyDescent="0.2">
      <c r="A22" s="48" t="s">
        <v>1255</v>
      </c>
      <c r="B22" s="40" t="s">
        <v>1804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1">
        <v>0</v>
      </c>
      <c r="N22" s="34"/>
      <c r="O22" s="34"/>
    </row>
    <row r="23" spans="1:15" x14ac:dyDescent="0.2">
      <c r="A23" s="48" t="s">
        <v>1267</v>
      </c>
      <c r="B23" s="40" t="s">
        <v>1882</v>
      </c>
      <c r="C23" s="34"/>
      <c r="D23" s="34"/>
      <c r="E23" s="34"/>
      <c r="F23" s="34"/>
      <c r="G23" s="34"/>
      <c r="H23" s="41">
        <v>30083</v>
      </c>
      <c r="I23" s="34"/>
      <c r="J23" s="34"/>
      <c r="K23" s="34"/>
      <c r="L23" s="34"/>
      <c r="M23" s="34"/>
      <c r="N23" s="34"/>
      <c r="O23" s="34"/>
    </row>
    <row r="24" spans="1:15" x14ac:dyDescent="0.2">
      <c r="A24" s="48" t="s">
        <v>1270</v>
      </c>
      <c r="B24" s="40" t="s">
        <v>1883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570</v>
      </c>
    </row>
    <row r="25" spans="1:15" x14ac:dyDescent="0.2">
      <c r="A25" s="48" t="s">
        <v>1276</v>
      </c>
      <c r="B25" s="40" t="s">
        <v>1838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1">
        <v>3661</v>
      </c>
      <c r="N25" s="34"/>
      <c r="O25" s="34"/>
    </row>
    <row r="26" spans="1:15" x14ac:dyDescent="0.2">
      <c r="A26" s="48" t="s">
        <v>1299</v>
      </c>
      <c r="B26" s="40" t="s">
        <v>1817</v>
      </c>
      <c r="C26" s="34"/>
      <c r="D26" s="34"/>
      <c r="E26" s="41">
        <v>2340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">
      <c r="A27" s="48" t="s">
        <v>1302</v>
      </c>
      <c r="B27" s="40" t="s">
        <v>1818</v>
      </c>
      <c r="C27" s="34"/>
      <c r="D27" s="41">
        <v>7579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">
      <c r="A28" s="48" t="s">
        <v>1326</v>
      </c>
      <c r="B28" s="40" t="s">
        <v>1819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0</v>
      </c>
    </row>
    <row r="29" spans="1:15" x14ac:dyDescent="0.2">
      <c r="A29" s="48" t="s">
        <v>1333</v>
      </c>
      <c r="B29" s="40" t="s">
        <v>1839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340</v>
      </c>
    </row>
    <row r="30" spans="1:15" x14ac:dyDescent="0.2">
      <c r="A30" s="48" t="s">
        <v>1336</v>
      </c>
      <c r="B30" s="40" t="s">
        <v>1884</v>
      </c>
      <c r="C30" s="34"/>
      <c r="D30" s="41">
        <v>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1</v>
      </c>
    </row>
    <row r="31" spans="1:15" x14ac:dyDescent="0.2">
      <c r="A31" s="48" t="s">
        <v>1345</v>
      </c>
      <c r="B31" s="40" t="s">
        <v>1805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0</v>
      </c>
      <c r="O31" s="34"/>
    </row>
    <row r="32" spans="1:15" x14ac:dyDescent="0.2">
      <c r="A32" s="48" t="s">
        <v>1348</v>
      </c>
      <c r="B32" s="40" t="s">
        <v>1840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8964</v>
      </c>
      <c r="O32" s="34"/>
    </row>
    <row r="33" spans="1:15" x14ac:dyDescent="0.2">
      <c r="A33" s="48" t="s">
        <v>1372</v>
      </c>
      <c r="B33" s="40" t="s">
        <v>1885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>
        <v>0</v>
      </c>
      <c r="O33" s="34"/>
    </row>
    <row r="34" spans="1:15" x14ac:dyDescent="0.2">
      <c r="A34" s="48" t="s">
        <v>1378</v>
      </c>
      <c r="B34" s="40" t="s">
        <v>1841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10224</v>
      </c>
      <c r="O34" s="34"/>
    </row>
    <row r="35" spans="1:15" x14ac:dyDescent="0.2">
      <c r="A35" s="48" t="s">
        <v>1381</v>
      </c>
      <c r="B35" s="40" t="s">
        <v>1886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10664</v>
      </c>
    </row>
    <row r="36" spans="1:15" x14ac:dyDescent="0.2">
      <c r="A36" s="48" t="s">
        <v>1386</v>
      </c>
      <c r="B36" s="40" t="s">
        <v>1753</v>
      </c>
      <c r="C36" s="34"/>
      <c r="D36" s="34"/>
      <c r="E36" s="41">
        <v>0</v>
      </c>
      <c r="F36" s="34"/>
      <c r="G36" s="34"/>
      <c r="H36" s="41">
        <v>223</v>
      </c>
      <c r="I36" s="34"/>
      <c r="J36" s="34"/>
      <c r="K36" s="34"/>
      <c r="L36" s="34"/>
      <c r="M36" s="34"/>
      <c r="N36" s="34"/>
      <c r="O36" s="41">
        <v>352</v>
      </c>
    </row>
    <row r="37" spans="1:15" x14ac:dyDescent="0.2">
      <c r="A37" s="48" t="s">
        <v>1398</v>
      </c>
      <c r="B37" s="40" t="s">
        <v>1887</v>
      </c>
      <c r="C37" s="34"/>
      <c r="D37" s="34"/>
      <c r="E37" s="34"/>
      <c r="F37" s="34"/>
      <c r="G37" s="34"/>
      <c r="H37" s="41">
        <v>0</v>
      </c>
      <c r="I37" s="34"/>
      <c r="J37" s="34"/>
      <c r="K37" s="34"/>
      <c r="L37" s="34"/>
      <c r="M37" s="34"/>
      <c r="N37" s="34"/>
      <c r="O37" s="34"/>
    </row>
    <row r="38" spans="1:15" x14ac:dyDescent="0.2">
      <c r="A38" s="48" t="s">
        <v>1413</v>
      </c>
      <c r="B38" s="40" t="s">
        <v>1842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2000</v>
      </c>
    </row>
    <row r="39" spans="1:15" x14ac:dyDescent="0.2">
      <c r="A39" s="48" t="s">
        <v>1422</v>
      </c>
      <c r="B39" s="40" t="s">
        <v>1888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1500</v>
      </c>
    </row>
    <row r="40" spans="1:15" x14ac:dyDescent="0.2">
      <c r="A40" s="48" t="s">
        <v>1425</v>
      </c>
      <c r="B40" s="40" t="s">
        <v>1798</v>
      </c>
      <c r="C40" s="34"/>
      <c r="D40" s="34"/>
      <c r="E40" s="34"/>
      <c r="F40" s="41">
        <v>30492</v>
      </c>
      <c r="G40" s="34"/>
      <c r="H40" s="34"/>
      <c r="I40" s="34"/>
      <c r="J40" s="34"/>
      <c r="K40" s="34"/>
      <c r="L40" s="34"/>
      <c r="M40" s="34"/>
      <c r="N40" s="34"/>
      <c r="O40" s="41">
        <v>2364</v>
      </c>
    </row>
    <row r="41" spans="1:15" x14ac:dyDescent="0.2">
      <c r="A41" s="48" t="s">
        <v>1431</v>
      </c>
      <c r="B41" s="40" t="s">
        <v>1777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326</v>
      </c>
    </row>
    <row r="42" spans="1:15" x14ac:dyDescent="0.2">
      <c r="A42" s="48" t="s">
        <v>1470</v>
      </c>
      <c r="B42" s="40" t="s">
        <v>1889</v>
      </c>
      <c r="C42" s="34"/>
      <c r="D42" s="34"/>
      <c r="E42" s="34"/>
      <c r="F42" s="34"/>
      <c r="G42" s="34"/>
      <c r="H42" s="41">
        <v>0</v>
      </c>
      <c r="I42" s="34"/>
      <c r="J42" s="41">
        <v>0</v>
      </c>
      <c r="K42" s="34"/>
      <c r="L42" s="34"/>
      <c r="M42" s="34"/>
      <c r="N42" s="34"/>
      <c r="O42" s="34"/>
    </row>
    <row r="43" spans="1:15" x14ac:dyDescent="0.2">
      <c r="A43" s="48" t="s">
        <v>1473</v>
      </c>
      <c r="B43" s="40" t="s">
        <v>1774</v>
      </c>
      <c r="C43" s="34"/>
      <c r="D43" s="34"/>
      <c r="E43" s="34"/>
      <c r="F43" s="34"/>
      <c r="G43" s="34"/>
      <c r="H43" s="41">
        <v>47567</v>
      </c>
      <c r="I43" s="34"/>
      <c r="J43" s="34"/>
      <c r="K43" s="34"/>
      <c r="L43" s="34"/>
      <c r="M43" s="34"/>
      <c r="N43" s="41">
        <v>35250</v>
      </c>
      <c r="O43" s="41">
        <v>336</v>
      </c>
    </row>
    <row r="44" spans="1:15" x14ac:dyDescent="0.2">
      <c r="A44" s="48" t="s">
        <v>1497</v>
      </c>
      <c r="B44" s="40" t="s">
        <v>1890</v>
      </c>
      <c r="C44" s="34"/>
      <c r="D44" s="34"/>
      <c r="E44" s="41"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x14ac:dyDescent="0.2">
      <c r="A45" s="48" t="s">
        <v>1548</v>
      </c>
      <c r="B45" s="40" t="s">
        <v>1891</v>
      </c>
      <c r="C45" s="34"/>
      <c r="D45" s="34"/>
      <c r="E45" s="41">
        <v>5029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x14ac:dyDescent="0.2">
      <c r="A46" s="48" t="s">
        <v>1551</v>
      </c>
      <c r="B46" s="40" t="s">
        <v>1843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864</v>
      </c>
    </row>
    <row r="47" spans="1:15" x14ac:dyDescent="0.2">
      <c r="A47" s="48" t="s">
        <v>1554</v>
      </c>
      <c r="B47" s="40" t="s">
        <v>1844</v>
      </c>
      <c r="C47" s="34"/>
      <c r="D47" s="34"/>
      <c r="E47" s="34"/>
      <c r="F47" s="34"/>
      <c r="G47" s="34"/>
      <c r="H47" s="34"/>
      <c r="I47" s="34"/>
      <c r="J47" s="41">
        <v>78900</v>
      </c>
      <c r="K47" s="34"/>
      <c r="L47" s="34"/>
      <c r="M47" s="34"/>
      <c r="N47" s="34"/>
      <c r="O47" s="34"/>
    </row>
    <row r="48" spans="1:15" x14ac:dyDescent="0.2">
      <c r="A48" s="48" t="s">
        <v>1561</v>
      </c>
      <c r="B48" s="40" t="s">
        <v>1820</v>
      </c>
      <c r="C48" s="34"/>
      <c r="D48" s="34"/>
      <c r="E48" s="34"/>
      <c r="F48" s="34"/>
      <c r="G48" s="34"/>
      <c r="H48" s="41">
        <v>5077</v>
      </c>
      <c r="I48" s="34"/>
      <c r="J48" s="34"/>
      <c r="K48" s="34"/>
      <c r="L48" s="34"/>
      <c r="M48" s="34"/>
      <c r="N48" s="34"/>
      <c r="O48" s="34"/>
    </row>
    <row r="49" spans="1:15" x14ac:dyDescent="0.2">
      <c r="A49" s="48" t="s">
        <v>1570</v>
      </c>
      <c r="B49" s="40" t="s">
        <v>1778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0</v>
      </c>
    </row>
    <row r="50" spans="1:15" x14ac:dyDescent="0.2">
      <c r="A50" s="48" t="s">
        <v>1573</v>
      </c>
      <c r="B50" s="40" t="s">
        <v>1763</v>
      </c>
      <c r="C50" s="34"/>
      <c r="D50" s="41">
        <v>3530</v>
      </c>
      <c r="E50" s="34"/>
      <c r="F50" s="34"/>
      <c r="G50" s="34"/>
      <c r="H50" s="34"/>
      <c r="I50" s="34"/>
      <c r="J50" s="34"/>
      <c r="K50" s="41">
        <v>6400</v>
      </c>
      <c r="L50" s="34"/>
      <c r="M50" s="34"/>
      <c r="N50" s="34"/>
      <c r="O50" s="41">
        <v>5621</v>
      </c>
    </row>
    <row r="51" spans="1:15" x14ac:dyDescent="0.2">
      <c r="A51" s="48" t="s">
        <v>1576</v>
      </c>
      <c r="B51" s="40" t="s">
        <v>1845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v>0</v>
      </c>
      <c r="O51" s="34"/>
    </row>
    <row r="52" spans="1:15" x14ac:dyDescent="0.2">
      <c r="A52" s="48" t="s">
        <v>1579</v>
      </c>
      <c r="B52" s="40" t="s">
        <v>1892</v>
      </c>
      <c r="C52" s="34"/>
      <c r="D52" s="34"/>
      <c r="E52" s="34"/>
      <c r="F52" s="34"/>
      <c r="G52" s="34"/>
      <c r="H52" s="41">
        <v>1362</v>
      </c>
      <c r="I52" s="34"/>
      <c r="J52" s="34"/>
      <c r="K52" s="34"/>
      <c r="L52" s="34"/>
      <c r="M52" s="34"/>
      <c r="N52" s="34"/>
      <c r="O52" s="34"/>
    </row>
    <row r="53" spans="1:15" x14ac:dyDescent="0.2">
      <c r="A53" s="48" t="s">
        <v>1582</v>
      </c>
      <c r="B53" s="40" t="s">
        <v>1821</v>
      </c>
      <c r="C53" s="34"/>
      <c r="D53" s="41">
        <v>1</v>
      </c>
      <c r="E53" s="34"/>
      <c r="F53" s="34"/>
      <c r="G53" s="34"/>
      <c r="H53" s="41">
        <v>0</v>
      </c>
      <c r="I53" s="34"/>
      <c r="J53" s="34"/>
      <c r="K53" s="34"/>
      <c r="L53" s="34"/>
      <c r="M53" s="34"/>
      <c r="N53" s="34"/>
      <c r="O53" s="41">
        <v>377</v>
      </c>
    </row>
    <row r="54" spans="1:15" x14ac:dyDescent="0.2">
      <c r="A54" s="48" t="s">
        <v>1591</v>
      </c>
      <c r="B54" s="40" t="s">
        <v>1770</v>
      </c>
      <c r="C54" s="34"/>
      <c r="D54" s="34"/>
      <c r="E54" s="41"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x14ac:dyDescent="0.2">
      <c r="A55" s="48" t="s">
        <v>1594</v>
      </c>
      <c r="B55" s="40" t="s">
        <v>1846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576</v>
      </c>
    </row>
    <row r="56" spans="1:15" x14ac:dyDescent="0.2">
      <c r="A56" s="48" t="s">
        <v>1637</v>
      </c>
      <c r="B56" s="40" t="s">
        <v>1847</v>
      </c>
      <c r="C56" s="34"/>
      <c r="D56" s="34"/>
      <c r="E56" s="34"/>
      <c r="F56" s="34"/>
      <c r="G56" s="34"/>
      <c r="H56" s="34"/>
      <c r="I56" s="34"/>
      <c r="J56" s="34"/>
      <c r="K56" s="41">
        <v>50210</v>
      </c>
      <c r="L56" s="34"/>
      <c r="M56" s="34"/>
      <c r="N56" s="34"/>
      <c r="O56" s="41">
        <v>1744</v>
      </c>
    </row>
    <row r="57" spans="1:15" x14ac:dyDescent="0.2">
      <c r="A57" s="48" t="s">
        <v>1643</v>
      </c>
      <c r="B57" s="40" t="s">
        <v>1893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0</v>
      </c>
    </row>
    <row r="58" spans="1:15" x14ac:dyDescent="0.2">
      <c r="A58" s="48" t="s">
        <v>1646</v>
      </c>
      <c r="B58" s="40" t="s">
        <v>1848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</row>
    <row r="59" spans="1:15" x14ac:dyDescent="0.2">
      <c r="A59" s="48" t="s">
        <v>1649</v>
      </c>
      <c r="B59" s="40" t="s">
        <v>1822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0</v>
      </c>
      <c r="O59" s="34"/>
    </row>
    <row r="60" spans="1:15" x14ac:dyDescent="0.2">
      <c r="A60" s="48" t="s">
        <v>1676</v>
      </c>
      <c r="B60" s="40" t="s">
        <v>1771</v>
      </c>
      <c r="C60" s="34"/>
      <c r="D60" s="34"/>
      <c r="E60" s="41">
        <v>3850</v>
      </c>
      <c r="F60" s="34"/>
      <c r="G60" s="34"/>
      <c r="H60" s="34"/>
      <c r="I60" s="34"/>
      <c r="J60" s="34"/>
      <c r="K60" s="34"/>
      <c r="L60" s="34"/>
      <c r="M60" s="34"/>
      <c r="N60" s="34"/>
      <c r="O60" s="41">
        <v>176</v>
      </c>
    </row>
    <row r="61" spans="1:15" x14ac:dyDescent="0.2">
      <c r="A61" s="48" t="s">
        <v>1682</v>
      </c>
      <c r="B61" s="40" t="s">
        <v>1849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200</v>
      </c>
    </row>
    <row r="62" spans="1:15" x14ac:dyDescent="0.2">
      <c r="A62" s="48" t="s">
        <v>1685</v>
      </c>
      <c r="B62" s="40" t="s">
        <v>1850</v>
      </c>
      <c r="C62" s="34"/>
      <c r="D62" s="34"/>
      <c r="E62" s="34"/>
      <c r="F62" s="34"/>
      <c r="G62" s="34"/>
      <c r="H62" s="41">
        <v>72046</v>
      </c>
      <c r="I62" s="34"/>
      <c r="J62" s="34"/>
      <c r="K62" s="34"/>
      <c r="L62" s="34"/>
      <c r="M62" s="34"/>
      <c r="N62" s="34"/>
      <c r="O62" s="41">
        <v>1567</v>
      </c>
    </row>
    <row r="63" spans="1:15" x14ac:dyDescent="0.2">
      <c r="A63" s="48" t="s">
        <v>1688</v>
      </c>
      <c r="B63" s="40" t="s">
        <v>1779</v>
      </c>
      <c r="C63" s="34"/>
      <c r="D63" s="34"/>
      <c r="E63" s="34"/>
      <c r="F63" s="34"/>
      <c r="G63" s="34"/>
      <c r="H63" s="41">
        <v>0</v>
      </c>
      <c r="I63" s="34"/>
      <c r="J63" s="34"/>
      <c r="K63" s="34"/>
      <c r="L63" s="34"/>
      <c r="M63" s="34"/>
      <c r="N63" s="41">
        <v>0</v>
      </c>
      <c r="O63" s="34"/>
    </row>
    <row r="64" spans="1:15" x14ac:dyDescent="0.2">
      <c r="A64" s="48" t="s">
        <v>1694</v>
      </c>
      <c r="B64" s="40" t="s">
        <v>1894</v>
      </c>
      <c r="C64" s="34"/>
      <c r="D64" s="34"/>
      <c r="E64" s="34"/>
      <c r="F64" s="34"/>
      <c r="G64" s="34"/>
      <c r="H64" s="41">
        <v>21200</v>
      </c>
      <c r="I64" s="34"/>
      <c r="J64" s="34"/>
      <c r="K64" s="34"/>
      <c r="L64" s="34"/>
      <c r="M64" s="34"/>
      <c r="N64" s="34"/>
      <c r="O64" s="41">
        <v>216</v>
      </c>
    </row>
    <row r="65" spans="1:15" x14ac:dyDescent="0.2">
      <c r="A65" s="48" t="s">
        <v>1708</v>
      </c>
      <c r="B65" s="40" t="s">
        <v>1895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144</v>
      </c>
    </row>
    <row r="66" spans="1:15" x14ac:dyDescent="0.2">
      <c r="A66" s="48" t="s">
        <v>1711</v>
      </c>
      <c r="B66" s="40" t="s">
        <v>1780</v>
      </c>
      <c r="C66" s="34"/>
      <c r="D66" s="34"/>
      <c r="E66" s="34"/>
      <c r="F66" s="34"/>
      <c r="G66" s="34"/>
      <c r="H66" s="41">
        <v>0</v>
      </c>
      <c r="I66" s="34"/>
      <c r="J66" s="34"/>
      <c r="K66" s="34"/>
      <c r="L66" s="34"/>
      <c r="M66" s="34"/>
      <c r="N66" s="34"/>
      <c r="O66" s="34"/>
    </row>
    <row r="67" spans="1:15" x14ac:dyDescent="0.2">
      <c r="A67" s="48" t="s">
        <v>16</v>
      </c>
      <c r="B67" s="40" t="s">
        <v>1745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v>0</v>
      </c>
      <c r="O67" s="34"/>
    </row>
    <row r="68" spans="1:15" x14ac:dyDescent="0.2">
      <c r="A68" s="48" t="s">
        <v>24</v>
      </c>
      <c r="B68" s="40" t="s">
        <v>1896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4240</v>
      </c>
    </row>
    <row r="69" spans="1:15" x14ac:dyDescent="0.2">
      <c r="A69" s="48" t="s">
        <v>33</v>
      </c>
      <c r="B69" s="40" t="s">
        <v>1744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1680</v>
      </c>
      <c r="O69" s="34"/>
    </row>
    <row r="70" spans="1:15" x14ac:dyDescent="0.2">
      <c r="A70" s="48" t="s">
        <v>51</v>
      </c>
      <c r="B70" s="40" t="s">
        <v>1851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3200</v>
      </c>
      <c r="O70" s="34"/>
    </row>
    <row r="71" spans="1:15" x14ac:dyDescent="0.2">
      <c r="A71" s="48" t="s">
        <v>53</v>
      </c>
      <c r="B71" s="40" t="s">
        <v>1757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1800</v>
      </c>
    </row>
    <row r="72" spans="1:15" x14ac:dyDescent="0.2">
      <c r="A72" s="48" t="s">
        <v>58</v>
      </c>
      <c r="B72" s="40" t="s">
        <v>1897</v>
      </c>
      <c r="C72" s="34"/>
      <c r="D72" s="34"/>
      <c r="E72" s="34"/>
      <c r="F72" s="34"/>
      <c r="G72" s="34"/>
      <c r="H72" s="34"/>
      <c r="I72" s="34"/>
      <c r="J72" s="41">
        <v>8356</v>
      </c>
      <c r="K72" s="34"/>
      <c r="L72" s="34"/>
      <c r="M72" s="34"/>
      <c r="N72" s="34"/>
      <c r="O72" s="34"/>
    </row>
    <row r="73" spans="1:15" x14ac:dyDescent="0.2">
      <c r="A73" s="48" t="s">
        <v>70</v>
      </c>
      <c r="B73" s="40" t="s">
        <v>1823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1200</v>
      </c>
    </row>
    <row r="74" spans="1:15" x14ac:dyDescent="0.2">
      <c r="A74" s="48" t="s">
        <v>83</v>
      </c>
      <c r="B74" s="40" t="s">
        <v>1852</v>
      </c>
      <c r="C74" s="34"/>
      <c r="D74" s="34"/>
      <c r="E74" s="34"/>
      <c r="F74" s="34"/>
      <c r="G74" s="34"/>
      <c r="H74" s="41">
        <v>284905</v>
      </c>
      <c r="I74" s="34"/>
      <c r="J74" s="34"/>
      <c r="K74" s="34"/>
      <c r="L74" s="34"/>
      <c r="M74" s="34"/>
      <c r="N74" s="34"/>
      <c r="O74" s="34"/>
    </row>
    <row r="75" spans="1:15" x14ac:dyDescent="0.2">
      <c r="A75" s="48" t="s">
        <v>89</v>
      </c>
      <c r="B75" s="40" t="s">
        <v>1775</v>
      </c>
      <c r="C75" s="34"/>
      <c r="D75" s="34"/>
      <c r="E75" s="34"/>
      <c r="F75" s="34"/>
      <c r="G75" s="34"/>
      <c r="H75" s="41">
        <v>360783</v>
      </c>
      <c r="I75" s="34"/>
      <c r="J75" s="34"/>
      <c r="K75" s="34"/>
      <c r="L75" s="34"/>
      <c r="M75" s="34"/>
      <c r="N75" s="34"/>
      <c r="O75" s="34"/>
    </row>
    <row r="76" spans="1:15" x14ac:dyDescent="0.2">
      <c r="A76" s="48" t="s">
        <v>95</v>
      </c>
      <c r="B76" s="40" t="s">
        <v>1784</v>
      </c>
      <c r="C76" s="34"/>
      <c r="D76" s="34"/>
      <c r="E76" s="34"/>
      <c r="F76" s="34"/>
      <c r="G76" s="34"/>
      <c r="H76" s="34"/>
      <c r="I76" s="41">
        <v>0</v>
      </c>
      <c r="J76" s="34"/>
      <c r="K76" s="34"/>
      <c r="L76" s="34"/>
      <c r="M76" s="34"/>
      <c r="N76" s="34"/>
      <c r="O76" s="34"/>
    </row>
    <row r="77" spans="1:15" x14ac:dyDescent="0.2">
      <c r="A77" s="48" t="s">
        <v>98</v>
      </c>
      <c r="B77" s="40" t="s">
        <v>1853</v>
      </c>
      <c r="C77" s="34"/>
      <c r="D77" s="41">
        <v>0</v>
      </c>
      <c r="E77" s="34"/>
      <c r="F77" s="34"/>
      <c r="G77" s="34"/>
      <c r="H77" s="34"/>
      <c r="I77" s="34"/>
      <c r="J77" s="34"/>
      <c r="K77" s="34"/>
      <c r="L77" s="34"/>
      <c r="M77" s="34"/>
      <c r="N77" s="41">
        <v>0</v>
      </c>
      <c r="O77" s="34"/>
    </row>
    <row r="78" spans="1:15" x14ac:dyDescent="0.2">
      <c r="A78" s="48" t="s">
        <v>101</v>
      </c>
      <c r="B78" s="40" t="s">
        <v>1824</v>
      </c>
      <c r="C78" s="34"/>
      <c r="D78" s="34"/>
      <c r="E78" s="34"/>
      <c r="F78" s="34"/>
      <c r="G78" s="34"/>
      <c r="H78" s="41">
        <v>142008</v>
      </c>
      <c r="I78" s="34"/>
      <c r="J78" s="34"/>
      <c r="K78" s="34"/>
      <c r="L78" s="34"/>
      <c r="M78" s="34"/>
      <c r="N78" s="34"/>
      <c r="O78" s="34"/>
    </row>
    <row r="79" spans="1:15" x14ac:dyDescent="0.2">
      <c r="A79" s="48" t="s">
        <v>104</v>
      </c>
      <c r="B79" s="40" t="s">
        <v>1799</v>
      </c>
      <c r="C79" s="34"/>
      <c r="D79" s="34"/>
      <c r="E79" s="34"/>
      <c r="F79" s="34"/>
      <c r="G79" s="34"/>
      <c r="H79" s="41">
        <v>0</v>
      </c>
      <c r="I79" s="41">
        <v>275460</v>
      </c>
      <c r="J79" s="34"/>
      <c r="K79" s="34"/>
      <c r="L79" s="34"/>
      <c r="M79" s="34"/>
      <c r="N79" s="34"/>
      <c r="O79" s="34"/>
    </row>
    <row r="80" spans="1:15" x14ac:dyDescent="0.2">
      <c r="A80" s="48" t="s">
        <v>107</v>
      </c>
      <c r="B80" s="40" t="s">
        <v>1786</v>
      </c>
      <c r="C80" s="34"/>
      <c r="D80" s="34"/>
      <c r="E80" s="34"/>
      <c r="F80" s="34"/>
      <c r="G80" s="34"/>
      <c r="H80" s="41">
        <v>0</v>
      </c>
      <c r="I80" s="34"/>
      <c r="J80" s="34"/>
      <c r="K80" s="34"/>
      <c r="L80" s="34"/>
      <c r="M80" s="34"/>
      <c r="N80" s="34"/>
      <c r="O80" s="34"/>
    </row>
    <row r="81" spans="1:15" x14ac:dyDescent="0.2">
      <c r="A81" s="48" t="s">
        <v>114</v>
      </c>
      <c r="B81" s="40" t="s">
        <v>1825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2400</v>
      </c>
    </row>
    <row r="82" spans="1:15" x14ac:dyDescent="0.2">
      <c r="A82" s="48" t="s">
        <v>138</v>
      </c>
      <c r="B82" s="40" t="s">
        <v>1745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1008</v>
      </c>
    </row>
    <row r="83" spans="1:15" x14ac:dyDescent="0.2">
      <c r="A83" s="48" t="s">
        <v>164</v>
      </c>
      <c r="B83" s="40" t="s">
        <v>1806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392</v>
      </c>
      <c r="O83" s="41">
        <v>10320</v>
      </c>
    </row>
    <row r="84" spans="1:15" x14ac:dyDescent="0.2">
      <c r="A84" s="48" t="s">
        <v>170</v>
      </c>
      <c r="B84" s="40" t="s">
        <v>1758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160</v>
      </c>
    </row>
    <row r="85" spans="1:15" x14ac:dyDescent="0.2">
      <c r="A85" s="48" t="s">
        <v>173</v>
      </c>
      <c r="B85" s="40" t="s">
        <v>1751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400</v>
      </c>
    </row>
    <row r="86" spans="1:15" x14ac:dyDescent="0.2">
      <c r="A86" s="48" t="s">
        <v>182</v>
      </c>
      <c r="B86" s="40" t="s">
        <v>1755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485</v>
      </c>
    </row>
    <row r="87" spans="1:15" x14ac:dyDescent="0.2">
      <c r="A87" s="48" t="s">
        <v>185</v>
      </c>
      <c r="B87" s="40" t="s">
        <v>1800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2500</v>
      </c>
    </row>
    <row r="88" spans="1:15" x14ac:dyDescent="0.2">
      <c r="A88" s="48" t="s">
        <v>189</v>
      </c>
      <c r="B88" s="40" t="s">
        <v>1785</v>
      </c>
      <c r="C88" s="34"/>
      <c r="D88" s="34"/>
      <c r="E88" s="34"/>
      <c r="F88" s="34"/>
      <c r="G88" s="34"/>
      <c r="H88" s="41">
        <v>34357</v>
      </c>
      <c r="I88" s="34"/>
      <c r="J88" s="34"/>
      <c r="K88" s="34"/>
      <c r="L88" s="34"/>
      <c r="M88" s="34"/>
      <c r="N88" s="41">
        <v>0</v>
      </c>
      <c r="O88" s="34"/>
    </row>
    <row r="89" spans="1:15" x14ac:dyDescent="0.2">
      <c r="A89" s="48" t="s">
        <v>192</v>
      </c>
      <c r="B89" s="40" t="s">
        <v>1787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8000</v>
      </c>
      <c r="O89" s="34"/>
    </row>
    <row r="90" spans="1:15" x14ac:dyDescent="0.2">
      <c r="A90" s="48" t="s">
        <v>195</v>
      </c>
      <c r="B90" s="40" t="s">
        <v>1794</v>
      </c>
      <c r="C90" s="34"/>
      <c r="D90" s="34"/>
      <c r="E90" s="34"/>
      <c r="F90" s="34"/>
      <c r="G90" s="34"/>
      <c r="H90" s="41">
        <v>525793</v>
      </c>
      <c r="I90" s="34"/>
      <c r="J90" s="34"/>
      <c r="K90" s="34"/>
      <c r="L90" s="34"/>
      <c r="M90" s="41">
        <v>91906</v>
      </c>
      <c r="N90" s="34"/>
      <c r="O90" s="34"/>
    </row>
    <row r="91" spans="1:15" x14ac:dyDescent="0.2">
      <c r="A91" s="48" t="s">
        <v>205</v>
      </c>
      <c r="B91" s="40" t="s">
        <v>1754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576</v>
      </c>
    </row>
    <row r="92" spans="1:15" x14ac:dyDescent="0.2">
      <c r="A92" s="48" t="s">
        <v>216</v>
      </c>
      <c r="B92" s="40" t="s">
        <v>1854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155033</v>
      </c>
      <c r="O92" s="34"/>
    </row>
    <row r="93" spans="1:15" x14ac:dyDescent="0.2">
      <c r="A93" s="44" t="s">
        <v>1748</v>
      </c>
      <c r="B93" s="40" t="s">
        <v>1731</v>
      </c>
      <c r="C93" s="34"/>
      <c r="D93" s="34"/>
      <c r="E93" s="34"/>
      <c r="F93" s="34"/>
      <c r="G93" s="34"/>
      <c r="H93" s="34"/>
      <c r="I93" s="34"/>
      <c r="J93" s="41">
        <v>4788</v>
      </c>
      <c r="K93" s="34"/>
      <c r="L93" s="34"/>
      <c r="M93" s="34"/>
      <c r="N93" s="34"/>
      <c r="O93" s="41">
        <v>1275</v>
      </c>
    </row>
    <row r="94" spans="1:15" x14ac:dyDescent="0.2">
      <c r="A94" s="48" t="s">
        <v>231</v>
      </c>
      <c r="B94" s="40" t="s">
        <v>1855</v>
      </c>
      <c r="C94" s="34"/>
      <c r="D94" s="41">
        <v>2</v>
      </c>
      <c r="E94" s="34"/>
      <c r="F94" s="34"/>
      <c r="G94" s="34"/>
      <c r="H94" s="41">
        <v>2</v>
      </c>
      <c r="I94" s="34"/>
      <c r="J94" s="34"/>
      <c r="K94" s="34"/>
      <c r="L94" s="34"/>
      <c r="M94" s="34"/>
      <c r="N94" s="34"/>
      <c r="O94" s="34"/>
    </row>
    <row r="95" spans="1:15" x14ac:dyDescent="0.2">
      <c r="A95" s="48" t="s">
        <v>234</v>
      </c>
      <c r="B95" s="40" t="s">
        <v>1807</v>
      </c>
      <c r="C95" s="34"/>
      <c r="D95" s="34"/>
      <c r="E95" s="34"/>
      <c r="F95" s="34"/>
      <c r="G95" s="34"/>
      <c r="H95" s="34"/>
      <c r="I95" s="34"/>
      <c r="J95" s="41">
        <v>0</v>
      </c>
      <c r="K95" s="34"/>
      <c r="L95" s="34"/>
      <c r="M95" s="34"/>
      <c r="N95" s="34"/>
      <c r="O95" s="34"/>
    </row>
    <row r="96" spans="1:15" x14ac:dyDescent="0.2">
      <c r="A96" s="48" t="s">
        <v>249</v>
      </c>
      <c r="B96" s="40" t="s">
        <v>1856</v>
      </c>
      <c r="C96" s="34"/>
      <c r="D96" s="34"/>
      <c r="E96" s="34"/>
      <c r="F96" s="34"/>
      <c r="G96" s="34"/>
      <c r="H96" s="41">
        <v>188909</v>
      </c>
      <c r="I96" s="34"/>
      <c r="J96" s="34"/>
      <c r="K96" s="34"/>
      <c r="L96" s="34"/>
      <c r="M96" s="34"/>
      <c r="N96" s="34"/>
      <c r="O96" s="34"/>
    </row>
    <row r="97" spans="1:15" x14ac:dyDescent="0.2">
      <c r="A97" s="48" t="s">
        <v>255</v>
      </c>
      <c r="B97" s="40" t="s">
        <v>1857</v>
      </c>
      <c r="C97" s="34"/>
      <c r="D97" s="34"/>
      <c r="E97" s="41">
        <v>20400</v>
      </c>
      <c r="F97" s="34"/>
      <c r="G97" s="34"/>
      <c r="H97" s="41">
        <v>0</v>
      </c>
      <c r="I97" s="34"/>
      <c r="J97" s="34"/>
      <c r="K97" s="34"/>
      <c r="L97" s="34"/>
      <c r="M97" s="34"/>
      <c r="N97" s="34"/>
      <c r="O97" s="34"/>
    </row>
    <row r="98" spans="1:15" x14ac:dyDescent="0.2">
      <c r="A98" s="48" t="s">
        <v>258</v>
      </c>
      <c r="B98" s="40" t="s">
        <v>1744</v>
      </c>
      <c r="C98" s="34"/>
      <c r="D98" s="34"/>
      <c r="E98" s="41">
        <v>20400</v>
      </c>
      <c r="F98" s="34"/>
      <c r="G98" s="34"/>
      <c r="H98" s="41">
        <v>0</v>
      </c>
      <c r="I98" s="34"/>
      <c r="J98" s="34"/>
      <c r="K98" s="34"/>
      <c r="L98" s="34"/>
      <c r="M98" s="34"/>
      <c r="N98" s="34"/>
      <c r="O98" s="34"/>
    </row>
    <row r="99" spans="1:15" x14ac:dyDescent="0.2">
      <c r="A99" s="48" t="s">
        <v>265</v>
      </c>
      <c r="B99" s="40" t="s">
        <v>1898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3000</v>
      </c>
      <c r="O99" s="34"/>
    </row>
    <row r="100" spans="1:15" x14ac:dyDescent="0.2">
      <c r="A100" s="48" t="s">
        <v>271</v>
      </c>
      <c r="B100" s="40" t="s">
        <v>1899</v>
      </c>
      <c r="C100" s="34"/>
      <c r="D100" s="41">
        <v>0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">
      <c r="A101" s="48" t="s">
        <v>274</v>
      </c>
      <c r="B101" s="40" t="s">
        <v>1826</v>
      </c>
      <c r="C101" s="34"/>
      <c r="D101" s="34"/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34"/>
      <c r="O101" s="34"/>
    </row>
    <row r="102" spans="1:15" x14ac:dyDescent="0.2">
      <c r="A102" s="48" t="s">
        <v>280</v>
      </c>
      <c r="B102" s="40" t="s">
        <v>1788</v>
      </c>
      <c r="C102" s="34"/>
      <c r="D102" s="41">
        <v>2584</v>
      </c>
      <c r="E102" s="41">
        <v>2402</v>
      </c>
      <c r="F102" s="34"/>
      <c r="G102" s="34"/>
      <c r="H102" s="34"/>
      <c r="I102" s="34"/>
      <c r="J102" s="34"/>
      <c r="K102" s="34"/>
      <c r="L102" s="34"/>
      <c r="M102" s="34"/>
      <c r="N102" s="41">
        <v>0</v>
      </c>
      <c r="O102" s="41">
        <v>416</v>
      </c>
    </row>
    <row r="103" spans="1:15" x14ac:dyDescent="0.2">
      <c r="A103" s="48" t="s">
        <v>292</v>
      </c>
      <c r="B103" s="40" t="s">
        <v>1729</v>
      </c>
      <c r="C103" s="34"/>
      <c r="D103" s="41">
        <v>0</v>
      </c>
      <c r="E103" s="34"/>
      <c r="F103" s="34"/>
      <c r="G103" s="41">
        <v>1856</v>
      </c>
      <c r="H103" s="34"/>
      <c r="I103" s="34"/>
      <c r="J103" s="34"/>
      <c r="K103" s="34"/>
      <c r="L103" s="34"/>
      <c r="M103" s="34"/>
      <c r="N103" s="34"/>
      <c r="O103" s="41">
        <v>1088</v>
      </c>
    </row>
    <row r="104" spans="1:15" x14ac:dyDescent="0.2">
      <c r="A104" s="48" t="s">
        <v>302</v>
      </c>
      <c r="B104" s="40" t="s">
        <v>1858</v>
      </c>
      <c r="C104" s="34"/>
      <c r="D104" s="34"/>
      <c r="E104" s="41">
        <v>0</v>
      </c>
      <c r="F104" s="34"/>
      <c r="G104" s="34"/>
      <c r="H104" s="34"/>
      <c r="I104" s="41">
        <v>0</v>
      </c>
      <c r="J104" s="34"/>
      <c r="K104" s="34"/>
      <c r="L104" s="34"/>
      <c r="M104" s="34"/>
      <c r="N104" s="34"/>
      <c r="O104" s="34"/>
    </row>
    <row r="105" spans="1:15" x14ac:dyDescent="0.2">
      <c r="A105" s="48" t="s">
        <v>308</v>
      </c>
      <c r="B105" s="40" t="s">
        <v>1859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400</v>
      </c>
    </row>
    <row r="106" spans="1:15" x14ac:dyDescent="0.2">
      <c r="A106" s="48" t="s">
        <v>311</v>
      </c>
      <c r="B106" s="40" t="s">
        <v>1860</v>
      </c>
      <c r="C106" s="34"/>
      <c r="D106" s="41">
        <v>195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A107" s="48" t="s">
        <v>320</v>
      </c>
      <c r="B107" s="40" t="s">
        <v>1827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0</v>
      </c>
    </row>
    <row r="108" spans="1:15" x14ac:dyDescent="0.2">
      <c r="A108" s="48" t="s">
        <v>326</v>
      </c>
      <c r="B108" s="40" t="s">
        <v>1900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13</v>
      </c>
    </row>
    <row r="109" spans="1:15" x14ac:dyDescent="0.2">
      <c r="A109" s="48" t="s">
        <v>350</v>
      </c>
      <c r="B109" s="40" t="s">
        <v>1808</v>
      </c>
      <c r="C109" s="34"/>
      <c r="D109" s="34"/>
      <c r="E109" s="34"/>
      <c r="F109" s="34"/>
      <c r="G109" s="34"/>
      <c r="H109" s="34"/>
      <c r="I109" s="34"/>
      <c r="J109" s="34"/>
      <c r="K109" s="41">
        <v>4013</v>
      </c>
      <c r="L109" s="34"/>
      <c r="M109" s="34"/>
      <c r="N109" s="34"/>
      <c r="O109" s="41">
        <v>2652</v>
      </c>
    </row>
    <row r="110" spans="1:15" x14ac:dyDescent="0.2">
      <c r="A110" s="48" t="s">
        <v>368</v>
      </c>
      <c r="B110" s="40" t="s">
        <v>1809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934</v>
      </c>
    </row>
    <row r="111" spans="1:15" x14ac:dyDescent="0.2">
      <c r="A111" s="48" t="s">
        <v>380</v>
      </c>
      <c r="B111" s="40" t="s">
        <v>1901</v>
      </c>
      <c r="C111" s="34"/>
      <c r="D111" s="34"/>
      <c r="E111" s="34"/>
      <c r="F111" s="34"/>
      <c r="G111" s="34"/>
      <c r="H111" s="41">
        <v>45131</v>
      </c>
      <c r="I111" s="34"/>
      <c r="J111" s="34"/>
      <c r="K111" s="34"/>
      <c r="L111" s="34"/>
      <c r="M111" s="34"/>
      <c r="N111" s="34"/>
      <c r="O111" s="34"/>
    </row>
    <row r="112" spans="1:15" x14ac:dyDescent="0.2">
      <c r="A112" s="48" t="s">
        <v>389</v>
      </c>
      <c r="B112" s="40" t="s">
        <v>1861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2392</v>
      </c>
    </row>
    <row r="113" spans="1:15" x14ac:dyDescent="0.2">
      <c r="A113" s="48" t="s">
        <v>395</v>
      </c>
      <c r="B113" s="40" t="s">
        <v>1902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1">
        <v>299845</v>
      </c>
      <c r="N113" s="34"/>
      <c r="O113" s="34"/>
    </row>
    <row r="114" spans="1:15" x14ac:dyDescent="0.2">
      <c r="A114" s="48" t="s">
        <v>404</v>
      </c>
      <c r="B114" s="40" t="s">
        <v>1764</v>
      </c>
      <c r="C114" s="34"/>
      <c r="D114" s="34"/>
      <c r="E114" s="34"/>
      <c r="F114" s="34"/>
      <c r="G114" s="34"/>
      <c r="H114" s="41">
        <v>11306</v>
      </c>
      <c r="I114" s="34"/>
      <c r="J114" s="34"/>
      <c r="K114" s="34"/>
      <c r="L114" s="34"/>
      <c r="M114" s="34"/>
      <c r="N114" s="34"/>
      <c r="O114" s="41">
        <v>759</v>
      </c>
    </row>
    <row r="115" spans="1:15" x14ac:dyDescent="0.2">
      <c r="A115" s="48" t="s">
        <v>437</v>
      </c>
      <c r="B115" s="40" t="s">
        <v>1810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1</v>
      </c>
    </row>
    <row r="116" spans="1:15" x14ac:dyDescent="0.2">
      <c r="A116" s="48" t="s">
        <v>445</v>
      </c>
      <c r="B116" s="40" t="s">
        <v>1765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</v>
      </c>
    </row>
    <row r="117" spans="1:15" x14ac:dyDescent="0.2">
      <c r="A117" s="48" t="s">
        <v>448</v>
      </c>
      <c r="B117" s="40" t="s">
        <v>1776</v>
      </c>
      <c r="C117" s="34"/>
      <c r="D117" s="34"/>
      <c r="E117" s="34"/>
      <c r="F117" s="34"/>
      <c r="G117" s="34"/>
      <c r="H117" s="34"/>
      <c r="I117" s="34"/>
      <c r="J117" s="41">
        <v>59805</v>
      </c>
      <c r="K117" s="34"/>
      <c r="L117" s="34"/>
      <c r="M117" s="34"/>
      <c r="N117" s="34"/>
      <c r="O117" s="41">
        <v>817</v>
      </c>
    </row>
    <row r="118" spans="1:15" x14ac:dyDescent="0.2">
      <c r="A118" s="48" t="s">
        <v>479</v>
      </c>
      <c r="B118" s="40" t="s">
        <v>1768</v>
      </c>
      <c r="C118" s="34"/>
      <c r="D118" s="34"/>
      <c r="E118" s="34"/>
      <c r="F118" s="34"/>
      <c r="G118" s="34"/>
      <c r="H118" s="34"/>
      <c r="I118" s="41">
        <v>0</v>
      </c>
      <c r="J118" s="34"/>
      <c r="K118" s="34"/>
      <c r="L118" s="34"/>
      <c r="M118" s="34"/>
      <c r="N118" s="41">
        <v>0</v>
      </c>
      <c r="O118" s="34"/>
    </row>
    <row r="119" spans="1:15" x14ac:dyDescent="0.2">
      <c r="A119" s="48" t="s">
        <v>482</v>
      </c>
      <c r="B119" s="40" t="s">
        <v>1903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1">
        <v>11172</v>
      </c>
      <c r="N119" s="34"/>
      <c r="O119" s="34"/>
    </row>
    <row r="120" spans="1:15" x14ac:dyDescent="0.2">
      <c r="A120" s="48" t="s">
        <v>485</v>
      </c>
      <c r="B120" s="40" t="s">
        <v>1904</v>
      </c>
      <c r="C120" s="34"/>
      <c r="D120" s="34"/>
      <c r="E120" s="34"/>
      <c r="F120" s="34"/>
      <c r="G120" s="34"/>
      <c r="H120" s="41">
        <v>457349</v>
      </c>
      <c r="I120" s="34"/>
      <c r="J120" s="34"/>
      <c r="K120" s="34"/>
      <c r="L120" s="34"/>
      <c r="M120" s="41">
        <v>8251</v>
      </c>
      <c r="N120" s="34"/>
      <c r="O120" s="34"/>
    </row>
    <row r="121" spans="1:15" x14ac:dyDescent="0.2">
      <c r="A121" s="48" t="s">
        <v>488</v>
      </c>
      <c r="B121" s="40" t="s">
        <v>1811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41">
        <v>0</v>
      </c>
      <c r="O121" s="34"/>
    </row>
    <row r="122" spans="1:15" x14ac:dyDescent="0.2">
      <c r="A122" s="48" t="s">
        <v>494</v>
      </c>
      <c r="B122" s="40" t="s">
        <v>1862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1536</v>
      </c>
    </row>
    <row r="123" spans="1:15" x14ac:dyDescent="0.2">
      <c r="A123" s="48" t="s">
        <v>503</v>
      </c>
      <c r="B123" s="40" t="s">
        <v>1905</v>
      </c>
      <c r="C123" s="34"/>
      <c r="D123" s="34"/>
      <c r="E123" s="34"/>
      <c r="F123" s="34"/>
      <c r="G123" s="34"/>
      <c r="H123" s="34"/>
      <c r="I123" s="34"/>
      <c r="J123" s="41">
        <v>5964</v>
      </c>
      <c r="K123" s="34"/>
      <c r="L123" s="34"/>
      <c r="M123" s="34"/>
      <c r="N123" s="34"/>
      <c r="O123" s="34"/>
    </row>
    <row r="124" spans="1:15" x14ac:dyDescent="0.2">
      <c r="A124" s="48" t="s">
        <v>515</v>
      </c>
      <c r="B124" s="40" t="s">
        <v>1759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200</v>
      </c>
    </row>
    <row r="125" spans="1:15" x14ac:dyDescent="0.2">
      <c r="A125" s="48" t="s">
        <v>524</v>
      </c>
      <c r="B125" s="40" t="s">
        <v>1812</v>
      </c>
      <c r="C125" s="34"/>
      <c r="D125" s="34"/>
      <c r="E125" s="34"/>
      <c r="F125" s="34"/>
      <c r="G125" s="34"/>
      <c r="H125" s="41">
        <v>0</v>
      </c>
      <c r="I125" s="34"/>
      <c r="J125" s="34"/>
      <c r="K125" s="34"/>
      <c r="L125" s="34"/>
      <c r="M125" s="34"/>
      <c r="N125" s="34"/>
      <c r="O125" s="34"/>
    </row>
    <row r="126" spans="1:15" x14ac:dyDescent="0.2">
      <c r="A126" s="48" t="s">
        <v>542</v>
      </c>
      <c r="B126" s="40" t="s">
        <v>1863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135</v>
      </c>
    </row>
    <row r="127" spans="1:15" x14ac:dyDescent="0.2">
      <c r="A127" s="48" t="s">
        <v>545</v>
      </c>
      <c r="B127" s="40" t="s">
        <v>1772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41">
        <v>13260</v>
      </c>
      <c r="O127" s="34"/>
    </row>
    <row r="128" spans="1:15" x14ac:dyDescent="0.2">
      <c r="A128" s="48" t="s">
        <v>554</v>
      </c>
      <c r="B128" s="40" t="s">
        <v>1828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22</v>
      </c>
    </row>
    <row r="129" spans="1:15" x14ac:dyDescent="0.2">
      <c r="A129" s="48" t="s">
        <v>572</v>
      </c>
      <c r="B129" s="40" t="s">
        <v>1789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</v>
      </c>
    </row>
    <row r="130" spans="1:15" x14ac:dyDescent="0.2">
      <c r="A130" s="48" t="s">
        <v>587</v>
      </c>
      <c r="B130" s="40" t="s">
        <v>1781</v>
      </c>
      <c r="C130" s="34"/>
      <c r="D130" s="34"/>
      <c r="E130" s="34"/>
      <c r="F130" s="34"/>
      <c r="G130" s="34"/>
      <c r="H130" s="41">
        <v>81891</v>
      </c>
      <c r="I130" s="34"/>
      <c r="J130" s="34"/>
      <c r="K130" s="34"/>
      <c r="L130" s="34"/>
      <c r="M130" s="34"/>
      <c r="N130" s="34"/>
      <c r="O130" s="34"/>
    </row>
    <row r="131" spans="1:15" x14ac:dyDescent="0.2">
      <c r="A131" s="48" t="s">
        <v>590</v>
      </c>
      <c r="B131" s="40" t="s">
        <v>1864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576</v>
      </c>
    </row>
    <row r="132" spans="1:15" x14ac:dyDescent="0.2">
      <c r="A132" s="48" t="s">
        <v>601</v>
      </c>
      <c r="B132" s="40" t="s">
        <v>1813</v>
      </c>
      <c r="C132" s="34"/>
      <c r="D132" s="34"/>
      <c r="E132" s="34"/>
      <c r="F132" s="34"/>
      <c r="G132" s="34"/>
      <c r="H132" s="41">
        <v>0</v>
      </c>
      <c r="I132" s="34"/>
      <c r="J132" s="34"/>
      <c r="K132" s="34"/>
      <c r="L132" s="34"/>
      <c r="M132" s="34"/>
      <c r="N132" s="41">
        <v>30420</v>
      </c>
      <c r="O132" s="41">
        <v>2020</v>
      </c>
    </row>
    <row r="133" spans="1:15" x14ac:dyDescent="0.2">
      <c r="A133" s="48" t="s">
        <v>604</v>
      </c>
      <c r="B133" s="40" t="s">
        <v>1829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192</v>
      </c>
    </row>
    <row r="134" spans="1:15" x14ac:dyDescent="0.2">
      <c r="A134" s="48" t="s">
        <v>610</v>
      </c>
      <c r="B134" s="40" t="s">
        <v>1732</v>
      </c>
      <c r="C134" s="34"/>
      <c r="D134" s="34"/>
      <c r="E134" s="41">
        <v>9406</v>
      </c>
      <c r="F134" s="34"/>
      <c r="G134" s="34"/>
      <c r="H134" s="41">
        <v>0</v>
      </c>
      <c r="I134" s="34"/>
      <c r="J134" s="41">
        <v>59761</v>
      </c>
      <c r="K134" s="41">
        <v>0</v>
      </c>
      <c r="L134" s="34"/>
      <c r="M134" s="34"/>
      <c r="N134" s="41">
        <v>0</v>
      </c>
      <c r="O134" s="34"/>
    </row>
    <row r="135" spans="1:15" x14ac:dyDescent="0.2">
      <c r="A135" s="48" t="s">
        <v>613</v>
      </c>
      <c r="B135" s="40" t="s">
        <v>1769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</v>
      </c>
    </row>
    <row r="136" spans="1:15" x14ac:dyDescent="0.2">
      <c r="A136" s="48" t="s">
        <v>628</v>
      </c>
      <c r="B136" s="40" t="s">
        <v>1764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192</v>
      </c>
    </row>
    <row r="137" spans="1:15" x14ac:dyDescent="0.2">
      <c r="A137" s="48" t="s">
        <v>636</v>
      </c>
      <c r="B137" s="40" t="s">
        <v>1766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960</v>
      </c>
    </row>
    <row r="138" spans="1:15" x14ac:dyDescent="0.2">
      <c r="A138" s="48" t="s">
        <v>642</v>
      </c>
      <c r="B138" s="40" t="s">
        <v>1865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280</v>
      </c>
    </row>
    <row r="139" spans="1:15" x14ac:dyDescent="0.2">
      <c r="A139" s="48" t="s">
        <v>657</v>
      </c>
      <c r="B139" s="40" t="s">
        <v>1906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288</v>
      </c>
    </row>
    <row r="140" spans="1:15" x14ac:dyDescent="0.2">
      <c r="A140" s="48" t="s">
        <v>660</v>
      </c>
      <c r="B140" s="40" t="s">
        <v>1830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3</v>
      </c>
    </row>
    <row r="141" spans="1:15" x14ac:dyDescent="0.2">
      <c r="A141" s="48" t="s">
        <v>663</v>
      </c>
      <c r="B141" s="40" t="s">
        <v>1866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2784</v>
      </c>
    </row>
    <row r="142" spans="1:15" x14ac:dyDescent="0.2">
      <c r="A142" s="48" t="s">
        <v>682</v>
      </c>
      <c r="B142" s="40" t="s">
        <v>1907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>
        <v>1</v>
      </c>
      <c r="O142" s="34"/>
    </row>
    <row r="143" spans="1:15" x14ac:dyDescent="0.2">
      <c r="A143" s="48" t="s">
        <v>706</v>
      </c>
      <c r="B143" s="40" t="s">
        <v>1831</v>
      </c>
      <c r="C143" s="34"/>
      <c r="D143" s="34"/>
      <c r="E143" s="34"/>
      <c r="F143" s="34"/>
      <c r="G143" s="34"/>
      <c r="H143" s="41">
        <v>0</v>
      </c>
      <c r="I143" s="34"/>
      <c r="J143" s="34"/>
      <c r="K143" s="34"/>
      <c r="L143" s="34"/>
      <c r="M143" s="34"/>
      <c r="N143" s="34"/>
      <c r="O143" s="34"/>
    </row>
    <row r="144" spans="1:15" x14ac:dyDescent="0.2">
      <c r="A144" s="48" t="s">
        <v>709</v>
      </c>
      <c r="B144" s="40" t="s">
        <v>1908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1150</v>
      </c>
    </row>
    <row r="145" spans="1:15" x14ac:dyDescent="0.2">
      <c r="A145" s="48" t="s">
        <v>715</v>
      </c>
      <c r="B145" s="40" t="s">
        <v>1832</v>
      </c>
      <c r="C145" s="34"/>
      <c r="D145" s="34"/>
      <c r="E145" s="34"/>
      <c r="F145" s="34"/>
      <c r="G145" s="34"/>
      <c r="H145" s="41">
        <v>0</v>
      </c>
      <c r="I145" s="34"/>
      <c r="J145" s="34"/>
      <c r="K145" s="34"/>
      <c r="L145" s="34"/>
      <c r="M145" s="34"/>
      <c r="N145" s="34"/>
      <c r="O145" s="34"/>
    </row>
    <row r="146" spans="1:15" x14ac:dyDescent="0.2">
      <c r="A146" s="48" t="s">
        <v>745</v>
      </c>
      <c r="B146" s="40" t="s">
        <v>1909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200</v>
      </c>
    </row>
    <row r="147" spans="1:15" x14ac:dyDescent="0.2">
      <c r="A147" s="48" t="s">
        <v>761</v>
      </c>
      <c r="B147" s="40" t="s">
        <v>1833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1200</v>
      </c>
    </row>
    <row r="148" spans="1:15" x14ac:dyDescent="0.2">
      <c r="A148" s="48" t="s">
        <v>768</v>
      </c>
      <c r="B148" s="40" t="s">
        <v>1790</v>
      </c>
      <c r="C148" s="34"/>
      <c r="D148" s="41">
        <v>0</v>
      </c>
      <c r="E148" s="34"/>
      <c r="F148" s="41">
        <v>0</v>
      </c>
      <c r="G148" s="34"/>
      <c r="H148" s="34"/>
      <c r="I148" s="41">
        <v>0</v>
      </c>
      <c r="J148" s="34"/>
      <c r="K148" s="34"/>
      <c r="L148" s="34"/>
      <c r="M148" s="34"/>
      <c r="N148" s="34"/>
      <c r="O148" s="34"/>
    </row>
    <row r="149" spans="1:15" x14ac:dyDescent="0.2">
      <c r="A149" s="48" t="s">
        <v>771</v>
      </c>
      <c r="B149" s="40" t="s">
        <v>1867</v>
      </c>
      <c r="C149" s="34"/>
      <c r="D149" s="34"/>
      <c r="E149" s="41">
        <v>50710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x14ac:dyDescent="0.2">
      <c r="A150" s="48" t="s">
        <v>774</v>
      </c>
      <c r="B150" s="40" t="s">
        <v>1801</v>
      </c>
      <c r="C150" s="34"/>
      <c r="D150" s="41">
        <v>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x14ac:dyDescent="0.2">
      <c r="A151" s="48" t="s">
        <v>780</v>
      </c>
      <c r="B151" s="40" t="s">
        <v>1791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420</v>
      </c>
    </row>
    <row r="152" spans="1:15" x14ac:dyDescent="0.2">
      <c r="A152" s="48" t="s">
        <v>789</v>
      </c>
      <c r="B152" s="40" t="s">
        <v>1745</v>
      </c>
      <c r="C152" s="34"/>
      <c r="D152" s="34"/>
      <c r="E152" s="41">
        <v>3300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1800</v>
      </c>
    </row>
    <row r="153" spans="1:15" x14ac:dyDescent="0.2">
      <c r="A153" s="48" t="s">
        <v>791</v>
      </c>
      <c r="B153" s="40" t="s">
        <v>1910</v>
      </c>
      <c r="C153" s="34"/>
      <c r="D153" s="41">
        <v>128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x14ac:dyDescent="0.2">
      <c r="A154" s="48" t="s">
        <v>811</v>
      </c>
      <c r="B154" s="40" t="s">
        <v>1761</v>
      </c>
      <c r="C154" s="34"/>
      <c r="D154" s="34"/>
      <c r="E154" s="34"/>
      <c r="F154" s="34"/>
      <c r="G154" s="34"/>
      <c r="H154" s="41">
        <v>0</v>
      </c>
      <c r="I154" s="34"/>
      <c r="J154" s="34"/>
      <c r="K154" s="34"/>
      <c r="L154" s="34"/>
      <c r="M154" s="34"/>
      <c r="N154" s="41">
        <v>2000</v>
      </c>
      <c r="O154" s="34"/>
    </row>
    <row r="155" spans="1:15" x14ac:dyDescent="0.2">
      <c r="A155" s="48" t="s">
        <v>834</v>
      </c>
      <c r="B155" s="40" t="s">
        <v>1911</v>
      </c>
      <c r="C155" s="34"/>
      <c r="D155" s="34"/>
      <c r="E155" s="41">
        <v>10000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x14ac:dyDescent="0.2">
      <c r="A156" s="48" t="s">
        <v>842</v>
      </c>
      <c r="B156" s="40" t="s">
        <v>1912</v>
      </c>
      <c r="C156" s="34"/>
      <c r="D156" s="41">
        <v>2186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x14ac:dyDescent="0.2">
      <c r="A157" s="48" t="s">
        <v>864</v>
      </c>
      <c r="B157" s="40" t="s">
        <v>1913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6870</v>
      </c>
    </row>
    <row r="158" spans="1:15" x14ac:dyDescent="0.2">
      <c r="A158" s="48" t="s">
        <v>867</v>
      </c>
      <c r="B158" s="40" t="s">
        <v>1782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0</v>
      </c>
    </row>
    <row r="159" spans="1:15" x14ac:dyDescent="0.2">
      <c r="A159" s="48" t="s">
        <v>879</v>
      </c>
      <c r="B159" s="40" t="s">
        <v>1914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670</v>
      </c>
    </row>
    <row r="160" spans="1:15" x14ac:dyDescent="0.2">
      <c r="A160" s="48" t="s">
        <v>903</v>
      </c>
      <c r="B160" s="40" t="s">
        <v>1834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41">
        <v>0</v>
      </c>
      <c r="O160" s="34"/>
    </row>
    <row r="161" spans="1:15" x14ac:dyDescent="0.2">
      <c r="A161" s="48" t="s">
        <v>909</v>
      </c>
      <c r="B161" s="40" t="s">
        <v>1773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41">
        <v>3172</v>
      </c>
      <c r="O161" s="34"/>
    </row>
    <row r="162" spans="1:15" x14ac:dyDescent="0.2">
      <c r="A162" s="48" t="s">
        <v>922</v>
      </c>
      <c r="B162" s="40" t="s">
        <v>1792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840</v>
      </c>
    </row>
    <row r="163" spans="1:15" x14ac:dyDescent="0.2">
      <c r="A163" s="48" t="s">
        <v>949</v>
      </c>
      <c r="B163" s="40" t="s">
        <v>1868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0</v>
      </c>
      <c r="O163" s="34"/>
    </row>
    <row r="164" spans="1:15" x14ac:dyDescent="0.2">
      <c r="A164" s="48" t="s">
        <v>952</v>
      </c>
      <c r="B164" s="40" t="s">
        <v>1915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19200</v>
      </c>
    </row>
    <row r="165" spans="1:15" x14ac:dyDescent="0.2">
      <c r="A165" s="48" t="s">
        <v>958</v>
      </c>
      <c r="B165" s="40" t="s">
        <v>1869</v>
      </c>
      <c r="C165" s="34"/>
      <c r="D165" s="34"/>
      <c r="E165" s="34"/>
      <c r="F165" s="34"/>
      <c r="G165" s="34"/>
      <c r="H165" s="41">
        <v>96047</v>
      </c>
      <c r="I165" s="34"/>
      <c r="J165" s="34"/>
      <c r="K165" s="34"/>
      <c r="L165" s="34"/>
      <c r="M165" s="34"/>
      <c r="N165" s="34"/>
      <c r="O165" s="34"/>
    </row>
    <row r="166" spans="1:15" x14ac:dyDescent="0.2">
      <c r="A166" s="48" t="s">
        <v>975</v>
      </c>
      <c r="B166" s="40" t="s">
        <v>1760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576</v>
      </c>
    </row>
    <row r="167" spans="1:15" x14ac:dyDescent="0.2">
      <c r="A167" s="48" t="s">
        <v>978</v>
      </c>
      <c r="B167" s="40" t="s">
        <v>1755</v>
      </c>
      <c r="C167" s="34"/>
      <c r="D167" s="34"/>
      <c r="E167" s="34"/>
      <c r="F167" s="34"/>
      <c r="G167" s="34"/>
      <c r="H167" s="41">
        <v>1</v>
      </c>
      <c r="I167" s="34"/>
      <c r="J167" s="34"/>
      <c r="K167" s="34"/>
      <c r="L167" s="34"/>
      <c r="M167" s="34"/>
      <c r="N167" s="34"/>
      <c r="O167" s="34"/>
    </row>
    <row r="168" spans="1:15" x14ac:dyDescent="0.2">
      <c r="A168" s="48" t="s">
        <v>980</v>
      </c>
      <c r="B168" s="40" t="s">
        <v>1802</v>
      </c>
      <c r="C168" s="34"/>
      <c r="D168" s="34"/>
      <c r="E168" s="34"/>
      <c r="F168" s="34"/>
      <c r="G168" s="34"/>
      <c r="H168" s="41">
        <v>31340</v>
      </c>
      <c r="I168" s="34"/>
      <c r="J168" s="34"/>
      <c r="K168" s="34"/>
      <c r="L168" s="34"/>
      <c r="M168" s="34"/>
      <c r="N168" s="34"/>
      <c r="O168" s="41">
        <v>506</v>
      </c>
    </row>
    <row r="169" spans="1:15" x14ac:dyDescent="0.2">
      <c r="A169" s="48" t="s">
        <v>986</v>
      </c>
      <c r="B169" s="40" t="s">
        <v>1814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7801</v>
      </c>
      <c r="O169" s="41">
        <v>1</v>
      </c>
    </row>
    <row r="170" spans="1:15" x14ac:dyDescent="0.2">
      <c r="A170" s="48" t="s">
        <v>999</v>
      </c>
      <c r="B170" s="40" t="s">
        <v>1762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320</v>
      </c>
    </row>
    <row r="171" spans="1:15" x14ac:dyDescent="0.2">
      <c r="A171" s="48" t="s">
        <v>1002</v>
      </c>
      <c r="B171" s="40" t="s">
        <v>1916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624</v>
      </c>
    </row>
    <row r="172" spans="1:15" x14ac:dyDescent="0.2">
      <c r="A172" s="48" t="s">
        <v>1004</v>
      </c>
      <c r="B172" s="40" t="s">
        <v>1793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600</v>
      </c>
    </row>
    <row r="173" spans="1:15" x14ac:dyDescent="0.2">
      <c r="A173" s="48" t="s">
        <v>1021</v>
      </c>
      <c r="B173" s="40" t="s">
        <v>1917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0</v>
      </c>
    </row>
    <row r="174" spans="1:15" x14ac:dyDescent="0.2">
      <c r="A174" s="48" t="s">
        <v>1038</v>
      </c>
      <c r="B174" s="40" t="s">
        <v>1757</v>
      </c>
      <c r="C174" s="34"/>
      <c r="D174" s="34"/>
      <c r="E174" s="34"/>
      <c r="F174" s="34"/>
      <c r="G174" s="34"/>
      <c r="H174" s="34"/>
      <c r="I174" s="34"/>
      <c r="J174" s="34"/>
      <c r="K174" s="41">
        <v>13300</v>
      </c>
      <c r="L174" s="34"/>
      <c r="M174" s="34"/>
      <c r="N174" s="34"/>
      <c r="O174" s="41">
        <v>631</v>
      </c>
    </row>
    <row r="175" spans="1:15" x14ac:dyDescent="0.2">
      <c r="A175" s="48" t="s">
        <v>1041</v>
      </c>
      <c r="B175" s="40" t="s">
        <v>1918</v>
      </c>
      <c r="C175" s="34"/>
      <c r="D175" s="41">
        <v>1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x14ac:dyDescent="0.2">
      <c r="A176" s="48" t="s">
        <v>1044</v>
      </c>
      <c r="B176" s="40" t="s">
        <v>1730</v>
      </c>
      <c r="C176" s="34"/>
      <c r="D176" s="41">
        <v>0</v>
      </c>
      <c r="E176" s="34"/>
      <c r="F176" s="34"/>
      <c r="G176" s="34"/>
      <c r="H176" s="34"/>
      <c r="I176" s="34"/>
      <c r="J176" s="41">
        <v>0</v>
      </c>
      <c r="K176" s="34"/>
      <c r="L176" s="34"/>
      <c r="M176" s="34"/>
      <c r="N176" s="34"/>
      <c r="O176" s="34"/>
    </row>
    <row r="177" spans="1:15" x14ac:dyDescent="0.2">
      <c r="A177" s="48"/>
      <c r="B177" s="40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/>
    </row>
    <row r="178" spans="1:15" x14ac:dyDescent="0.2">
      <c r="A178" s="48"/>
      <c r="B178" s="40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/>
    </row>
    <row r="179" spans="1:15" x14ac:dyDescent="0.2">
      <c r="A179" s="48"/>
      <c r="B179" s="40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/>
      <c r="O179" s="34"/>
    </row>
    <row r="180" spans="1:15" x14ac:dyDescent="0.2">
      <c r="A180" s="48"/>
      <c r="B180" s="40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/>
    </row>
    <row r="181" spans="1:15" x14ac:dyDescent="0.2">
      <c r="A181" s="48"/>
      <c r="B181" s="40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/>
    </row>
    <row r="182" spans="1:15" x14ac:dyDescent="0.2">
      <c r="A182" s="48"/>
      <c r="B182" s="40"/>
      <c r="C182" s="34"/>
      <c r="D182" s="34"/>
      <c r="E182" s="34"/>
      <c r="F182" s="34"/>
      <c r="G182" s="34"/>
      <c r="H182" s="41"/>
      <c r="I182" s="34"/>
      <c r="J182" s="34"/>
      <c r="K182" s="34"/>
      <c r="L182" s="34"/>
      <c r="M182" s="34"/>
      <c r="N182" s="34"/>
      <c r="O182" s="34"/>
    </row>
    <row r="183" spans="1:15" x14ac:dyDescent="0.2">
      <c r="A183" s="48"/>
      <c r="B183" s="40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41"/>
      <c r="N183" s="34"/>
      <c r="O183" s="41"/>
    </row>
    <row r="184" spans="1:15" x14ac:dyDescent="0.2">
      <c r="A184" s="48"/>
      <c r="B184" s="40"/>
      <c r="C184" s="34"/>
      <c r="D184" s="34"/>
      <c r="E184" s="34"/>
      <c r="F184" s="34"/>
      <c r="G184" s="34"/>
      <c r="H184" s="41"/>
      <c r="I184" s="34"/>
      <c r="J184" s="34"/>
      <c r="K184" s="34"/>
      <c r="L184" s="34"/>
      <c r="M184" s="34"/>
      <c r="N184" s="34"/>
      <c r="O184" s="34"/>
    </row>
    <row r="185" spans="1:15" x14ac:dyDescent="0.2">
      <c r="A185" s="48"/>
      <c r="B185" s="40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/>
    </row>
    <row r="186" spans="1:15" x14ac:dyDescent="0.2">
      <c r="A186" s="48"/>
      <c r="B186" s="40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/>
    </row>
    <row r="187" spans="1:15" x14ac:dyDescent="0.2">
      <c r="A187" s="48"/>
      <c r="B187" s="40"/>
      <c r="C187" s="34"/>
      <c r="D187" s="34"/>
      <c r="E187" s="34"/>
      <c r="F187" s="34"/>
      <c r="G187" s="34"/>
      <c r="H187" s="34"/>
      <c r="I187" s="34"/>
      <c r="J187" s="41"/>
      <c r="K187" s="34"/>
      <c r="L187" s="34"/>
      <c r="M187" s="34"/>
      <c r="N187" s="34"/>
      <c r="O187" s="41"/>
    </row>
    <row r="188" spans="1:15" x14ac:dyDescent="0.2">
      <c r="A188" s="48"/>
      <c r="B188" s="40"/>
      <c r="C188" s="34"/>
      <c r="D188" s="34"/>
      <c r="E188" s="34"/>
      <c r="F188" s="34"/>
      <c r="G188" s="34"/>
      <c r="H188" s="34"/>
      <c r="I188" s="34"/>
      <c r="J188" s="34"/>
      <c r="K188" s="41"/>
      <c r="L188" s="34"/>
      <c r="M188" s="34"/>
      <c r="N188" s="34"/>
      <c r="O188" s="34"/>
    </row>
    <row r="189" spans="1:15" x14ac:dyDescent="0.2">
      <c r="A189" s="48"/>
      <c r="B189" s="40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/>
    </row>
    <row r="190" spans="1:15" x14ac:dyDescent="0.2">
      <c r="A190" s="48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/>
    </row>
    <row r="191" spans="1:15" x14ac:dyDescent="0.2">
      <c r="A191" s="48"/>
      <c r="B191" s="40"/>
      <c r="C191" s="41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x14ac:dyDescent="0.2">
      <c r="A192" s="48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/>
      <c r="O192" s="34"/>
    </row>
    <row r="193" spans="1:15" x14ac:dyDescent="0.2">
      <c r="A193" s="48"/>
      <c r="B193" s="40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/>
    </row>
    <row r="194" spans="1:15" x14ac:dyDescent="0.2">
      <c r="A194" s="48"/>
      <c r="B194" s="40"/>
      <c r="C194" s="34"/>
      <c r="D194" s="41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x14ac:dyDescent="0.2">
      <c r="A195" s="48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x14ac:dyDescent="0.2">
      <c r="A196" s="48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x14ac:dyDescent="0.2">
      <c r="A197" s="48"/>
      <c r="B197" s="4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/>
    </row>
    <row r="198" spans="1:15" x14ac:dyDescent="0.2">
      <c r="A198" s="48"/>
      <c r="B198" s="40"/>
      <c r="C198" s="34"/>
      <c r="D198" s="34"/>
      <c r="E198" s="34"/>
      <c r="F198" s="34"/>
      <c r="G198" s="34"/>
      <c r="H198" s="34"/>
      <c r="I198" s="41"/>
      <c r="J198" s="34"/>
      <c r="K198" s="34"/>
      <c r="L198" s="34"/>
      <c r="M198" s="41"/>
      <c r="N198" s="34"/>
      <c r="O198" s="34"/>
    </row>
    <row r="199" spans="1:15" x14ac:dyDescent="0.2">
      <c r="A199" s="48"/>
      <c r="B199" s="4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</row>
    <row r="200" spans="1:15" x14ac:dyDescent="0.2">
      <c r="A200" s="48"/>
      <c r="B200" s="40"/>
      <c r="C200" s="34"/>
      <c r="D200" s="34"/>
      <c r="E200" s="34"/>
      <c r="F200" s="34"/>
      <c r="G200" s="34"/>
      <c r="H200" s="41"/>
      <c r="I200" s="34"/>
      <c r="J200" s="34"/>
      <c r="K200" s="34"/>
      <c r="L200" s="34"/>
      <c r="M200" s="34"/>
      <c r="N200" s="34"/>
      <c r="O200" s="34"/>
    </row>
    <row r="201" spans="1:15" x14ac:dyDescent="0.2">
      <c r="A201" s="48"/>
      <c r="B201" s="40"/>
      <c r="C201" s="34"/>
      <c r="D201" s="34"/>
      <c r="E201" s="41"/>
      <c r="F201" s="34"/>
      <c r="G201" s="34"/>
      <c r="H201" s="34"/>
      <c r="I201" s="34"/>
      <c r="J201" s="34"/>
      <c r="K201" s="34"/>
      <c r="L201" s="34"/>
      <c r="M201" s="41"/>
      <c r="N201" s="34"/>
      <c r="O201" s="41"/>
    </row>
    <row r="202" spans="1:15" x14ac:dyDescent="0.2">
      <c r="A202" s="48"/>
      <c r="B202" s="4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/>
    </row>
    <row r="203" spans="1:15" x14ac:dyDescent="0.2">
      <c r="A203" s="48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</row>
    <row r="204" spans="1:15" x14ac:dyDescent="0.2">
      <c r="A204" s="48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x14ac:dyDescent="0.2">
      <c r="A205" s="48"/>
      <c r="B205" s="4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/>
    </row>
    <row r="206" spans="1:15" x14ac:dyDescent="0.2">
      <c r="A206" s="48"/>
      <c r="B206" s="40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/>
    </row>
    <row r="207" spans="1:15" x14ac:dyDescent="0.2">
      <c r="A207" s="48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x14ac:dyDescent="0.2">
      <c r="A208" s="48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/>
      <c r="O208" s="34"/>
    </row>
    <row r="209" spans="1:15" x14ac:dyDescent="0.2">
      <c r="A209" s="48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/>
      <c r="O209" s="41"/>
    </row>
    <row r="210" spans="1:15" x14ac:dyDescent="0.2">
      <c r="A210" s="48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x14ac:dyDescent="0.2">
      <c r="A211" s="48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x14ac:dyDescent="0.2">
      <c r="A212" s="48"/>
      <c r="B212" s="40"/>
      <c r="C212" s="34"/>
      <c r="D212" s="34"/>
      <c r="E212" s="34"/>
      <c r="F212" s="34"/>
      <c r="G212" s="34"/>
      <c r="H212" s="41"/>
      <c r="I212" s="34"/>
      <c r="J212" s="34"/>
      <c r="K212" s="34"/>
      <c r="L212" s="34"/>
      <c r="M212" s="34"/>
      <c r="N212" s="34"/>
      <c r="O212" s="34"/>
    </row>
    <row r="213" spans="1:15" x14ac:dyDescent="0.2">
      <c r="A213" s="48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x14ac:dyDescent="0.2">
      <c r="A214" s="48"/>
      <c r="B214" s="40"/>
      <c r="C214" s="34"/>
      <c r="D214" s="34"/>
      <c r="E214" s="34"/>
      <c r="F214" s="34"/>
      <c r="G214" s="34"/>
      <c r="H214" s="41"/>
      <c r="I214" s="34"/>
      <c r="J214" s="34"/>
      <c r="K214" s="34"/>
      <c r="L214" s="34"/>
      <c r="M214" s="34"/>
      <c r="N214" s="41"/>
      <c r="O214" s="41"/>
    </row>
    <row r="215" spans="1:15" x14ac:dyDescent="0.2">
      <c r="A215" s="48"/>
      <c r="B215" s="40"/>
      <c r="C215" s="34"/>
      <c r="D215" s="34"/>
      <c r="E215" s="34"/>
      <c r="F215" s="34"/>
      <c r="G215" s="34"/>
      <c r="H215" s="41"/>
      <c r="I215" s="34"/>
      <c r="J215" s="34"/>
      <c r="K215" s="34"/>
      <c r="L215" s="34"/>
      <c r="M215" s="34"/>
      <c r="N215" s="34"/>
      <c r="O215" s="41"/>
    </row>
    <row r="216" spans="1:15" x14ac:dyDescent="0.2">
      <c r="A216" s="48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x14ac:dyDescent="0.2">
      <c r="A217" s="48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x14ac:dyDescent="0.2">
      <c r="A218" s="48"/>
      <c r="B218" s="40"/>
      <c r="C218" s="34"/>
      <c r="D218" s="34"/>
      <c r="E218" s="34"/>
      <c r="F218" s="34"/>
      <c r="G218" s="41"/>
      <c r="H218" s="34"/>
      <c r="I218" s="34"/>
      <c r="J218" s="34"/>
      <c r="K218" s="34"/>
      <c r="L218" s="34"/>
      <c r="M218" s="34"/>
      <c r="N218" s="34"/>
      <c r="O218" s="34"/>
    </row>
    <row r="219" spans="1:15" x14ac:dyDescent="0.2">
      <c r="A219" s="48"/>
      <c r="B219" s="40"/>
      <c r="C219" s="34"/>
      <c r="D219" s="34"/>
      <c r="E219" s="34"/>
      <c r="F219" s="34"/>
      <c r="G219" s="34"/>
      <c r="H219" s="34"/>
      <c r="I219" s="34"/>
      <c r="J219" s="41"/>
      <c r="K219" s="34"/>
      <c r="L219" s="34"/>
      <c r="M219" s="34"/>
      <c r="N219" s="34"/>
      <c r="O219" s="34"/>
    </row>
    <row r="220" spans="1:15" x14ac:dyDescent="0.2">
      <c r="A220" s="48"/>
      <c r="B220" s="40"/>
      <c r="C220" s="34"/>
      <c r="D220" s="34"/>
      <c r="E220" s="34"/>
      <c r="F220" s="34"/>
      <c r="G220" s="34"/>
      <c r="H220" s="34"/>
      <c r="I220" s="34"/>
      <c r="J220" s="41"/>
      <c r="K220" s="34"/>
      <c r="L220" s="34"/>
      <c r="M220" s="34"/>
      <c r="N220" s="34"/>
      <c r="O220" s="41"/>
    </row>
    <row r="221" spans="1:15" x14ac:dyDescent="0.2">
      <c r="A221" s="48"/>
      <c r="B221" s="40"/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41"/>
      <c r="O221" s="41"/>
    </row>
    <row r="222" spans="1:15" x14ac:dyDescent="0.2">
      <c r="A222" s="48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8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8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8"/>
      <c r="B225" s="40"/>
      <c r="C225" s="34"/>
      <c r="D225" s="34"/>
      <c r="E225" s="34"/>
      <c r="F225" s="34"/>
      <c r="G225" s="34"/>
      <c r="H225" s="34"/>
      <c r="I225" s="34"/>
      <c r="J225" s="34"/>
      <c r="K225" s="41"/>
      <c r="L225" s="34"/>
      <c r="M225" s="34"/>
      <c r="N225" s="34"/>
      <c r="O225" s="41"/>
    </row>
    <row r="226" spans="1:15" x14ac:dyDescent="0.2">
      <c r="A226" s="48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8"/>
      <c r="B227" s="40"/>
      <c r="C227" s="34"/>
      <c r="D227" s="41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2">
      <c r="A228" s="48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x14ac:dyDescent="0.2">
      <c r="A229" s="48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41"/>
      <c r="O229" s="34"/>
    </row>
    <row r="230" spans="1:15" x14ac:dyDescent="0.2">
      <c r="A230" s="48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8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x14ac:dyDescent="0.2">
      <c r="A232" s="48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x14ac:dyDescent="0.2">
      <c r="A233" s="48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x14ac:dyDescent="0.2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x14ac:dyDescent="0.2">
      <c r="A235" s="48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x14ac:dyDescent="0.2">
      <c r="A236" s="48"/>
      <c r="B236" s="40"/>
      <c r="C236" s="34"/>
      <c r="D236" s="41"/>
      <c r="E236" s="34"/>
      <c r="F236" s="34"/>
      <c r="G236" s="34"/>
      <c r="H236" s="41"/>
      <c r="I236" s="34"/>
      <c r="J236" s="41"/>
      <c r="K236" s="34"/>
      <c r="L236" s="34"/>
      <c r="M236" s="34"/>
      <c r="N236" s="41"/>
      <c r="O236" s="41"/>
    </row>
    <row r="237" spans="1:15" x14ac:dyDescent="0.2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x14ac:dyDescent="0.2">
      <c r="A239" s="48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x14ac:dyDescent="0.2">
      <c r="A240" s="48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8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C41A1-0E07-40F1-8228-AFE60B024E9F}"/>
</file>

<file path=customXml/itemProps2.xml><?xml version="1.0" encoding="utf-8"?>
<ds:datastoreItem xmlns:ds="http://schemas.openxmlformats.org/officeDocument/2006/customXml" ds:itemID="{674DB7C1-7C2D-4E5B-B8A2-2C1D7D8DAC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</vt:lpstr>
      <vt:lpstr>Sheet1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2016-03-16T18:49:49Z</dcterms:modified>
</cp:coreProperties>
</file>