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<sst xmlns="http://schemas.openxmlformats.org/spreadsheetml/2006/main" count="3776" uniqueCount="2174">
  <si>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</si>
  <si>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</si>
  <si>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</si>
  <si>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</si>
  <si>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</si>
  <si>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</si>
  <si>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</si>
  <si>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</si>
  <si>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</si>
  <si>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</si>
  <si>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</si>
  <si>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</si>
  <si>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</si>
  <si>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</si>
  <si>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</si>
  <si>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</si>
  <si>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</si>
  <si>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</si>
  <si>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</si>
  <si>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</si>
  <si>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</si>
  <si>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</si>
  <si>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</si>
  <si>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</si>
  <si>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</si>
  <si>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</si>
  <si>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</si>
  <si>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</si>
  <si>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</si>
  <si>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</si>
  <si>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</si>
  <si>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</si>
  <si>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</si>
  <si>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</si>
  <si>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</si>
  <si>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</si>
  <si>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</si>
  <si>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</si>
  <si>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</si>
  <si>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</si>
  <si>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</si>
  <si>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</si>
  <si>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</si>
  <si>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</si>
  <si>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</si>
  <si>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</si>
  <si>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</si>
  <si>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</si>
  <si>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</si>
  <si>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</si>
  <si>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</si>
  <si>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</si>
  <si>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</si>
  <si>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</si>
  <si>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</si>
  <si>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</si>
  <si>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</si>
  <si>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</si>
  <si>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</si>
  <si>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</si>
  <si>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</si>
  <si>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</si>
  <si>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</si>
  <si>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</si>
  <si>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</si>
  <si>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</si>
  <si>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</si>
  <si>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</si>
  <si>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</si>
  <si>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</si>
  <si>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</si>
  <si>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</si>
  <si>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</si>
  <si>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</si>
  <si>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</si>
  <si>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</si>
  <si>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</si>
  <si>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</si>
  <si>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</si>
  <si>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</si>
  <si>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</si>
  <si>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</si>
  <si>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</si>
  <si>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</si>
  <si>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</si>
  <si>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</si>
  <si>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</si>
  <si>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</si>
  <si>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</si>
  <si>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</si>
  <si>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</si>
  <si>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</si>
  <si>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</si>
  <si>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</si>
  <si>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</si>
  <si>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</si>
  <si>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</si>
  <si>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</si>
  <si>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</si>
  <si>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</si>
  <si>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</si>
  <si>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</si>
  <si>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</si>
  <si>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</si>
  <si>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</si>
  <si>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</si>
  <si>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</si>
  <si>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</si>
  <si>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</si>
  <si>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</si>
  <si>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</si>
  <si>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</si>
  <si>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</si>
  <si>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</si>
  <si>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</si>
  <si>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</si>
  <si>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</si>
  <si>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</si>
  <si>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</si>
  <si>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</si>
  <si>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</si>
  <si>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</si>
  <si>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</si>
  <si>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</si>
  <si>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</si>
  <si>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</si>
  <si>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</si>
  <si>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</si>
  <si>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</si>
  <si>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</si>
  <si>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</si>
  <si>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</si>
  <si>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</si>
  <si>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</si>
  <si>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</si>
  <si>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</si>
  <si>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</si>
  <si>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</si>
  <si>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</si>
  <si>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</si>
  <si>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</si>
  <si>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</si>
  <si>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</si>
  <si>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</si>
  <si>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</si>
  <si>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</si>
  <si>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</si>
  <si>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</si>
  <si>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</si>
  <si>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</si>
  <si>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</si>
  <si>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</si>
  <si>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</si>
  <si>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</si>
  <si>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</si>
  <si>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</si>
  <si>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</si>
  <si>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</si>
  <si>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</si>
  <si>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</si>
  <si>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</si>
  <si>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</si>
  <si>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</si>
  <si>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</si>
  <si>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</si>
  <si>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</si>
  <si>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</si>
  <si>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</si>
  <si>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</si>
  <si>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</si>
  <si>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</si>
  <si>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</si>
  <si>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</si>
  <si>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</si>
  <si>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</si>
  <si>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</si>
  <si>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</si>
  <si>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</si>
  <si>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</si>
  <si>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</si>
  <si>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</si>
  <si>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</si>
  <si>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</si>
  <si>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</si>
  <si>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</si>
  <si>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</si>
  <si>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</si>
  <si>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</si>
  <si>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</si>
  <si>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</si>
  <si>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</si>
  <si>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</si>
  <si>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</si>
  <si>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</si>
  <si>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</si>
  <si>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</si>
  <si>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</si>
  <si>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</si>
  <si>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</si>
  <si>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</si>
  <si>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</si>
  <si>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</si>
  <si>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</si>
  <si>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</si>
  <si>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</si>
  <si>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</si>
  <si>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</si>
  <si>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</si>
  <si>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</si>
  <si>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</si>
  <si>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</si>
  <si>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</si>
  <si>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</si>
  <si>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</si>
  <si>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</si>
  <si>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</si>
  <si>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</si>
  <si>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</si>
  <si>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</si>
  <si>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</si>
  <si>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</si>
  <si>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</si>
  <si>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</si>
  <si>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</si>
  <si>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</si>
  <si>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</si>
  <si>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</si>
  <si>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</si>
  <si>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</si>
  <si>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</si>
  <si>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</si>
  <si>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</si>
  <si>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</si>
  <si>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</si>
  <si>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</si>
  <si>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</si>
  <si>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</si>
  <si>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</si>
  <si>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</si>
  <si>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</si>
  <si>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</si>
  <si>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</si>
  <si>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</si>
  <si>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</si>
  <si>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</si>
  <si>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</si>
  <si>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</si>
  <si>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</si>
  <si>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</si>
  <si>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</si>
  <si>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</si>
  <si>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</si>
  <si>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</si>
  <si>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</si>
  <si>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</si>
  <si>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</si>
  <si>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</si>
  <si>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</si>
  <si>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</si>
  <si>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</si>
  <si>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</si>
  <si>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</si>
  <si>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</si>
  <si>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</si>
  <si>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</si>
  <si>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</si>
  <si>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</si>
  <si>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</si>
  <si>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</si>
  <si>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</si>
  <si>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</si>
  <si>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</si>
  <si>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</si>
  <si>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</si>
  <si>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</si>
  <si>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</si>
  <si>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</si>
  <si>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</si>
  <si>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</si>
  <si>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</si>
  <si>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</si>
  <si>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</si>
  <si>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</si>
  <si>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</si>
  <si>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</si>
  <si>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</si>
  <si>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</si>
  <si>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</si>
  <si>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</si>
  <si>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</si>
  <si>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</si>
  <si>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</si>
  <si>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</si>
  <si>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</si>
  <si>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</si>
  <si>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</si>
  <si>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</si>
  <si>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</si>
  <si>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</si>
  <si>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</si>
  <si>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</si>
  <si>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</si>
  <si>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</si>
  <si>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</si>
  <si>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</si>
  <si>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</si>
  <si>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</si>
  <si>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</si>
  <si>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</si>
  <si>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</si>
  <si>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</si>
  <si>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</si>
  <si>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</si>
  <si>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</si>
  <si>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</si>
  <si>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</si>
  <si>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</si>
  <si>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</si>
  <si>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</si>
  <si>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</si>
  <si>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</si>
  <si>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</si>
  <si>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</si>
  <si>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</si>
  <si>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</si>
  <si>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</si>
  <si>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</si>
  <si>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</si>
  <si>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</si>
  <si>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</si>
  <si>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</si>
  <si>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</si>
  <si>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</si>
  <si>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</si>
  <si>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</si>
  <si>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</si>
  <si>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</si>
  <si>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</si>
  <si>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</si>
  <si>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</si>
  <si>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</si>
  <si>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</si>
  <si>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</si>
  <si>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</si>
  <si>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</si>
  <si>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</si>
  <si>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</si>
  <si>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</si>
  <si>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</si>
  <si>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</si>
  <si>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</si>
  <si>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</si>
  <si>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</si>
  <si>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</si>
  <si>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</si>
  <si>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</si>
  <si>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</si>
  <si>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</si>
  <si>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</si>
  <si>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</si>
  <si>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</si>
  <si>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</si>
  <si>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</si>
  <si>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</si>
  <si>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</si>
  <si>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</si>
  <si>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</si>
  <si>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</si>
  <si>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</si>
  <si>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</si>
  <si>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</si>
  <si>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</si>
  <si>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</si>
  <si>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</si>
  <si>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</si>
  <si>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</si>
  <si>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</si>
  <si>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</si>
  <si>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</si>
  <si>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</si>
  <si>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</si>
  <si>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</si>
  <si>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</si>
  <si>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</si>
  <si>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</si>
  <si>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</si>
  <si>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</si>
  <si>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</si>
  <si>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</si>
  <si>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</si>
  <si>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</si>
  <si>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</si>
  <si>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</si>
  <si>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</si>
  <si>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</si>
  <si>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</si>
  <si>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</si>
  <si>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</si>
  <si>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</si>
  <si>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</si>
  <si>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</si>
  <si>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</si>
  <si>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</si>
  <si>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</si>
  <si>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</si>
  <si>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</si>
  <si>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</si>
  <si>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</si>
  <si>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</si>
  <si>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</si>
  <si>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</si>
  <si>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</si>
  <si>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</si>
  <si>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</si>
  <si>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</si>
  <si>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</si>
  <si>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</si>
  <si>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</si>
  <si>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</si>
  <si>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</si>
  <si>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</si>
  <si>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</si>
  <si>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</si>
  <si>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</si>
  <si>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</si>
  <si>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</si>
  <si>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</si>
  <si>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</si>
  <si>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</si>
  <si>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</si>
  <si>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</si>
  <si>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</si>
  <si>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</si>
  <si>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</si>
  <si>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</si>
  <si>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</si>
  <si>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</si>
  <si>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</si>
  <si>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</si>
  <si>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</si>
  <si>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</si>
  <si>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</si>
  <si>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</si>
  <si>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</si>
  <si>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</si>
  <si>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</si>
  <si>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</si>
  <si>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</si>
  <si>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</si>
  <si>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</si>
  <si>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</si>
  <si>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</si>
  <si>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</si>
  <si>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</si>
  <si>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</si>
  <si>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</si>
  <si>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</si>
  <si>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</si>
  <si>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</si>
  <si>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</si>
  <si>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</si>
  <si>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</si>
  <si>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</si>
  <si>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</si>
  <si>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</si>
  <si>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</si>
  <si>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</si>
  <si>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</si>
  <si>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</si>
  <si>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</si>
  <si>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</si>
  <si>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</si>
  <si>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</si>
  <si>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</si>
  <si>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</si>
  <si>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</si>
  <si>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</si>
  <si>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</si>
  <si>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</si>
  <si>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</si>
  <si>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</si>
  <si>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</si>
  <si>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</si>
  <si>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</si>
  <si>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</si>
  <si>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</si>
  <si>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</si>
  <si>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</si>
  <si>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</si>
  <si>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</si>
  <si>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</si>
  <si>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</si>
  <si>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</si>
  <si>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</si>
  <si>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</si>
  <si>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</si>
  <si>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</si>
  <si>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</si>
  <si>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</si>
  <si>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</si>
  <si>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</si>
  <si>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</si>
  <si>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</si>
  <si>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</si>
  <si>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</si>
  <si>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</si>
  <si>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</si>
  <si>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</si>
  <si>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</si>
  <si>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</si>
  <si>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</si>
  <si>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</si>
  <si>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</si>
  <si>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</si>
  <si>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</si>
  <si>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</si>
  <si>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</si>
  <si>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</si>
  <si>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</si>
  <si>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</si>
  <si>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</si>
  <si>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</si>
  <si>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</si>
  <si>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</si>
  <si>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</si>
  <si>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</si>
  <si>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</si>
  <si>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</si>
  <si>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</si>
  <si>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</si>
  <si>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</si>
  <si>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</si>
  <si>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</si>
  <si>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</si>
  <si>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</si>
  <si>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</si>
  <si>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</si>
  <si>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</si>
  <si>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</si>
  <si>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</si>
  <si>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</si>
  <si>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</si>
  <si>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</si>
  <si>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</si>
  <si>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</si>
  <si>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</si>
  <si>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</si>
  <si>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</si>
  <si>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</si>
  <si>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</si>
  <si>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</si>
  <si>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</si>
  <si>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</si>
  <si>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</si>
  <si>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</si>
  <si>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</si>
  <si>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</si>
  <si>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</si>
  <si>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</si>
  <si>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</si>
  <si>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</si>
  <si>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</si>
  <si>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</si>
  <si>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</si>
  <si>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</si>
  <si>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</si>
  <si>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</si>
  <si>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</si>
  <si>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</si>
  <si>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</si>
  <si>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</si>
  <si>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</si>
  <si>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</si>
  <si>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</si>
  <si>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</si>
  <si>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</si>
  <si>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</si>
  <si>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</si>
  <si>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</si>
  <si>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</si>
  <si>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</si>
  <si>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</si>
  <si>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</si>
  <si>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</si>
  <si>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</si>
  <si>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</si>
  <si>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</si>
  <si>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</si>
  <si>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</si>
  <si>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</si>
  <si>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</si>
  <si>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</si>
  <si>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</si>
  <si>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</si>
  <si>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</si>
  <si>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</si>
  <si>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</si>
  <si>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</si>
  <si>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</si>
  <si>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</si>
  <si>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</si>
  <si>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</si>
  <si>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</si>
  <si>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</si>
  <si>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</si>
  <si>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</si>
  <si>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</si>
  <si>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</si>
  <si>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</si>
  <si>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</si>
  <si>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</si>
  <si>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</si>
  <si>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</si>
  <si>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</si>
  <si>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</si>
  <si>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</si>
  <si>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</si>
  <si>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</si>
  <si>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</si>
  <si>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</si>
  <si>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</si>
  <si>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</si>
  <si>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</si>
  <si>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</si>
  <si>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</si>
  <si>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</si>
  <si>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</si>
  <si>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</si>
  <si>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</si>
  <si>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</si>
  <si>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</si>
  <si>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</si>
  <si>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</si>
  <si>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</si>
  <si>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</si>
  <si>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</si>
  <si>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</si>
  <si>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</si>
  <si>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</si>
  <si>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</si>
  <si>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</si>
  <si>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</si>
  <si>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</si>
  <si>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</si>
  <si>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</si>
  <si>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</si>
  <si>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</si>
  <si>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</si>
  <si>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</si>
  <si>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</si>
  <si>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</si>
  <si>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</si>
  <si>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</si>
  <si>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</si>
  <si>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</si>
  <si>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</si>
  <si>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</si>
  <si>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</si>
  <si>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</si>
  <si>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</si>
  <si>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</si>
  <si>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</si>
  <si>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</si>
  <si>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</si>
  <si>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</si>
  <si>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</si>
  <si>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</si>
  <si>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</si>
  <si>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</si>
  <si>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</si>
  <si>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</si>
  <si>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</si>
  <si>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</si>
  <si>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</si>
  <si>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</si>
  <si>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</si>
  <si>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</si>
  <si>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</si>
  <si>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</si>
  <si>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</si>
  <si>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</si>
  <si>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</si>
  <si>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</si>
  <si>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</si>
  <si>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</si>
  <si>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</si>
  <si>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</si>
  <si>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</si>
  <si>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</si>
  <si>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</si>
  <si>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</si>
  <si>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</si>
  <si>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</si>
  <si>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</si>
  <si>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</si>
  <si>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</si>
  <si>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</si>
  <si>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</si>
  <si>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</si>
  <si>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</si>
  <si>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</si>
  <si>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</si>
  <si>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</si>
  <si>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</si>
  <si>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</si>
  <si>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</si>
  <si>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</si>
  <si>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</si>
  <si>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</si>
  <si>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</si>
  <si>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</si>
  <si>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</si>
  <si>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</si>
  <si>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</si>
  <si>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</si>
  <si>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</si>
  <si>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</si>
  <si>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</si>
  <si>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</si>
  <si>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</si>
  <si>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</si>
  <si>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</si>
  <si>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</si>
  <si>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</si>
  <si>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</si>
  <si>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</si>
  <si>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</si>
  <si>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</si>
  <si>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</si>
  <si>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</si>
  <si>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</si>
  <si>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</si>
  <si>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</si>
  <si>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</si>
  <si>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</si>
  <si>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</si>
  <si>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</si>
  <si>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</si>
  <si>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</si>
  <si>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</si>
  <si>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</si>
  <si>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</si>
  <si>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</si>
  <si>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</si>
  <si>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</si>
  <si>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</si>
  <si>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</si>
  <si>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</si>
  <si>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</si>
  <si>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</si>
  <si>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</si>
  <si>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</si>
  <si>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</si>
  <si>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</si>
  <si>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</si>
  <si>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</si>
  <si>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</si>
  <si>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</si>
  <si>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</si>
  <si>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</si>
  <si>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</si>
  <si>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</si>
  <si>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</si>
  <si>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</si>
  <si>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</si>
  <si>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</si>
  <si>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</si>
  <si>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</si>
  <si>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</si>
  <si>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</si>
  <si>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</si>
  <si>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</si>
  <si>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</si>
  <si>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</si>
  <si>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</si>
  <si>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</si>
  <si>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</si>
  <si>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</si>
  <si>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</si>
  <si>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</si>
  <si>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</si>
  <si>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</si>
  <si>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</si>
  <si>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</si>
  <si>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</si>
  <si>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</si>
  <si>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</si>
  <si>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</si>
  <si>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</si>
  <si>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</si>
  <si>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</si>
  <si>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</si>
  <si>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</si>
  <si>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</si>
  <si>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</si>
  <si>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</si>
  <si>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</si>
  <si>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</si>
  <si>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</si>
  <si>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</si>
  <si>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</si>
  <si>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</si>
  <si>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</si>
  <si>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</si>
  <si>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</si>
  <si>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</si>
  <si>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</si>
  <si>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</si>
  <si>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</si>
  <si>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</si>
  <si>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</si>
  <si>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</si>
  <si>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</si>
  <si>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</si>
  <si>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</si>
  <si>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</si>
  <si>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</si>
  <si>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</si>
  <si>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</si>
  <si>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</si>
  <si>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</si>
  <si>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</si>
  <si>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</si>
  <si>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</si>
  <si>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</si>
  <si>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</si>
  <si>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</si>
  <si>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</si>
  <si>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</si>
  <si>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</si>
  <si>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</si>
  <si>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</si>
  <si>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</si>
  <si>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</si>
  <si>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</si>
  <si>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</si>
  <si>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</si>
  <si>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</si>
  <si>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</si>
  <si>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</si>
  <si>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</si>
  <si>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</si>
  <si>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</si>
  <si>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</si>
  <si>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</si>
  <si>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</si>
  <si>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</si>
  <si>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</si>
  <si>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</si>
  <si>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</si>
  <si>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</si>
  <si>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</si>
  <si>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</si>
  <si>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</si>
  <si>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</si>
  <si>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</si>
  <si>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</si>
  <si>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</si>
  <si>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</si>
  <si>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</si>
  <si>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</si>
  <si>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</si>
  <si>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</si>
  <si>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</si>
  <si>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</si>
  <si>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</si>
  <si>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</si>
  <si>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</si>
  <si>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</si>
  <si>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</si>
  <si>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</si>
  <si>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</si>
  <si>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</si>
  <si>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</si>
  <si>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</si>
  <si>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</si>
  <si>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</si>
  <si>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</si>
  <si>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</si>
  <si>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</si>
  <si>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</si>
  <si>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</si>
  <si>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</si>
  <si>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</si>
  <si>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</si>
  <si>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</si>
  <si>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</si>
  <si>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</si>
  <si>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</si>
  <si>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</si>
  <si>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</si>
  <si>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</si>
  <si>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</si>
  <si>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</si>
  <si>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</si>
  <si>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</si>
  <si>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</si>
  <si>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</si>
  <si>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</si>
  <si>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</si>
  <si>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</si>
  <si>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</si>
  <si>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</si>
  <si>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</si>
  <si>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</si>
  <si>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</si>
  <si>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</si>
  <si>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</si>
  <si>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</si>
  <si>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</si>
  <si>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</si>
  <si>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</si>
  <si>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</si>
  <si>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</si>
  <si>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</si>
  <si>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</si>
  <si>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</si>
  <si>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</si>
  <si>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</si>
  <si>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</si>
  <si>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</si>
  <si>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</si>
  <si>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</si>
  <si>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</si>
  <si>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</si>
  <si>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</si>
  <si>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</si>
  <si>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</si>
  <si>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</si>
  <si>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</si>
  <si>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</si>
  <si>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</si>
  <si>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</si>
  <si>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</si>
  <si>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</si>
  <si>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</si>
  <si>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</si>
  <si>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</si>
  <si>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</si>
  <si>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</si>
  <si>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</si>
  <si>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</si>
  <si>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</si>
  <si>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</si>
  <si>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</si>
  <si>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</si>
  <si>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</si>
  <si>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</si>
  <si>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</si>
  <si>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</si>
  <si>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</si>
  <si>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</si>
  <si>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</si>
  <si>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</si>
  <si>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</si>
  <si>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</si>
  <si>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</si>
  <si>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</si>
  <si>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</si>
  <si>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</si>
  <si>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</si>
  <si>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</si>
  <si>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</si>
  <si>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</si>
  <si>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</si>
  <si>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</si>
  <si>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</si>
  <si>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</si>
  <si>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</si>
  <si>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</si>
  <si>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</si>
  <si>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</si>
  <si>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</si>
  <si>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</si>
  <si>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</si>
  <si>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</si>
  <si>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</si>
  <si>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</si>
  <si>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</si>
  <si>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</si>
  <si>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</si>
  <si>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</si>
  <si>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</si>
  <si>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</si>
  <si>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</si>
  <si>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</si>
  <si>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</si>
  <si>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</si>
  <si>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</si>
  <si>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</si>
  <si>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</si>
  <si>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</si>
  <si>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</si>
  <si>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</si>
  <si>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</si>
  <si>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</si>
  <si>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</si>
  <si>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</si>
  <si>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</si>
  <si>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</si>
  <si>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</si>
  <si>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</si>
  <si>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</si>
  <si>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</si>
  <si>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</si>
  <si>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</si>
  <si>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</si>
  <si>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</si>
  <si>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</si>
  <si>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</si>
  <si>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</si>
  <si>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</si>
  <si>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</si>
  <si>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</si>
  <si>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</si>
  <si>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</si>
  <si>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</si>
  <si>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</si>
  <si>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</si>
  <si>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</si>
  <si>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</si>
  <si>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</si>
  <si>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</si>
  <si>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</si>
  <si>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</si>
  <si>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</si>
  <si>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</si>
  <si>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</si>
  <si>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</si>
  <si>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</si>
  <si>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</si>
  <si>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</si>
  <si>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</si>
  <si>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</si>
  <si>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</si>
  <si>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</si>
  <si>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</si>
  <si>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</si>
  <si>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</si>
  <si>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</si>
  <si>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</si>
  <si>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</si>
  <si>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</si>
  <si>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</si>
  <si>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</si>
  <si>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</si>
  <si>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</si>
  <si>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</si>
  <si>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</si>
  <si>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</si>
  <si>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</si>
  <si>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</si>
  <si>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</si>
  <si>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</si>
  <si>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</si>
  <si>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</si>
  <si>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</si>
  <si>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</si>
  <si>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</si>
  <si>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</si>
  <si>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</si>
  <si>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</si>
  <si>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</si>
  <si>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</si>
  <si>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</si>
  <si>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</si>
  <si>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</si>
  <si>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</si>
  <si>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</si>
  <si>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</si>
  <si>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</si>
  <si>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</si>
  <si>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</si>
  <si>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</si>
  <si>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</si>
  <si>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</si>
  <si>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</si>
  <si>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</si>
  <si>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</si>
  <si>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</si>
  <si>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</si>
  <si>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</si>
  <si>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</si>
  <si>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</si>
  <si>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</si>
  <si>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</si>
  <si>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</si>
  <si>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</si>
  <si>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</si>
  <si>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</si>
  <si>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</si>
  <si>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</si>
  <si>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</si>
  <si>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</si>
  <si>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</si>
  <si>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</si>
  <si>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</si>
  <si>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</si>
  <si>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</si>
  <si>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</si>
  <si>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</si>
  <si>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</si>
  <si>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</si>
  <si>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</si>
  <si>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</si>
  <si>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</si>
  <si>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</si>
  <si>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</si>
  <si>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</si>
  <si>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</si>
  <si>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</si>
  <si>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</si>
  <si>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</si>
  <si>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</si>
  <si>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</si>
  <si>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</si>
  <si>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</si>
  <si>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</si>
  <si>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</si>
  <si>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</si>
  <si>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</si>
  <si>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</si>
  <si>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</si>
  <si>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</si>
  <si>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</si>
  <si>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</si>
  <si>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</si>
  <si>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</si>
  <si>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</si>
  <si>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</si>
  <si>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</si>
  <si>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</si>
  <si>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</si>
  <si>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</si>
  <si>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</si>
  <si>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</si>
  <si>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</si>
  <si>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</si>
  <si>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</si>
  <si>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</si>
  <si>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</si>
  <si>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</si>
  <si>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</si>
  <si>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</si>
  <si>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</si>
  <si>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</si>
  <si>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</si>
  <si>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</si>
  <si>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</si>
  <si>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</si>
  <si>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</si>
  <si>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</si>
  <si>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</si>
  <si>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</si>
  <si>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</si>
  <si>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</si>
  <si>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</si>
  <si>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</si>
  <si>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</si>
  <si>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</si>
  <si>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</si>
  <si>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</si>
  <si>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</si>
  <si>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</si>
  <si>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</si>
  <si>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</si>
  <si>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</si>
  <si>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</si>
  <si>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</si>
  <si>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</si>
  <si>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</si>
  <si>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</si>
  <si>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</si>
  <si>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</si>
  <si>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</si>
  <si>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</si>
  <si>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</si>
  <si>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</si>
  <si>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</si>
  <si>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</si>
  <si>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</si>
  <si>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</si>
  <si>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</si>
  <si>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</si>
  <si>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</si>
  <si>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</si>
  <si>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</si>
  <si>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</si>
  <si>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</si>
  <si>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</si>
  <si>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</si>
  <si>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</si>
  <si>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</si>
  <si>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</si>
  <si>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</si>
  <si>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</si>
  <si>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</si>
  <si>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</si>
  <si>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</si>
  <si>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</si>
  <si>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</si>
  <si>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</si>
  <si>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</si>
  <si>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</si>
  <si>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</si>
  <si>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</si>
  <si>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</si>
  <si>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</si>
  <si>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</si>
  <si>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</si>
  <si>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</si>
  <si>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</si>
  <si>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</si>
  <si>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</si>
  <si>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</si>
  <si>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</si>
  <si>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</si>
  <si>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</si>
  <si>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</si>
  <si>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</si>
  <si>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</si>
  <si>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</si>
  <si>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</si>
  <si>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</si>
  <si>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</si>
  <si>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</si>
  <si>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</si>
  <si>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</si>
  <si>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</si>
  <si>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</si>
  <si>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</si>
  <si>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</si>
  <si>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</si>
  <si>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</si>
  <si>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</si>
  <si>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</si>
  <si>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</si>
  <si>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</si>
  <si>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</si>
  <si>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</si>
  <si>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</si>
  <si>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</si>
  <si>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</si>
  <si>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</si>
  <si>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</si>
  <si>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</si>
  <si>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</si>
  <si>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</si>
  <si>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</si>
  <si>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</si>
  <si>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</si>
  <si>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</si>
  <si>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</si>
  <si>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</si>
  <si>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</si>
  <si>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</si>
  <si>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</si>
  <si>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</si>
  <si>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</si>
  <si>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</si>
  <si>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</si>
  <si>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</si>
  <si>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</si>
  <si>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</si>
  <si>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</si>
  <si>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</si>
  <si>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</si>
  <si>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</si>
  <si>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</si>
  <si>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</si>
  <si>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</si>
  <si>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</si>
  <si>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</si>
  <si>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</si>
  <si>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</si>
  <si>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</si>
  <si>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</si>
  <si>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</si>
  <si>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</si>
  <si>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</si>
  <si>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</si>
  <si>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</si>
  <si>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</si>
  <si>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</si>
  <si>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</si>
  <si>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</si>
  <si>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</si>
  <si>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</si>
  <si>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</si>
  <si>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</si>
  <si>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</si>
  <si>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</si>
  <si>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</si>
  <si>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</si>
  <si>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</si>
  <si>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</si>
  <si>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</si>
  <si>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</si>
  <si>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</si>
  <si>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</si>
  <si>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</si>
  <si>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</si>
  <si>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</si>
  <si>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</si>
  <si>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</si>
  <si>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</si>
  <si>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</si>
  <si>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</si>
  <si>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</si>
  <si>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</si>
  <si>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</si>
  <si>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</si>
  <si>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</si>
  <si>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</si>
  <si>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</si>
  <si>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</si>
  <si>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</si>
  <si>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</si>
  <si>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</si>
  <si>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</si>
  <si>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</si>
  <si>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</si>
  <si>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</si>
  <si>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</si>
  <si>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</si>
  <si>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</si>
  <si>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</si>
  <si>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</si>
  <si>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</si>
  <si>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</si>
  <si>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</si>
  <si>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</si>
  <si>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</si>
  <si>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</si>
  <si>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</si>
  <si>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</si>
  <si>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</si>
  <si>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</si>
  <si>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</si>
  <si>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</si>
  <si>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</si>
  <si>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</si>
  <si>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</si>
  <si>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</si>
  <si>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</si>
  <si>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</si>
  <si>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</si>
  <si>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</si>
  <si>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</si>
  <si>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</si>
  <si>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</si>
  <si>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</si>
  <si>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</si>
  <si>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</si>
  <si>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</si>
  <si>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</si>
  <si>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</si>
  <si>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</si>
  <si>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</si>
  <si>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</si>
  <si>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</si>
  <si>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</si>
  <si>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</si>
  <si>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</si>
  <si>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</si>
  <si>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</si>
  <si>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</si>
  <si>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</si>
  <si>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</si>
  <si>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</si>
  <si>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</si>
  <si>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</si>
  <si>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</si>
  <si>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</si>
  <si>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</si>
  <si>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</si>
  <si>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</si>
  <si>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</si>
  <si>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</si>
  <si>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</si>
  <si>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</si>
  <si>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</si>
  <si>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</si>
  <si>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</si>
  <si>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</si>
  <si>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</si>
  <si>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</si>
  <si>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</si>
  <si>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</si>
  <si>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</si>
  <si>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</si>
  <si>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</si>
  <si>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</si>
  <si>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</si>
  <si>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</si>
  <si>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</si>
  <si>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</si>
  <si>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</si>
  <si>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</si>
  <si>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</si>
  <si>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</si>
  <si>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</si>
  <si>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</si>
  <si>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</si>
  <si>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</si>
  <si>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</si>
  <si>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</si>
  <si>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</si>
  <si>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</si>
  <si>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</si>
  <si>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</si>
  <si>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</si>
  <si>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</si>
  <si>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</si>
  <si>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</si>
  <si>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</si>
  <si>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</si>
  <si>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</si>
  <si>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</si>
  <si>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</si>
  <si>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</si>
  <si>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</si>
  <si>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</si>
  <si>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</si>
  <si>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</si>
  <si>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</si>
  <si>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</si>
  <si>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</si>
  <si>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</si>
  <si>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</si>
  <si>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</si>
  <si>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</si>
  <si>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</si>
  <si>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</si>
  <si>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</si>
  <si>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</si>
  <si>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</si>
  <si>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</si>
  <si>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</si>
  <si>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</si>
  <si>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</si>
  <si>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</si>
  <si>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</si>
  <si>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</si>
  <si>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</si>
  <si>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</si>
  <si>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</si>
  <si>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</si>
  <si>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</si>
  <si>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</si>
  <si>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</si>
  <si>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</si>
  <si>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</si>
  <si>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</si>
  <si>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</si>
  <si>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</si>
  <si>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</si>
  <si>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</si>
  <si>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</si>
  <si>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</si>
  <si>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</si>
  <si>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</si>
  <si>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</si>
  <si>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</si>
  <si>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</si>
  <si>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</si>
  <si>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</si>
  <si>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</si>
  <si>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</si>
  <si>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</si>
  <si>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</si>
  <si>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</si>
  <si>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</si>
  <si>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</si>
  <si>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</si>
  <si>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</si>
  <si>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</si>
  <si>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</si>
  <si>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</si>
  <si>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</si>
  <si>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</si>
  <si>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</si>
  <si>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</si>
  <si>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</si>
  <si>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</si>
  <si>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</si>
  <si>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</si>
  <si>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</si>
  <si>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</si>
  <si>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</si>
  <si>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</si>
  <si>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</si>
  <si>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</si>
  <si>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</si>
  <si>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</si>
  <si>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</si>
  <si>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</si>
  <si>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</si>
  <si>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</si>
  <si>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</si>
  <si>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</si>
  <si>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</si>
  <si>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</si>
  <si>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</si>
  <si>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</si>
  <si>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</si>
  <si>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</si>
  <si>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</si>
  <si>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</si>
  <si>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</si>
  <si>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</si>
  <si>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</si>
  <si>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</si>
  <si>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</si>
  <si>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</si>
  <si>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</si>
  <si>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</si>
  <si>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</si>
  <si>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</si>
  <si>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</si>
  <si>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</si>
  <si>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</si>
  <si>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</si>
  <si>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</si>
  <si>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</si>
  <si>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</si>
  <si>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</si>
  <si>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</si>
  <si>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</si>
  <si>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</si>
  <si>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</si>
  <si>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</si>
  <si>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</si>
  <si>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</si>
  <si>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</si>
  <si>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</si>
  <si>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</si>
  <si>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</si>
  <si>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</si>
  <si>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</si>
  <si>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</si>
  <si>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</si>
  <si>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</si>
  <si>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</si>
  <si>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</si>
  <si>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</si>
  <si>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</si>
  <si>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</si>
  <si>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</si>
  <si>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</si>
  <si>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</si>
  <si>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</si>
  <si>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</si>
  <si>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</si>
  <si>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</si>
  <si>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</si>
  <si>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</si>
  <si>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</si>
  <si>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</si>
  <si>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</si>
  <si>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</si>
  <si>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</si>
  <si>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</si>
  <si>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</si>
  <si>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</si>
  <si>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</si>
  <si>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</si>
  <si>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</si>
  <si>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</si>
  <si>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</si>
  <si>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</si>
  <si>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</si>
  <si>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</si>
  <si>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</si>
  <si>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</si>
  <si>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</si>
  <si>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</si>
  <si>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</si>
  <si>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</si>
  <si>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</si>
  <si>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</si>
  <si>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</si>
  <si>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</si>
  <si>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</si>
  <si>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</si>
  <si>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</si>
  <si>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</si>
  <si>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</si>
  <si>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</si>
  <si>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</si>
  <si>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</si>
  <si>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</si>
  <si>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</si>
  <si>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</si>
  <si>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</si>
  <si>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</si>
  <si>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</si>
  <si>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</si>
  <si>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</si>
  <si>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</si>
  <si>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</si>
  <si>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</si>
  <si>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</si>
  <si>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</si>
  <si>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</si>
  <si>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</si>
  <si>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</si>
  <si>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</si>
  <si>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</si>
  <si>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</si>
  <si>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</si>
  <si>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</si>
  <si>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</si>
  <si>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</si>
  <si>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</si>
  <si>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</si>
  <si>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</si>
  <si>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</si>
  <si>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</si>
  <si>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</si>
  <si>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</si>
  <si>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</si>
  <si>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</si>
  <si>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</si>
  <si>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</si>
  <si>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</si>
  <si>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</si>
  <si>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</si>
  <si>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</si>
  <si>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</si>
  <si>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</si>
  <si>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</si>
  <si>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</si>
  <si>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</si>
  <si>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</si>
  <si>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</si>
  <si>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</si>
  <si>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</si>
  <si>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</si>
  <si>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</si>
  <si>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</si>
  <si>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</si>
  <si>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</si>
  <si>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</si>
  <si>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</si>
  <si>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</si>
  <si>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</si>
  <si>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</si>
  <si>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</si>
  <si>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</si>
  <si>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</si>
  <si>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</si>
  <si>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</si>
  <si>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</si>
  <si>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</si>
  <si>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</si>
  <si>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</si>
  <si>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</si>
  <si>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</si>
  <si>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</si>
  <si>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</si>
  <si>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</si>
  <si>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</si>
  <si>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</si>
  <si>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</si>
  <si>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</si>
  <si>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</si>
  <si>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</si>
  <si>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</si>
  <si>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</si>
  <si>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</si>
  <si>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</si>
  <si>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</si>
  <si>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</si>
  <si>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</si>
  <si>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</si>
  <si>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</si>
  <si>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</si>
  <si>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</si>
  <si>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</si>
  <si>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</si>
  <si>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</si>
  <si>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</si>
  <si>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</si>
  <si>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</si>
  <si>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</si>
  <si>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</si>
  <si>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</si>
  <si>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</si>
  <si>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</si>
  <si>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</si>
  <si>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</si>
  <si>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</si>
  <si>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</si>
  <si>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</si>
  <si>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</si>
  <si>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</si>
  <si>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</si>
  <si>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</si>
  <si>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</si>
  <si>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</si>
  <si>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</si>
  <si>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</si>
  <si>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</si>
  <si>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</si>
  <si>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</si>
  <si>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</si>
  <si>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</si>
  <si>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</si>
  <si>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</si>
  <si>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</si>
  <si>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</si>
  <si>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</si>
  <si>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</si>
  <si>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</si>
  <si>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</si>
  <si>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</si>
  <si>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</si>
  <si>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</si>
  <si>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</si>
  <si>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</si>
  <si>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</si>
  <si>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</si>
  <si>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</si>
  <si>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</si>
  <si>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</si>
  <si>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</si>
  <si>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</si>
  <si>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</si>
  <si>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</si>
  <si>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</si>
  <si>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</si>
  <si>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</si>
  <si>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</si>
  <si>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</si>
  <si>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</si>
  <si>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</si>
  <si>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</si>
  <si>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</si>
  <si>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</si>
  <si>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</si>
  <si>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</si>
  <si>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</si>
  <si>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</si>
  <si>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</si>
  <si>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</si>
  <si>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</si>
  <si>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</si>
  <si>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</si>
  <si>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</si>
  <si>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</si>
  <si>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</si>
  <si>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</si>
  <si>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</si>
  <si>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</si>
  <si>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</si>
  <si>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</si>
  <si>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</si>
  <si>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</si>
  <si>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</si>
  <si>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</si>
  <si>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</si>
  <si>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</si>
  <si>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</si>
  <si>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</si>
  <si>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</si>
  <si>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</si>
  <si>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</si>
  <si>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</si>
  <si>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</si>
  <si>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</si>
  <si>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</si>
  <si>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</si>
  <si>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</si>
  <si>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</si>
  <si>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</si>
  <si>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</si>
  <si>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</si>
  <si>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</si>
  <si>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</si>
  <si>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</si>
  <si>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</si>
  <si>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</si>
  <si>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</si>
  <si>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</si>
  <si>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</si>
  <si>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</si>
  <si>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</si>
  <si>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</si>
  <si>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</si>
  <si>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</si>
  <si>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</si>
  <si>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</si>
  <si>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</si>
  <si>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</si>
  <si>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</si>
  <si>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</si>
  <si>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</si>
  <si>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</si>
  <si>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</si>
  <si>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</si>
  <si>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</si>
  <si>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</si>
  <si>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</si>
  <si>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</si>
  <si>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</si>
  <si>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</si>
  <si>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</si>
  <si>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</si>
  <si>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</si>
  <si>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</si>
  <si>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</si>
  <si>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</si>
  <si>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</si>
  <si>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</si>
  <si>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</si>
  <si>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</si>
  <si>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</si>
  <si>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</si>
  <si>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</si>
  <si>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</si>
  <si>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</si>
  <si>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</si>
  <si>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</si>
  <si>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</si>
  <si>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</si>
  <si>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</si>
  <si>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</si>
  <si>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</si>
  <si>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</si>
  <si>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</si>
  <si>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</si>
  <si>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</si>
  <si>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</si>
  <si>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</si>
  <si>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</si>
  <si>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</si>
  <si>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</si>
  <si>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</si>
  <si>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</si>
  <si>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</si>
  <si>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</si>
  <si>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</si>
  <si>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</si>
  <si>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</si>
  <si>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</si>
  <si>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</si>
  <si>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</si>
  <si>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</si>
  <si>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</si>
  <si>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</si>
  <si>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</si>
  <si>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</si>
  <si>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</si>
  <si>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</si>
  <si>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</si>
  <si>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</si>
  <si>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</si>
  <si>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</si>
  <si>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</si>
  <si>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</si>
  <si>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</si>
  <si>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</si>
  <si>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</si>
  <si>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</si>
  <si>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</si>
  <si>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</si>
  <si>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</si>
  <si>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</si>
  <si>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</si>
  <si>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</si>
  <si>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</si>
  <si>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</si>
  <si>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</si>
  <si>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</si>
  <si>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</si>
  <si>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</si>
  <si>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</si>
  <si>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</si>
  <si>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</si>
  <si>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</si>
  <si>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</si>
  <si>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</si>
  <si>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</si>
  <si>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</si>
  <si>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</si>
  <si>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</si>
  <si>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</si>
  <si>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</si>
  <si>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</si>
  <si>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</si>
  <si>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</si>
  <si>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</si>
  <si>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</si>
  <si>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</si>
  <si>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</si>
  <si>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</si>
  <si>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</si>
  <si>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</si>
  <si>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</si>
  <si>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</si>
  <si>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</si>
  <si>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</si>
  <si>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</si>
  <si>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</si>
  <si>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</si>
  <si>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</si>
  <si>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</si>
  <si>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</si>
  <si>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</si>
  <si>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</si>
  <si>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</si>
  <si>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</si>
  <si>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</si>
  <si>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</si>
  <si>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</si>
  <si>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</si>
  <si>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</si>
  <si>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</si>
  <si>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</si>
  <si>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</si>
  <si>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</si>
  <si>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</si>
  <si>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</si>
  <si>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</si>
  <si>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</si>
  <si>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</si>
  <si>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</si>
  <si>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</si>
  <si>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</si>
  <si>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</si>
  <si>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</si>
  <si>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</si>
  <si>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</si>
  <si>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</si>
  <si>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</si>
  <si>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</si>
  <si>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</si>
  <si>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</si>
  <si>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</si>
  <si>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</si>
  <si>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</si>
  <si>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</si>
  <si>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</si>
  <si>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</si>
  <si>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</si>
  <si>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</si>
  <si>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</si>
  <si>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</si>
  <si>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</si>
  <si>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</si>
  <si>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</si>
  <si>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</si>
  <si>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</si>
  <si>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</si>
  <si>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</si>
  <si>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</si>
  <si>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</si>
  <si>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</si>
  <si>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</si>
  <si>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</si>
  <si>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</si>
  <si>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</si>
  <si>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</si>
  <si>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</si>
  <si>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</si>
  <si>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</si>
  <si>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</si>
  <si>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</si>
  <si>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</si>
  <si>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</si>
  <si>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</si>
  <si>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</si>
  <si>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</si>
  <si>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</si>
  <si>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</si>
  <si>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</si>
  <si>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</si>
  <si>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</si>
  <si>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</si>
  <si>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</si>
  <si>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</si>
  <si>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</si>
  <si>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</si>
  <si>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</si>
  <si>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</si>
  <si>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</si>
  <si>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</si>
  <si>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</si>
  <si>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BEVERLY CITY</t>
  </si>
  <si>
    <t>MILLTOWN BORO</t>
  </si>
  <si>
    <t>See Hardwick Twp.</t>
  </si>
  <si>
    <t>Missing data</t>
  </si>
  <si>
    <t>See Hardwick</t>
  </si>
  <si>
    <t>HILLSIDE TWP</t>
  </si>
  <si>
    <t>BUENA BORO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</si>
  <si>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</si>
  <si>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</si>
  <si>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</si>
  <si>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</si>
  <si>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</si>
  <si>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</si>
  <si>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</si>
  <si>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</si>
  <si>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</si>
  <si>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WESTWOOD BORO</t>
  </si>
  <si>
    <t>BURLINGTON CITY</t>
  </si>
  <si>
    <t>NEW HANOVER TWP</t>
  </si>
  <si>
    <t>PALMYRA BORO</t>
  </si>
  <si>
    <t>WILLINGBORO TWP</t>
  </si>
  <si>
    <t>MAGNOLIA BORO</t>
  </si>
  <si>
    <t>MAURICE RIVER TWP</t>
  </si>
  <si>
    <t>CEDAR GROVE TWP</t>
  </si>
  <si>
    <t>SOUTH ORANGE VILLAGE</t>
  </si>
  <si>
    <t>CLAYTON BORO</t>
  </si>
  <si>
    <t>DEPTFORD TWP</t>
  </si>
  <si>
    <t>ELK TWP</t>
  </si>
  <si>
    <t>HOBOKEN CITY</t>
  </si>
  <si>
    <t>KEARNY TOWN</t>
  </si>
  <si>
    <t>CLINTON TWP</t>
  </si>
  <si>
    <t>MILFORD BORO</t>
  </si>
  <si>
    <t>TEWKSBURY TWP</t>
  </si>
  <si>
    <t>WEST WINDSOR TWP</t>
  </si>
  <si>
    <t>MIDDLESEX BORO</t>
  </si>
  <si>
    <t>SOUTH PLAINFIELD BORO</t>
  </si>
  <si>
    <t>ALLENHURST BORO</t>
  </si>
  <si>
    <t>ENGLISHTOWN BORO</t>
  </si>
  <si>
    <t>FAIR HAVEN BORO</t>
  </si>
  <si>
    <t>HIGHLANDS BORO</t>
  </si>
  <si>
    <t>LITTLE SILVER BORO</t>
  </si>
  <si>
    <t>HAZLET TWP</t>
  </si>
  <si>
    <t>LINCOLN PARK BORO</t>
  </si>
  <si>
    <t>MORRIS PLAINS BORO</t>
  </si>
  <si>
    <t>BEACHWOOD BORO</t>
  </si>
  <si>
    <t>MANCHESTER TWP</t>
  </si>
  <si>
    <t>POINT PLEASANT BORO</t>
  </si>
  <si>
    <t>CLIFTON CITY</t>
  </si>
  <si>
    <t>PATERSON CITY</t>
  </si>
  <si>
    <t>TOTOWA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</si>
  <si>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</si>
  <si>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</si>
  <si>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</si>
  <si>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</si>
  <si>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</si>
  <si>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</si>
  <si>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</si>
  <si>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HARDYSTON TWP</t>
  </si>
  <si>
    <t>LAFAYETTE TWP</t>
  </si>
  <si>
    <t>SANDYSTON TWP</t>
  </si>
  <si>
    <t>SPARTA TWP</t>
  </si>
  <si>
    <t>GARWOOD BORO</t>
  </si>
  <si>
    <t>ROSELLE BORO</t>
  </si>
  <si>
    <t>SCOTCH PLAINS TWP</t>
  </si>
  <si>
    <t>BLAIRSTOWN TWP</t>
  </si>
  <si>
    <t>HOPE TWP</t>
  </si>
  <si>
    <t>KNOWLTON TWP</t>
  </si>
  <si>
    <t>MARGATE CITY</t>
  </si>
  <si>
    <t>CARLSTADT BORO</t>
  </si>
  <si>
    <t>ENGLEWOOD CLIFFS BORO</t>
  </si>
  <si>
    <t>FAIRVIEW BORO</t>
  </si>
  <si>
    <t>GARFIELD CITY</t>
  </si>
  <si>
    <t>GLEN ROCK BORO</t>
  </si>
  <si>
    <t>NEW MILFORD BORO</t>
  </si>
  <si>
    <t>NORWOOD BORO</t>
  </si>
  <si>
    <t>ROCHELLE PARK TWP</t>
  </si>
  <si>
    <t>DELANCO TWP</t>
  </si>
  <si>
    <t>EASTAMPTON TWP</t>
  </si>
  <si>
    <t>HAINESPORT TWP</t>
  </si>
  <si>
    <t>MAPLE SHADE TWP</t>
  </si>
  <si>
    <t>NORTH HANOVER TWP</t>
  </si>
  <si>
    <t>COLLINGSWOOD BORO</t>
  </si>
  <si>
    <t>WILDWOOD CITY</t>
  </si>
  <si>
    <t>WILDWOOD CREST BORO</t>
  </si>
  <si>
    <t>DOWNE TWP</t>
  </si>
  <si>
    <t>BLOOMFIELD TOWN</t>
  </si>
  <si>
    <t>GLASSBORO BORO</t>
  </si>
  <si>
    <t>MANTUA TWP</t>
  </si>
  <si>
    <t>NATIONAL PARK BORO</t>
  </si>
  <si>
    <t>SOUTH HARRISON TWP</t>
  </si>
  <si>
    <t>HAMPTON BORO</t>
  </si>
  <si>
    <t>TRENTON CITY</t>
  </si>
  <si>
    <t>CARTERET BORO</t>
  </si>
  <si>
    <t>JAMESBURG BORO</t>
  </si>
  <si>
    <t>SOUTH RIVER BORO</t>
  </si>
  <si>
    <t>ATLANTIC HIGHLANDS BORO</t>
  </si>
  <si>
    <t>FREEHOLD BORO</t>
  </si>
  <si>
    <t>MANASQUAN BORO</t>
  </si>
  <si>
    <t>CHATHAM BORO</t>
  </si>
  <si>
    <t>LONG BEACH TWP</t>
  </si>
  <si>
    <t>SEASIDE PARK BORO</t>
  </si>
  <si>
    <t>SHIP BOTTOM BORO</t>
  </si>
  <si>
    <t>BLOOMINGDALE BORO</t>
  </si>
  <si>
    <t>HAWTHORNE BORO</t>
  </si>
  <si>
    <t>WEST MILFORD TWP</t>
  </si>
  <si>
    <t>ALLOWAY TWP</t>
  </si>
  <si>
    <t>OLDMANS TWP</t>
  </si>
  <si>
    <t>PENNS GROVE BORO</t>
  </si>
  <si>
    <t>PENNSVILLE TWP</t>
  </si>
  <si>
    <t>PEAPACK-GLADSTONE BORO</t>
  </si>
  <si>
    <t>NEWTON TOWN</t>
  </si>
  <si>
    <t>INDEPENDENCE TWP</t>
  </si>
  <si>
    <t>PHILLIPSBURG TOWN</t>
  </si>
  <si>
    <t>NORTHFIELD CITY</t>
  </si>
  <si>
    <t>HARRINGTON PARK BORO</t>
  </si>
  <si>
    <t>NORTH ARLINGTON BORO</t>
  </si>
  <si>
    <t>OAKLAND BORO</t>
  </si>
  <si>
    <t>BORDENTOWN TWP</t>
  </si>
  <si>
    <t>HI-NELLA BORO</t>
  </si>
  <si>
    <t>IRVINGTON TOWN</t>
  </si>
  <si>
    <t>GUTTENBERG TOWN</t>
  </si>
  <si>
    <t>HIGH BRIDGE BORO</t>
  </si>
  <si>
    <t>PENNINGTON BORO</t>
  </si>
  <si>
    <t>HELMETTA BORO</t>
  </si>
  <si>
    <t>NEW BRUNSWICK CITY</t>
  </si>
  <si>
    <t>BRADLEY BEACH BORO</t>
  </si>
  <si>
    <t>MANALAPAN TWP</t>
  </si>
  <si>
    <t>OCEANPORT BORO</t>
  </si>
  <si>
    <t>BERKELEY TWP</t>
  </si>
  <si>
    <t>HARVEY CEDARS BORO</t>
  </si>
  <si>
    <t>SEASIDE HEIGHTS BORO</t>
  </si>
  <si>
    <t>QUINTON TWP</t>
  </si>
  <si>
    <t>RAHWAY CITY</t>
  </si>
  <si>
    <t>ROSELLE PARK BORO</t>
  </si>
  <si>
    <t>HARMONY TWP</t>
  </si>
  <si>
    <t>OXFORD TWP</t>
  </si>
  <si>
    <t>POHATCONG TWP</t>
  </si>
  <si>
    <t>ELMWOOD PARK BORO</t>
  </si>
  <si>
    <t>HOHOKUS BORO</t>
  </si>
  <si>
    <t>NORTHVALE BORO</t>
  </si>
  <si>
    <t>WOODLAND TWP</t>
  </si>
  <si>
    <t>PINE HILL BORO</t>
  </si>
  <si>
    <t>EAST GREENWICH TWP</t>
  </si>
  <si>
    <t>LOGAN TWP</t>
  </si>
  <si>
    <t>LEBANON BORO</t>
  </si>
  <si>
    <t>NORTH BRUNSWICK TWP</t>
  </si>
  <si>
    <t>SOUTH AMBOY CITY</t>
  </si>
  <si>
    <t>ABERDEEN TWP</t>
  </si>
  <si>
    <t>NEPTUNE CITY BORO</t>
  </si>
  <si>
    <t>MOUNTAIN LAKES BORO</t>
  </si>
  <si>
    <t>OCEAN GATE BORO</t>
  </si>
  <si>
    <t>CLARK TWP</t>
  </si>
  <si>
    <t>KENILWORTH BORO</t>
  </si>
  <si>
    <t>FRELINGHUYSEN TWP</t>
  </si>
  <si>
    <t>20160907</t>
  </si>
  <si>
    <t>20160913</t>
  </si>
  <si>
    <t>HAWORTH BORO</t>
  </si>
  <si>
    <t>LITTLE FERRY BORO</t>
  </si>
  <si>
    <t>RIVERTON BORO</t>
  </si>
  <si>
    <t>SPRINGFIELD TWP</t>
  </si>
  <si>
    <t>VERONA BORO</t>
  </si>
  <si>
    <t>BLOOMSBURY BORO</t>
  </si>
  <si>
    <t>SPOTSWOOD BORO</t>
  </si>
  <si>
    <t>FARMINGDALE BORO</t>
  </si>
  <si>
    <t>LAKE COMO BORO</t>
  </si>
  <si>
    <t>EAGLESWOOD TWP</t>
  </si>
  <si>
    <t>SOUTH TOMS RIVER BORO</t>
  </si>
  <si>
    <t>NORTH HALEDON BORO</t>
  </si>
  <si>
    <t>ELSINBORO TWP</t>
  </si>
  <si>
    <t>MANVILLE BORO</t>
  </si>
  <si>
    <t>NORTH PLAINFIELD BORO</t>
  </si>
  <si>
    <t>SUSSEX BORO</t>
  </si>
  <si>
    <t>Square feet of other nonresidential space authorized by building permits, January-August 2016</t>
  </si>
  <si>
    <t>Source: New Jersey Department of Community Affairs, 10/7/16</t>
  </si>
  <si>
    <t>20161007</t>
  </si>
  <si>
    <t>CRESSKILL BORO</t>
  </si>
  <si>
    <t>OLD TAPPAN BORO</t>
  </si>
  <si>
    <t>WALDWICK BORO</t>
  </si>
  <si>
    <t>EDGEWATER PARK TWP</t>
  </si>
  <si>
    <t>RIVERSIDE TWP</t>
  </si>
  <si>
    <t>CHESILHURST BORO</t>
  </si>
  <si>
    <t>KEANSBURG BORO</t>
  </si>
  <si>
    <t>NETCONG BORO</t>
  </si>
  <si>
    <t>NEW PROVIDENCE BORO</t>
  </si>
  <si>
    <t>ALPHA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</si>
</sst>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12" xfId="0" applyNumberFormat="1" applyFont="1" applyBorder="1" applyAlignment="1" applyProtection="1">
      <alignment horizontal="right"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2161</v>
      </c>
      <c r="B1" s="14"/>
      <c r="D1" s="14"/>
      <c r="E1" s="14"/>
      <c r="F1" s="14"/>
    </row>
    <row r="2" spans="1:6" ht="15">
      <c r="A2" s="11" t="s">
        <v>2162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3568</v>
      </c>
      <c r="G7" s="24">
        <f t="shared" si="0"/>
        <v>8</v>
      </c>
      <c r="H7" s="24">
        <f t="shared" si="0"/>
        <v>618</v>
      </c>
      <c r="I7" s="24">
        <f t="shared" si="0"/>
        <v>0</v>
      </c>
      <c r="J7" s="24">
        <f t="shared" si="0"/>
        <v>0</v>
      </c>
      <c r="K7" s="24">
        <f t="shared" si="0"/>
        <v>692548</v>
      </c>
      <c r="L7" s="24">
        <f t="shared" si="0"/>
        <v>0</v>
      </c>
      <c r="M7" s="24">
        <f t="shared" si="0"/>
        <v>46791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21512</v>
      </c>
      <c r="R7" s="24">
        <f t="shared" si="0"/>
        <v>49950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22484</v>
      </c>
      <c r="H8" s="24">
        <f t="shared" si="1"/>
        <v>42777</v>
      </c>
      <c r="I8" s="24">
        <f t="shared" si="1"/>
        <v>0</v>
      </c>
      <c r="J8" s="24">
        <f t="shared" si="1"/>
        <v>0</v>
      </c>
      <c r="K8" s="24">
        <f t="shared" si="1"/>
        <v>3545781</v>
      </c>
      <c r="L8" s="24">
        <f t="shared" si="1"/>
        <v>549889</v>
      </c>
      <c r="M8" s="24">
        <f t="shared" si="1"/>
        <v>113897</v>
      </c>
      <c r="N8" s="24">
        <f t="shared" si="1"/>
        <v>27490</v>
      </c>
      <c r="O8" s="24">
        <f t="shared" si="1"/>
        <v>0</v>
      </c>
      <c r="P8" s="24">
        <f t="shared" si="1"/>
        <v>90229</v>
      </c>
      <c r="Q8" s="24">
        <f t="shared" si="1"/>
        <v>848874</v>
      </c>
      <c r="R8" s="24">
        <f t="shared" si="1"/>
        <v>291666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76841</v>
      </c>
      <c r="H9" s="24">
        <f t="shared" si="2"/>
        <v>50630</v>
      </c>
      <c r="I9" s="24">
        <f t="shared" si="2"/>
        <v>36422</v>
      </c>
      <c r="J9" s="24">
        <f t="shared" si="2"/>
        <v>2980</v>
      </c>
      <c r="K9" s="24">
        <f t="shared" si="2"/>
        <v>112482</v>
      </c>
      <c r="L9" s="24">
        <f t="shared" si="2"/>
        <v>0</v>
      </c>
      <c r="M9" s="24">
        <f t="shared" si="2"/>
        <v>41540</v>
      </c>
      <c r="N9" s="24">
        <f t="shared" si="2"/>
        <v>0</v>
      </c>
      <c r="O9" s="24">
        <f t="shared" si="2"/>
        <v>0</v>
      </c>
      <c r="P9" s="24">
        <f t="shared" si="2"/>
        <v>10324</v>
      </c>
      <c r="Q9" s="24">
        <f t="shared" si="2"/>
        <v>2092799</v>
      </c>
      <c r="R9" s="24">
        <f t="shared" si="2"/>
        <v>132052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140262</v>
      </c>
      <c r="G10" s="24">
        <f aca="true" t="shared" si="3" ref="G10:R10">SUM(G164:G200)</f>
        <v>163056</v>
      </c>
      <c r="H10" s="24">
        <f t="shared" si="3"/>
        <v>47899</v>
      </c>
      <c r="I10" s="24">
        <f t="shared" si="3"/>
        <v>0</v>
      </c>
      <c r="J10" s="24">
        <f t="shared" si="3"/>
        <v>546</v>
      </c>
      <c r="K10" s="24">
        <f t="shared" si="3"/>
        <v>222597</v>
      </c>
      <c r="L10" s="24">
        <f t="shared" si="3"/>
        <v>0</v>
      </c>
      <c r="M10" s="24">
        <f t="shared" si="3"/>
        <v>144496</v>
      </c>
      <c r="N10" s="24">
        <f t="shared" si="3"/>
        <v>7500</v>
      </c>
      <c r="O10" s="24">
        <f t="shared" si="3"/>
        <v>0</v>
      </c>
      <c r="P10" s="24">
        <f t="shared" si="3"/>
        <v>0</v>
      </c>
      <c r="Q10" s="24">
        <f t="shared" si="3"/>
        <v>285302</v>
      </c>
      <c r="R10" s="24">
        <f t="shared" si="3"/>
        <v>45241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3922</v>
      </c>
      <c r="H11" s="24">
        <f t="shared" si="4"/>
        <v>11390</v>
      </c>
      <c r="I11" s="24">
        <f t="shared" si="4"/>
        <v>0</v>
      </c>
      <c r="J11" s="24">
        <f t="shared" si="4"/>
        <v>9995</v>
      </c>
      <c r="K11" s="24">
        <f t="shared" si="4"/>
        <v>31421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79955</v>
      </c>
      <c r="Q11" s="24">
        <f t="shared" si="4"/>
        <v>26519</v>
      </c>
      <c r="R11" s="24">
        <f t="shared" si="4"/>
        <v>37147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53210</v>
      </c>
      <c r="O12" s="24">
        <f t="shared" si="5"/>
        <v>0</v>
      </c>
      <c r="P12" s="24">
        <f t="shared" si="5"/>
        <v>14853</v>
      </c>
      <c r="Q12" s="24">
        <f t="shared" si="5"/>
        <v>207994</v>
      </c>
      <c r="R12" s="24">
        <f t="shared" si="5"/>
        <v>97850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14459</v>
      </c>
      <c r="H13" s="24">
        <f t="shared" si="6"/>
        <v>9848</v>
      </c>
      <c r="I13" s="24">
        <f t="shared" si="6"/>
        <v>500833</v>
      </c>
      <c r="J13" s="24">
        <f t="shared" si="6"/>
        <v>0</v>
      </c>
      <c r="K13" s="24">
        <f t="shared" si="6"/>
        <v>1448019</v>
      </c>
      <c r="L13" s="24">
        <f t="shared" si="6"/>
        <v>13047</v>
      </c>
      <c r="M13" s="24">
        <f t="shared" si="6"/>
        <v>406754</v>
      </c>
      <c r="N13" s="24">
        <f t="shared" si="6"/>
        <v>28314</v>
      </c>
      <c r="O13" s="24">
        <f t="shared" si="6"/>
        <v>0</v>
      </c>
      <c r="P13" s="24">
        <f t="shared" si="6"/>
        <v>320481</v>
      </c>
      <c r="Q13" s="24">
        <f t="shared" si="6"/>
        <v>66201</v>
      </c>
      <c r="R13" s="24">
        <f t="shared" si="6"/>
        <v>65390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7782</v>
      </c>
      <c r="H14" s="24">
        <f t="shared" si="7"/>
        <v>2207</v>
      </c>
      <c r="I14" s="24">
        <f t="shared" si="7"/>
        <v>0</v>
      </c>
      <c r="J14" s="24">
        <f t="shared" si="7"/>
        <v>11200</v>
      </c>
      <c r="K14" s="24">
        <f t="shared" si="7"/>
        <v>125228</v>
      </c>
      <c r="L14" s="24">
        <f t="shared" si="7"/>
        <v>0</v>
      </c>
      <c r="M14" s="24">
        <f t="shared" si="7"/>
        <v>27781</v>
      </c>
      <c r="N14" s="24">
        <f t="shared" si="7"/>
        <v>6655</v>
      </c>
      <c r="O14" s="24">
        <f t="shared" si="7"/>
        <v>0</v>
      </c>
      <c r="P14" s="24">
        <f t="shared" si="7"/>
        <v>0</v>
      </c>
      <c r="Q14" s="24">
        <f t="shared" si="7"/>
        <v>745589</v>
      </c>
      <c r="R14" s="24">
        <f t="shared" si="7"/>
        <v>80471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260</v>
      </c>
      <c r="I15" s="24">
        <f t="shared" si="8"/>
        <v>0</v>
      </c>
      <c r="J15" s="24">
        <f t="shared" si="8"/>
        <v>0</v>
      </c>
      <c r="K15" s="24">
        <f t="shared" si="8"/>
        <v>7366395</v>
      </c>
      <c r="L15" s="24">
        <f t="shared" si="8"/>
        <v>363063</v>
      </c>
      <c r="M15" s="24">
        <f t="shared" si="8"/>
        <v>517742</v>
      </c>
      <c r="N15" s="24">
        <f t="shared" si="8"/>
        <v>19980</v>
      </c>
      <c r="O15" s="24">
        <f t="shared" si="8"/>
        <v>0</v>
      </c>
      <c r="P15" s="24">
        <f t="shared" si="8"/>
        <v>0</v>
      </c>
      <c r="Q15" s="24">
        <f t="shared" si="8"/>
        <v>233716</v>
      </c>
      <c r="R15" s="24">
        <f t="shared" si="8"/>
        <v>1232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396</v>
      </c>
      <c r="H16" s="24">
        <f t="shared" si="9"/>
        <v>1036</v>
      </c>
      <c r="I16" s="24">
        <f t="shared" si="9"/>
        <v>0</v>
      </c>
      <c r="J16" s="24">
        <f t="shared" si="9"/>
        <v>0</v>
      </c>
      <c r="K16" s="24">
        <f t="shared" si="9"/>
        <v>93054</v>
      </c>
      <c r="L16" s="24">
        <f t="shared" si="9"/>
        <v>812</v>
      </c>
      <c r="M16" s="24">
        <f t="shared" si="9"/>
        <v>1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61225</v>
      </c>
      <c r="R16" s="24">
        <f t="shared" si="9"/>
        <v>193602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6418</v>
      </c>
      <c r="H17" s="24">
        <f t="shared" si="10"/>
        <v>2294</v>
      </c>
      <c r="I17" s="24">
        <f t="shared" si="10"/>
        <v>0</v>
      </c>
      <c r="J17" s="24">
        <f t="shared" si="10"/>
        <v>0</v>
      </c>
      <c r="K17" s="24">
        <f t="shared" si="10"/>
        <v>623054</v>
      </c>
      <c r="L17" s="24">
        <f t="shared" si="10"/>
        <v>0</v>
      </c>
      <c r="M17" s="24">
        <f t="shared" si="10"/>
        <v>7508</v>
      </c>
      <c r="N17" s="24">
        <f t="shared" si="10"/>
        <v>110</v>
      </c>
      <c r="O17" s="24">
        <f t="shared" si="10"/>
        <v>0</v>
      </c>
      <c r="P17" s="24">
        <f t="shared" si="10"/>
        <v>162673</v>
      </c>
      <c r="Q17" s="24">
        <f t="shared" si="10"/>
        <v>745346</v>
      </c>
      <c r="R17" s="24">
        <f t="shared" si="10"/>
        <v>32574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34543</v>
      </c>
      <c r="H18" s="24">
        <f t="shared" si="11"/>
        <v>218004</v>
      </c>
      <c r="I18" s="24">
        <f t="shared" si="11"/>
        <v>112000</v>
      </c>
      <c r="J18" s="24">
        <f t="shared" si="11"/>
        <v>1856</v>
      </c>
      <c r="K18" s="24">
        <f t="shared" si="11"/>
        <v>1365834</v>
      </c>
      <c r="L18" s="24">
        <f t="shared" si="11"/>
        <v>158943</v>
      </c>
      <c r="M18" s="24">
        <f t="shared" si="11"/>
        <v>20345</v>
      </c>
      <c r="N18" s="24">
        <f t="shared" si="11"/>
        <v>556284</v>
      </c>
      <c r="O18" s="24">
        <f t="shared" si="11"/>
        <v>0</v>
      </c>
      <c r="P18" s="24">
        <f t="shared" si="11"/>
        <v>0</v>
      </c>
      <c r="Q18" s="24">
        <f t="shared" si="11"/>
        <v>3247237</v>
      </c>
      <c r="R18" s="24">
        <f t="shared" si="11"/>
        <v>157805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480</v>
      </c>
      <c r="G19" s="24">
        <f aca="true" t="shared" si="12" ref="G19:R19">SUM(G353:G405)</f>
        <v>184927</v>
      </c>
      <c r="H19" s="24">
        <f t="shared" si="12"/>
        <v>60816</v>
      </c>
      <c r="I19" s="24">
        <f t="shared" si="12"/>
        <v>0</v>
      </c>
      <c r="J19" s="24">
        <f t="shared" si="12"/>
        <v>50</v>
      </c>
      <c r="K19" s="24">
        <f t="shared" si="12"/>
        <v>683697</v>
      </c>
      <c r="L19" s="24">
        <f t="shared" si="12"/>
        <v>0</v>
      </c>
      <c r="M19" s="24">
        <f t="shared" si="12"/>
        <v>70931</v>
      </c>
      <c r="N19" s="24">
        <f t="shared" si="12"/>
        <v>25203</v>
      </c>
      <c r="O19" s="24">
        <f t="shared" si="12"/>
        <v>0</v>
      </c>
      <c r="P19" s="24">
        <f t="shared" si="12"/>
        <v>397314</v>
      </c>
      <c r="Q19" s="24">
        <f t="shared" si="12"/>
        <v>506550</v>
      </c>
      <c r="R19" s="24">
        <f t="shared" si="12"/>
        <v>183141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25391</v>
      </c>
      <c r="H20" s="24">
        <f t="shared" si="13"/>
        <v>5728</v>
      </c>
      <c r="I20" s="24">
        <f t="shared" si="13"/>
        <v>0</v>
      </c>
      <c r="J20" s="24">
        <f t="shared" si="13"/>
        <v>0</v>
      </c>
      <c r="K20" s="24">
        <f t="shared" si="13"/>
        <v>1405161</v>
      </c>
      <c r="L20" s="24">
        <f t="shared" si="13"/>
        <v>208266</v>
      </c>
      <c r="M20" s="24">
        <f t="shared" si="13"/>
        <v>31809</v>
      </c>
      <c r="N20" s="24">
        <f t="shared" si="13"/>
        <v>31507</v>
      </c>
      <c r="O20" s="24">
        <f t="shared" si="13"/>
        <v>0</v>
      </c>
      <c r="P20" s="24">
        <f t="shared" si="13"/>
        <v>127446</v>
      </c>
      <c r="Q20" s="24">
        <f t="shared" si="13"/>
        <v>28791</v>
      </c>
      <c r="R20" s="24">
        <f t="shared" si="13"/>
        <v>106768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19184</v>
      </c>
      <c r="G21" s="24">
        <f aca="true" t="shared" si="14" ref="G21:R21">SUM(G445:G477)</f>
        <v>7381</v>
      </c>
      <c r="H21" s="24">
        <f t="shared" si="14"/>
        <v>190340</v>
      </c>
      <c r="I21" s="24">
        <f t="shared" si="14"/>
        <v>0</v>
      </c>
      <c r="J21" s="24">
        <f t="shared" si="14"/>
        <v>2091</v>
      </c>
      <c r="K21" s="24">
        <f t="shared" si="14"/>
        <v>805913</v>
      </c>
      <c r="L21" s="24">
        <f t="shared" si="14"/>
        <v>0</v>
      </c>
      <c r="M21" s="24">
        <f t="shared" si="14"/>
        <v>231903</v>
      </c>
      <c r="N21" s="24">
        <f t="shared" si="14"/>
        <v>336</v>
      </c>
      <c r="O21" s="24">
        <f t="shared" si="14"/>
        <v>0</v>
      </c>
      <c r="P21" s="24">
        <f t="shared" si="14"/>
        <v>0</v>
      </c>
      <c r="Q21" s="24">
        <f t="shared" si="14"/>
        <v>115848</v>
      </c>
      <c r="R21" s="24">
        <f t="shared" si="14"/>
        <v>94541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3961</v>
      </c>
      <c r="I22" s="24">
        <f t="shared" si="15"/>
        <v>80128</v>
      </c>
      <c r="J22" s="24">
        <f t="shared" si="15"/>
        <v>0</v>
      </c>
      <c r="K22" s="24">
        <f t="shared" si="15"/>
        <v>327956</v>
      </c>
      <c r="L22" s="24">
        <f t="shared" si="15"/>
        <v>25343</v>
      </c>
      <c r="M22" s="24">
        <f t="shared" si="15"/>
        <v>0</v>
      </c>
      <c r="N22" s="24">
        <f t="shared" si="15"/>
        <v>191898</v>
      </c>
      <c r="O22" s="24">
        <f t="shared" si="15"/>
        <v>0</v>
      </c>
      <c r="P22" s="24">
        <f t="shared" si="15"/>
        <v>6803</v>
      </c>
      <c r="Q22" s="24">
        <f t="shared" si="15"/>
        <v>326089</v>
      </c>
      <c r="R22" s="24">
        <f t="shared" si="15"/>
        <v>17010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83396</v>
      </c>
      <c r="R23" s="24">
        <f t="shared" si="16"/>
        <v>84038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156309</v>
      </c>
      <c r="H24" s="24">
        <f t="shared" si="17"/>
        <v>83834</v>
      </c>
      <c r="I24" s="24">
        <f t="shared" si="17"/>
        <v>0</v>
      </c>
      <c r="J24" s="24">
        <f t="shared" si="17"/>
        <v>1568</v>
      </c>
      <c r="K24" s="24">
        <f t="shared" si="17"/>
        <v>588719</v>
      </c>
      <c r="L24" s="24">
        <f t="shared" si="17"/>
        <v>0</v>
      </c>
      <c r="M24" s="24">
        <f t="shared" si="17"/>
        <v>25295</v>
      </c>
      <c r="N24" s="24">
        <f t="shared" si="17"/>
        <v>3692</v>
      </c>
      <c r="O24" s="24">
        <f t="shared" si="17"/>
        <v>0</v>
      </c>
      <c r="P24" s="24">
        <f t="shared" si="17"/>
        <v>0</v>
      </c>
      <c r="Q24" s="24">
        <f t="shared" si="17"/>
        <v>156284</v>
      </c>
      <c r="R24" s="24">
        <f t="shared" si="17"/>
        <v>54946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25273</v>
      </c>
      <c r="L25" s="24">
        <f t="shared" si="18"/>
        <v>0</v>
      </c>
      <c r="M25" s="24">
        <f t="shared" si="18"/>
        <v>1</v>
      </c>
      <c r="N25" s="24">
        <f t="shared" si="18"/>
        <v>3100</v>
      </c>
      <c r="O25" s="24">
        <f t="shared" si="18"/>
        <v>0</v>
      </c>
      <c r="P25" s="24">
        <f t="shared" si="18"/>
        <v>0</v>
      </c>
      <c r="Q25" s="24">
        <f t="shared" si="18"/>
        <v>21140</v>
      </c>
      <c r="R25" s="24">
        <f t="shared" si="18"/>
        <v>59258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4448</v>
      </c>
      <c r="H26" s="24">
        <f t="shared" si="19"/>
        <v>10855</v>
      </c>
      <c r="I26" s="24">
        <f t="shared" si="19"/>
        <v>23364</v>
      </c>
      <c r="J26" s="24">
        <f t="shared" si="19"/>
        <v>0</v>
      </c>
      <c r="K26" s="24">
        <f t="shared" si="19"/>
        <v>563847</v>
      </c>
      <c r="L26" s="24">
        <f t="shared" si="19"/>
        <v>186060</v>
      </c>
      <c r="M26" s="24">
        <f t="shared" si="19"/>
        <v>17886</v>
      </c>
      <c r="N26" s="24">
        <f t="shared" si="19"/>
        <v>29132</v>
      </c>
      <c r="O26" s="24">
        <f t="shared" si="19"/>
        <v>3829</v>
      </c>
      <c r="P26" s="24">
        <f t="shared" si="19"/>
        <v>1552</v>
      </c>
      <c r="Q26" s="24">
        <f t="shared" si="19"/>
        <v>7194440</v>
      </c>
      <c r="R26" s="24">
        <f t="shared" si="19"/>
        <v>475910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3000</v>
      </c>
      <c r="G27" s="24">
        <f aca="true" t="shared" si="20" ref="G27:R27">SUM(G575:G597)</f>
        <v>11042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8829</v>
      </c>
      <c r="L27" s="24">
        <f t="shared" si="20"/>
        <v>0</v>
      </c>
      <c r="M27" s="24">
        <f t="shared" si="20"/>
        <v>28850</v>
      </c>
      <c r="N27" s="24">
        <f t="shared" si="20"/>
        <v>13302</v>
      </c>
      <c r="O27" s="24">
        <f t="shared" si="20"/>
        <v>0</v>
      </c>
      <c r="P27" s="24">
        <f t="shared" si="20"/>
        <v>0</v>
      </c>
      <c r="Q27" s="24">
        <f t="shared" si="20"/>
        <v>338477</v>
      </c>
      <c r="R27" s="24">
        <f t="shared" si="20"/>
        <v>512849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8600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305542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26871</v>
      </c>
      <c r="R28" s="24">
        <f t="shared" si="21"/>
        <v>200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166494</v>
      </c>
      <c r="G29" s="24">
        <f aca="true" t="shared" si="22" ref="G29:R29">SUM(G7:G28)</f>
        <v>728007</v>
      </c>
      <c r="H29" s="24">
        <f t="shared" si="22"/>
        <v>742497</v>
      </c>
      <c r="I29" s="24">
        <f t="shared" si="22"/>
        <v>752747</v>
      </c>
      <c r="J29" s="24">
        <f t="shared" si="22"/>
        <v>30286</v>
      </c>
      <c r="K29" s="24">
        <f t="shared" si="22"/>
        <v>20035808</v>
      </c>
      <c r="L29" s="24">
        <f t="shared" si="22"/>
        <v>1505423</v>
      </c>
      <c r="M29" s="24">
        <f t="shared" si="22"/>
        <v>2039072</v>
      </c>
      <c r="N29" s="24">
        <f t="shared" si="22"/>
        <v>1004113</v>
      </c>
      <c r="O29" s="24">
        <f t="shared" si="22"/>
        <v>3829</v>
      </c>
      <c r="P29" s="24">
        <f t="shared" si="22"/>
        <v>1211630</v>
      </c>
      <c r="Q29" s="24">
        <f t="shared" si="22"/>
        <v>17380200</v>
      </c>
      <c r="R29" s="24">
        <f t="shared" si="22"/>
        <v>2773641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250919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5" t="s">
        <v>2144</v>
      </c>
      <c r="U31" s="47"/>
      <c r="V31" s="43"/>
      <c r="W31" s="39"/>
      <c r="X31" s="39"/>
      <c r="Y31" s="44"/>
      <c r="Z31" s="39"/>
      <c r="AA31" s="39"/>
      <c r="AB31" s="44"/>
      <c r="AC31" s="39"/>
      <c r="AD31" s="39"/>
      <c r="AE31" s="39"/>
      <c r="AF31" s="39"/>
      <c r="AG31" s="39"/>
      <c r="AH31" s="44"/>
      <c r="AI31" s="39"/>
    </row>
    <row r="32" spans="1:35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5</v>
      </c>
      <c r="H32" s="52">
        <v>0</v>
      </c>
      <c r="I32" s="52">
        <v>0</v>
      </c>
      <c r="J32" s="52">
        <v>0</v>
      </c>
      <c r="K32" s="52">
        <v>124945</v>
      </c>
      <c r="L32" s="52">
        <v>0</v>
      </c>
      <c r="M32" s="52">
        <v>46571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6" t="s">
        <v>2143</v>
      </c>
      <c r="U32" s="47"/>
      <c r="V32" s="43"/>
      <c r="W32" s="39"/>
      <c r="X32" s="44"/>
      <c r="Y32" s="39"/>
      <c r="Z32" s="39"/>
      <c r="AA32" s="39"/>
      <c r="AB32" s="44"/>
      <c r="AC32" s="39"/>
      <c r="AD32" s="44"/>
      <c r="AE32" s="39"/>
      <c r="AF32" s="39"/>
      <c r="AG32" s="39"/>
      <c r="AH32" s="39"/>
      <c r="AI32" s="39"/>
    </row>
    <row r="33" spans="1:35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6" t="s">
        <v>2143</v>
      </c>
      <c r="U33" s="47"/>
      <c r="V33" s="43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3568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6" t="s">
        <v>2143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44"/>
    </row>
    <row r="35" spans="1:35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9261</v>
      </c>
      <c r="R35" s="52">
        <v>435</v>
      </c>
      <c r="S35" s="26"/>
      <c r="T35" s="56" t="s">
        <v>2144</v>
      </c>
      <c r="U35" s="47"/>
      <c r="V35" s="43"/>
      <c r="W35" s="39"/>
      <c r="X35" s="39"/>
      <c r="Y35" s="44"/>
      <c r="Z35" s="39"/>
      <c r="AA35" s="39"/>
      <c r="AB35" s="44"/>
      <c r="AC35" s="39"/>
      <c r="AD35" s="39"/>
      <c r="AE35" s="39"/>
      <c r="AF35" s="39"/>
      <c r="AG35" s="39"/>
      <c r="AH35" s="44"/>
      <c r="AI35" s="39"/>
    </row>
    <row r="36" spans="1:35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7" t="s">
        <v>2144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44"/>
    </row>
    <row r="37" spans="1:35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6" t="s">
        <v>2143</v>
      </c>
      <c r="U37" s="47"/>
      <c r="V37" s="43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2400</v>
      </c>
      <c r="R38" s="52">
        <v>0</v>
      </c>
      <c r="S38" s="26"/>
      <c r="T38" s="56" t="s">
        <v>2143</v>
      </c>
      <c r="U38" s="47"/>
      <c r="V38" s="43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44"/>
    </row>
    <row r="39" spans="1:35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2160</v>
      </c>
      <c r="R39" s="52">
        <v>2</v>
      </c>
      <c r="S39" s="26"/>
      <c r="T39" s="56" t="s">
        <v>2144</v>
      </c>
      <c r="U39" s="47"/>
      <c r="V39" s="43"/>
      <c r="W39" s="39"/>
      <c r="X39" s="39"/>
      <c r="Y39" s="39"/>
      <c r="Z39" s="39"/>
      <c r="AA39" s="39"/>
      <c r="AB39" s="39"/>
      <c r="AC39" s="39"/>
      <c r="AD39" s="44"/>
      <c r="AE39" s="39"/>
      <c r="AF39" s="39"/>
      <c r="AG39" s="39"/>
      <c r="AH39" s="39"/>
      <c r="AI39" s="44"/>
    </row>
    <row r="40" spans="1:35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2371</v>
      </c>
      <c r="S40" s="26"/>
      <c r="T40" s="56" t="s">
        <v>2143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4"/>
      <c r="AI40" s="44"/>
    </row>
    <row r="41" spans="1:35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1584</v>
      </c>
      <c r="S41" s="26"/>
      <c r="T41" s="56" t="s">
        <v>2143</v>
      </c>
      <c r="U41" s="47"/>
      <c r="V41" s="43"/>
      <c r="W41" s="39"/>
      <c r="X41" s="39"/>
      <c r="Y41" s="39"/>
      <c r="Z41" s="39"/>
      <c r="AA41" s="39"/>
      <c r="AB41" s="44"/>
      <c r="AC41" s="39"/>
      <c r="AD41" s="39"/>
      <c r="AE41" s="39"/>
      <c r="AF41" s="39"/>
      <c r="AG41" s="39"/>
      <c r="AH41" s="39"/>
      <c r="AI41" s="39"/>
    </row>
    <row r="42" spans="1:35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220</v>
      </c>
      <c r="N42" s="52">
        <v>0</v>
      </c>
      <c r="O42" s="52">
        <v>0</v>
      </c>
      <c r="P42" s="52">
        <v>0</v>
      </c>
      <c r="Q42" s="52">
        <v>0</v>
      </c>
      <c r="R42" s="52">
        <v>10685</v>
      </c>
      <c r="S42" s="26"/>
      <c r="T42" s="56" t="s">
        <v>2143</v>
      </c>
      <c r="U42" s="47"/>
      <c r="V42" s="43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/>
    </row>
    <row r="43" spans="1:35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8608</v>
      </c>
      <c r="S43" s="26"/>
      <c r="T43" s="56" t="s">
        <v>2143</v>
      </c>
      <c r="U43" s="47"/>
      <c r="V43" s="43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4"/>
      <c r="AI43" s="44"/>
    </row>
    <row r="44" spans="1:35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6" t="s">
        <v>2143</v>
      </c>
      <c r="U44" s="47"/>
      <c r="V44" s="43"/>
      <c r="W44" s="39"/>
      <c r="X44" s="39"/>
      <c r="Y44" s="39"/>
      <c r="Z44" s="39"/>
      <c r="AA44" s="39"/>
      <c r="AB44" s="44"/>
      <c r="AC44" s="39"/>
      <c r="AD44" s="39"/>
      <c r="AE44" s="39"/>
      <c r="AF44" s="39"/>
      <c r="AG44" s="39"/>
      <c r="AH44" s="39"/>
      <c r="AI44" s="39"/>
    </row>
    <row r="45" spans="1:35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6" t="s">
        <v>2143</v>
      </c>
      <c r="U45" s="47"/>
      <c r="V45" s="43"/>
      <c r="W45" s="39"/>
      <c r="X45" s="39"/>
      <c r="Y45" s="44"/>
      <c r="Z45" s="39"/>
      <c r="AA45" s="39"/>
      <c r="AB45" s="39"/>
      <c r="AC45" s="39"/>
      <c r="AD45" s="39"/>
      <c r="AE45" s="39"/>
      <c r="AF45" s="39"/>
      <c r="AG45" s="39"/>
      <c r="AH45" s="44"/>
      <c r="AI45" s="44"/>
    </row>
    <row r="46" spans="1:35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5716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6" t="s">
        <v>2143</v>
      </c>
      <c r="U46" s="47"/>
      <c r="V46" s="43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/>
    </row>
    <row r="47" spans="1:35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5932</v>
      </c>
      <c r="S47" s="26"/>
      <c r="T47" s="56" t="s">
        <v>2163</v>
      </c>
      <c r="U47" s="47"/>
      <c r="V47" s="43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4"/>
      <c r="AI47" s="44"/>
    </row>
    <row r="48" spans="1:35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400</v>
      </c>
      <c r="R48" s="52">
        <v>480</v>
      </c>
      <c r="S48" s="26"/>
      <c r="T48" s="56" t="s">
        <v>2143</v>
      </c>
      <c r="U48" s="47"/>
      <c r="V48" s="43"/>
      <c r="W48" s="39"/>
      <c r="X48" s="39"/>
      <c r="Y48" s="39"/>
      <c r="Z48" s="39"/>
      <c r="AA48" s="39"/>
      <c r="AB48" s="39"/>
      <c r="AC48" s="39"/>
      <c r="AD48" s="44"/>
      <c r="AE48" s="39"/>
      <c r="AF48" s="39"/>
      <c r="AG48" s="39"/>
      <c r="AH48" s="39"/>
      <c r="AI48" s="44"/>
    </row>
    <row r="49" spans="1:35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221281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6" t="s">
        <v>2163</v>
      </c>
      <c r="U49" s="47"/>
      <c r="V49" s="43"/>
      <c r="W49" s="39"/>
      <c r="X49" s="44"/>
      <c r="Y49" s="39"/>
      <c r="Z49" s="39"/>
      <c r="AA49" s="39"/>
      <c r="AB49" s="39"/>
      <c r="AC49" s="39"/>
      <c r="AD49" s="39"/>
      <c r="AE49" s="39"/>
      <c r="AF49" s="39"/>
      <c r="AG49" s="39"/>
      <c r="AH49" s="44"/>
      <c r="AI49" s="39"/>
    </row>
    <row r="50" spans="1:35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6" t="s">
        <v>2163</v>
      </c>
      <c r="U50" s="47"/>
      <c r="V50" s="43"/>
      <c r="W50" s="39"/>
      <c r="X50" s="39"/>
      <c r="Y50" s="39"/>
      <c r="Z50" s="39"/>
      <c r="AA50" s="39"/>
      <c r="AB50" s="44"/>
      <c r="AC50" s="44"/>
      <c r="AD50" s="39"/>
      <c r="AE50" s="39"/>
      <c r="AF50" s="39"/>
      <c r="AG50" s="39"/>
      <c r="AH50" s="44"/>
      <c r="AI50" s="39"/>
    </row>
    <row r="51" spans="1:35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618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6533</v>
      </c>
      <c r="R51" s="52">
        <v>1415</v>
      </c>
      <c r="S51" s="26"/>
      <c r="T51" s="56" t="s">
        <v>2143</v>
      </c>
      <c r="U51" s="47"/>
      <c r="V51" s="43"/>
      <c r="W51" s="39"/>
      <c r="X51" s="39"/>
      <c r="Y51" s="39"/>
      <c r="Z51" s="39"/>
      <c r="AA51" s="39"/>
      <c r="AB51" s="44"/>
      <c r="AC51" s="39"/>
      <c r="AD51" s="39"/>
      <c r="AE51" s="39"/>
      <c r="AF51" s="39"/>
      <c r="AG51" s="39"/>
      <c r="AH51" s="39"/>
      <c r="AI51" s="39"/>
    </row>
    <row r="52" spans="1:35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18435</v>
      </c>
      <c r="S52" s="26"/>
      <c r="T52" s="56" t="s">
        <v>2163</v>
      </c>
      <c r="U52" s="47"/>
      <c r="V52" s="43"/>
      <c r="W52" s="39"/>
      <c r="X52" s="44"/>
      <c r="Y52" s="39"/>
      <c r="Z52" s="39"/>
      <c r="AA52" s="39"/>
      <c r="AB52" s="39"/>
      <c r="AC52" s="39"/>
      <c r="AD52" s="39"/>
      <c r="AE52" s="39"/>
      <c r="AF52" s="39"/>
      <c r="AG52" s="39"/>
      <c r="AH52" s="44"/>
      <c r="AI52" s="39"/>
    </row>
    <row r="53" spans="1:35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758</v>
      </c>
      <c r="R53" s="52">
        <v>3</v>
      </c>
      <c r="S53" s="26"/>
      <c r="T53" s="56" t="s">
        <v>2144</v>
      </c>
      <c r="U53" s="47"/>
      <c r="V53" s="43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4"/>
      <c r="AH53" s="39"/>
      <c r="AI53" s="39"/>
    </row>
    <row r="54" spans="1:35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6" t="s">
        <v>2143</v>
      </c>
      <c r="U54" s="47"/>
      <c r="V54" s="43"/>
      <c r="W54" s="39"/>
      <c r="X54" s="39"/>
      <c r="Y54" s="39"/>
      <c r="Z54" s="39"/>
      <c r="AA54" s="39"/>
      <c r="AB54" s="44"/>
      <c r="AC54" s="39"/>
      <c r="AD54" s="39"/>
      <c r="AE54" s="39"/>
      <c r="AF54" s="39"/>
      <c r="AG54" s="39"/>
      <c r="AH54" s="39"/>
      <c r="AI54" s="39"/>
    </row>
    <row r="55" spans="1:35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67</v>
      </c>
      <c r="S55" s="26"/>
      <c r="T55" s="56" t="s">
        <v>2143</v>
      </c>
      <c r="U55" s="47"/>
      <c r="V55" s="43"/>
      <c r="W55" s="39"/>
      <c r="X55" s="39"/>
      <c r="Y55" s="39"/>
      <c r="Z55" s="39"/>
      <c r="AA55" s="39"/>
      <c r="AB55" s="44"/>
      <c r="AC55" s="44"/>
      <c r="AD55" s="39"/>
      <c r="AE55" s="39"/>
      <c r="AF55" s="39"/>
      <c r="AG55" s="39"/>
      <c r="AH55" s="39"/>
      <c r="AI55" s="39"/>
    </row>
    <row r="56" spans="1:35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3912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306</v>
      </c>
      <c r="R56" s="52">
        <v>0</v>
      </c>
      <c r="S56" s="26"/>
      <c r="T56" s="56" t="s">
        <v>2143</v>
      </c>
      <c r="U56" s="47"/>
      <c r="V56" s="43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44"/>
      <c r="AH56" s="39"/>
      <c r="AI56" s="39"/>
    </row>
    <row r="57" spans="1:35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6" t="s">
        <v>2163</v>
      </c>
      <c r="U57" s="47"/>
      <c r="V57" s="43"/>
      <c r="W57" s="39"/>
      <c r="X57" s="39"/>
      <c r="Y57" s="44"/>
      <c r="Z57" s="39"/>
      <c r="AA57" s="39"/>
      <c r="AB57" s="44"/>
      <c r="AC57" s="44"/>
      <c r="AD57" s="44"/>
      <c r="AE57" s="44"/>
      <c r="AF57" s="39"/>
      <c r="AG57" s="39"/>
      <c r="AH57" s="39"/>
      <c r="AI57" s="44"/>
    </row>
    <row r="58" spans="1:35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4530</v>
      </c>
      <c r="L58" s="52">
        <v>360000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6" t="s">
        <v>2144</v>
      </c>
      <c r="U58" s="47"/>
      <c r="V58" s="43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4"/>
    </row>
    <row r="59" spans="1:35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451836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6" t="s">
        <v>2144</v>
      </c>
      <c r="U59" s="47"/>
      <c r="V59" s="43"/>
      <c r="W59" s="39"/>
      <c r="X59" s="39"/>
      <c r="Y59" s="44"/>
      <c r="Z59" s="39"/>
      <c r="AA59" s="39"/>
      <c r="AB59" s="44"/>
      <c r="AC59" s="39"/>
      <c r="AD59" s="44"/>
      <c r="AE59" s="39"/>
      <c r="AF59" s="39"/>
      <c r="AG59" s="39"/>
      <c r="AH59" s="39"/>
      <c r="AI59" s="44"/>
    </row>
    <row r="60" spans="1:35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3560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6" t="s">
        <v>2144</v>
      </c>
      <c r="U60" s="47"/>
      <c r="V60" s="43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44"/>
    </row>
    <row r="61" spans="1:35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6" t="s">
        <v>2143</v>
      </c>
      <c r="U61" s="47"/>
      <c r="V61" s="43"/>
      <c r="W61" s="39"/>
      <c r="X61" s="39"/>
      <c r="Y61" s="39"/>
      <c r="Z61" s="39"/>
      <c r="AA61" s="39"/>
      <c r="AB61" s="44"/>
      <c r="AC61" s="44"/>
      <c r="AD61" s="39"/>
      <c r="AE61" s="39"/>
      <c r="AF61" s="39"/>
      <c r="AG61" s="39"/>
      <c r="AH61" s="39"/>
      <c r="AI61" s="39"/>
    </row>
    <row r="62" spans="1:35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6" t="s">
        <v>2143</v>
      </c>
      <c r="U62" s="47"/>
      <c r="V62" s="43"/>
      <c r="W62" s="39"/>
      <c r="X62" s="39"/>
      <c r="Y62" s="39"/>
      <c r="Z62" s="39"/>
      <c r="AA62" s="39"/>
      <c r="AB62" s="44"/>
      <c r="AC62" s="39"/>
      <c r="AD62" s="39"/>
      <c r="AE62" s="39"/>
      <c r="AF62" s="39"/>
      <c r="AG62" s="39"/>
      <c r="AH62" s="39"/>
      <c r="AI62" s="44"/>
    </row>
    <row r="63" spans="1:35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7" t="s">
        <v>2163</v>
      </c>
      <c r="U63" s="47"/>
      <c r="V63" s="43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44"/>
    </row>
    <row r="64" spans="1:35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6" t="s">
        <v>2163</v>
      </c>
      <c r="U64" s="47"/>
      <c r="V64" s="43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4"/>
    </row>
    <row r="65" spans="1:35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26"/>
      <c r="T65" s="56" t="s">
        <v>2144</v>
      </c>
      <c r="U65" s="47"/>
      <c r="V65" s="43"/>
      <c r="W65" s="39"/>
      <c r="X65" s="39"/>
      <c r="Y65" s="39"/>
      <c r="Z65" s="39"/>
      <c r="AA65" s="39"/>
      <c r="AB65" s="44"/>
      <c r="AC65" s="39"/>
      <c r="AD65" s="44"/>
      <c r="AE65" s="39"/>
      <c r="AF65" s="39"/>
      <c r="AG65" s="39"/>
      <c r="AH65" s="44"/>
      <c r="AI65" s="39"/>
    </row>
    <row r="66" spans="1:35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211502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6" t="s">
        <v>2163</v>
      </c>
      <c r="U66" s="47"/>
      <c r="V66" s="43"/>
      <c r="W66" s="39"/>
      <c r="X66" s="39"/>
      <c r="Y66" s="39"/>
      <c r="Z66" s="39"/>
      <c r="AA66" s="39"/>
      <c r="AB66" s="39"/>
      <c r="AC66" s="39"/>
      <c r="AD66" s="44"/>
      <c r="AE66" s="39"/>
      <c r="AF66" s="39"/>
      <c r="AG66" s="39"/>
      <c r="AH66" s="39"/>
      <c r="AI66" s="44"/>
    </row>
    <row r="67" spans="1:35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75846</v>
      </c>
      <c r="Q67" s="52">
        <v>0</v>
      </c>
      <c r="R67" s="52">
        <v>0</v>
      </c>
      <c r="S67" s="26"/>
      <c r="T67" s="56" t="s">
        <v>2143</v>
      </c>
      <c r="U67" s="47"/>
      <c r="V67" s="43"/>
      <c r="W67" s="39"/>
      <c r="X67" s="39"/>
      <c r="Y67" s="39"/>
      <c r="Z67" s="39"/>
      <c r="AA67" s="39"/>
      <c r="AB67" s="39"/>
      <c r="AC67" s="44"/>
      <c r="AD67" s="39"/>
      <c r="AE67" s="39"/>
      <c r="AF67" s="39"/>
      <c r="AG67" s="39"/>
      <c r="AH67" s="39"/>
      <c r="AI67" s="39"/>
    </row>
    <row r="68" spans="1:35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340697</v>
      </c>
      <c r="L68" s="52">
        <v>31660</v>
      </c>
      <c r="M68" s="52">
        <v>90407</v>
      </c>
      <c r="N68" s="52">
        <v>23970</v>
      </c>
      <c r="O68" s="52">
        <v>0</v>
      </c>
      <c r="P68" s="52">
        <v>0</v>
      </c>
      <c r="Q68" s="52">
        <v>0</v>
      </c>
      <c r="R68" s="52">
        <v>1909</v>
      </c>
      <c r="S68" s="26"/>
      <c r="T68" s="56" t="s">
        <v>2143</v>
      </c>
      <c r="U68" s="47"/>
      <c r="V68" s="43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44"/>
    </row>
    <row r="69" spans="1:35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237503</v>
      </c>
      <c r="S69" s="26"/>
      <c r="T69" s="56" t="s">
        <v>2143</v>
      </c>
      <c r="U69" s="47"/>
      <c r="V69" s="43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4"/>
    </row>
    <row r="70" spans="1:35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3525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273</v>
      </c>
      <c r="S70" s="26"/>
      <c r="T70" s="56" t="s">
        <v>2163</v>
      </c>
      <c r="U70" s="47"/>
      <c r="V70" s="43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4"/>
    </row>
    <row r="71" spans="1:35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280</v>
      </c>
      <c r="S71" s="26"/>
      <c r="T71" s="56" t="s">
        <v>2143</v>
      </c>
      <c r="U71" s="47"/>
      <c r="V71" s="43"/>
      <c r="W71" s="39"/>
      <c r="X71" s="39"/>
      <c r="Y71" s="39"/>
      <c r="Z71" s="39"/>
      <c r="AA71" s="39"/>
      <c r="AB71" s="44"/>
      <c r="AC71" s="39"/>
      <c r="AD71" s="39"/>
      <c r="AE71" s="39"/>
      <c r="AF71" s="39"/>
      <c r="AG71" s="39"/>
      <c r="AH71" s="39"/>
      <c r="AI71" s="44"/>
    </row>
    <row r="72" spans="1:35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1949056</v>
      </c>
      <c r="L72" s="52">
        <v>116454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6" t="s">
        <v>2143</v>
      </c>
      <c r="U72" s="47"/>
      <c r="V72" s="43"/>
      <c r="W72" s="39"/>
      <c r="X72" s="39"/>
      <c r="Y72" s="39"/>
      <c r="Z72" s="39"/>
      <c r="AA72" s="39"/>
      <c r="AB72" s="44"/>
      <c r="AC72" s="39"/>
      <c r="AD72" s="39"/>
      <c r="AE72" s="39"/>
      <c r="AF72" s="39"/>
      <c r="AG72" s="39"/>
      <c r="AH72" s="39"/>
      <c r="AI72" s="44"/>
    </row>
    <row r="73" spans="1:35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6" t="s">
        <v>2143</v>
      </c>
      <c r="U73" s="47"/>
      <c r="V73" s="43"/>
      <c r="W73" s="39"/>
      <c r="X73" s="39"/>
      <c r="Y73" s="44"/>
      <c r="Z73" s="39"/>
      <c r="AA73" s="39"/>
      <c r="AB73" s="44"/>
      <c r="AC73" s="39"/>
      <c r="AD73" s="39"/>
      <c r="AE73" s="39"/>
      <c r="AF73" s="39"/>
      <c r="AG73" s="39"/>
      <c r="AH73" s="39"/>
      <c r="AI73" s="44"/>
    </row>
    <row r="74" spans="1:35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2386</v>
      </c>
      <c r="S74" s="26"/>
      <c r="T74" s="56" t="s">
        <v>2144</v>
      </c>
      <c r="U74" s="47"/>
      <c r="V74" s="43"/>
      <c r="W74" s="39"/>
      <c r="X74" s="39"/>
      <c r="Y74" s="44"/>
      <c r="Z74" s="39"/>
      <c r="AA74" s="39"/>
      <c r="AB74" s="44"/>
      <c r="AC74" s="39"/>
      <c r="AD74" s="39"/>
      <c r="AE74" s="39"/>
      <c r="AF74" s="39"/>
      <c r="AG74" s="39"/>
      <c r="AH74" s="39"/>
      <c r="AI74" s="44"/>
    </row>
    <row r="75" spans="1:35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182</v>
      </c>
      <c r="S75" s="26"/>
      <c r="T75" s="56" t="s">
        <v>2163</v>
      </c>
      <c r="U75" s="47"/>
      <c r="V75" s="43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44"/>
    </row>
    <row r="76" spans="1:35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6" t="s">
        <v>2144</v>
      </c>
      <c r="U76" s="47"/>
      <c r="V76" s="43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44"/>
      <c r="AI76" s="44"/>
    </row>
    <row r="77" spans="1:35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7034</v>
      </c>
      <c r="N77" s="52">
        <v>0</v>
      </c>
      <c r="O77" s="52">
        <v>0</v>
      </c>
      <c r="P77" s="52">
        <v>0</v>
      </c>
      <c r="Q77" s="52">
        <v>0</v>
      </c>
      <c r="R77" s="52">
        <v>2173</v>
      </c>
      <c r="S77" s="26"/>
      <c r="T77" s="56" t="s">
        <v>2143</v>
      </c>
      <c r="U77" s="47"/>
      <c r="V77" s="43"/>
      <c r="W77" s="39"/>
      <c r="X77" s="39"/>
      <c r="Y77" s="39"/>
      <c r="Z77" s="39"/>
      <c r="AA77" s="39"/>
      <c r="AB77" s="44"/>
      <c r="AC77" s="39"/>
      <c r="AD77" s="39"/>
      <c r="AE77" s="39"/>
      <c r="AF77" s="39"/>
      <c r="AG77" s="39"/>
      <c r="AH77" s="39"/>
      <c r="AI77" s="39"/>
    </row>
    <row r="78" spans="1:35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6"/>
      <c r="T78" s="56" t="s">
        <v>2163</v>
      </c>
      <c r="U78" s="47"/>
      <c r="V78" s="43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4"/>
    </row>
    <row r="79" spans="1:35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1</v>
      </c>
      <c r="S79" s="26"/>
      <c r="T79" s="56" t="s">
        <v>2143</v>
      </c>
      <c r="U79" s="47"/>
      <c r="V79" s="43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4"/>
    </row>
    <row r="80" spans="1:35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6" t="s">
        <v>2143</v>
      </c>
      <c r="U80" s="47"/>
      <c r="V80" s="43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44"/>
    </row>
    <row r="81" spans="1:35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168</v>
      </c>
      <c r="S81" s="26"/>
      <c r="T81" s="56" t="s">
        <v>2143</v>
      </c>
      <c r="U81" s="47"/>
      <c r="V81" s="43"/>
      <c r="W81" s="39"/>
      <c r="X81" s="39"/>
      <c r="Y81" s="39"/>
      <c r="Z81" s="39"/>
      <c r="AA81" s="39"/>
      <c r="AB81" s="44"/>
      <c r="AC81" s="39"/>
      <c r="AD81" s="39"/>
      <c r="AE81" s="39"/>
      <c r="AF81" s="39"/>
      <c r="AG81" s="39"/>
      <c r="AH81" s="39"/>
      <c r="AI81" s="44"/>
    </row>
    <row r="82" spans="1:35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6" t="s">
        <v>2143</v>
      </c>
      <c r="U82" s="47"/>
      <c r="V82" s="43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44"/>
      <c r="AH82" s="39"/>
      <c r="AI82" s="44"/>
    </row>
    <row r="83" spans="1:35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3</v>
      </c>
      <c r="S83" s="26"/>
      <c r="T83" s="56" t="s">
        <v>2143</v>
      </c>
      <c r="U83" s="47"/>
      <c r="V83" s="43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44"/>
    </row>
    <row r="84" spans="1:35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554</v>
      </c>
      <c r="S84" s="26"/>
      <c r="T84" s="56" t="s">
        <v>2143</v>
      </c>
      <c r="U84" s="47"/>
      <c r="V84" s="43"/>
      <c r="W84" s="39"/>
      <c r="X84" s="39"/>
      <c r="Y84" s="39"/>
      <c r="Z84" s="39"/>
      <c r="AA84" s="39"/>
      <c r="AB84" s="39"/>
      <c r="AC84" s="39"/>
      <c r="AD84" s="39"/>
      <c r="AE84" s="44"/>
      <c r="AF84" s="39"/>
      <c r="AG84" s="39"/>
      <c r="AH84" s="44"/>
      <c r="AI84" s="39"/>
    </row>
    <row r="85" spans="1:35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342307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6" t="s">
        <v>2144</v>
      </c>
      <c r="U85" s="47"/>
      <c r="V85" s="43"/>
      <c r="W85" s="39"/>
      <c r="X85" s="39"/>
      <c r="Y85" s="39"/>
      <c r="Z85" s="39"/>
      <c r="AA85" s="39"/>
      <c r="AB85" s="44"/>
      <c r="AC85" s="39"/>
      <c r="AD85" s="39"/>
      <c r="AE85" s="39"/>
      <c r="AF85" s="39"/>
      <c r="AG85" s="39"/>
      <c r="AH85" s="39"/>
      <c r="AI85" s="44"/>
    </row>
    <row r="86" spans="1:35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320</v>
      </c>
      <c r="S86" s="26"/>
      <c r="T86" s="56" t="s">
        <v>2143</v>
      </c>
      <c r="U86" s="47"/>
      <c r="V86" s="43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44"/>
    </row>
    <row r="87" spans="1:35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6" t="s">
        <v>2143</v>
      </c>
      <c r="U87" s="47"/>
      <c r="V87" s="43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44"/>
      <c r="AH87" s="39"/>
      <c r="AI87" s="44"/>
    </row>
    <row r="88" spans="1:35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6" t="s">
        <v>2143</v>
      </c>
      <c r="U88" s="47"/>
      <c r="V88" s="43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44"/>
    </row>
    <row r="89" spans="1:35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16446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12</v>
      </c>
      <c r="S89" s="26"/>
      <c r="T89" s="56" t="s">
        <v>2144</v>
      </c>
      <c r="U89" s="47"/>
      <c r="V89" s="43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4"/>
    </row>
    <row r="90" spans="1:35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6" t="s">
        <v>2163</v>
      </c>
      <c r="U90" s="47"/>
      <c r="V90" s="43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4"/>
    </row>
    <row r="91" spans="1:35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21000</v>
      </c>
      <c r="S91" s="26"/>
      <c r="T91" s="56" t="s">
        <v>2143</v>
      </c>
      <c r="U91" s="47"/>
      <c r="V91" s="43"/>
      <c r="W91" s="39"/>
      <c r="X91" s="39"/>
      <c r="Y91" s="39"/>
      <c r="Z91" s="39"/>
      <c r="AA91" s="39"/>
      <c r="AB91" s="44"/>
      <c r="AC91" s="44"/>
      <c r="AD91" s="44"/>
      <c r="AE91" s="39"/>
      <c r="AF91" s="39"/>
      <c r="AG91" s="39"/>
      <c r="AH91" s="39"/>
      <c r="AI91" s="44"/>
    </row>
    <row r="92" spans="1:35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134100</v>
      </c>
      <c r="R92" s="52">
        <v>331</v>
      </c>
      <c r="S92" s="26"/>
      <c r="T92" s="56" t="s">
        <v>2143</v>
      </c>
      <c r="U92" s="47"/>
      <c r="V92" s="43"/>
      <c r="W92" s="39"/>
      <c r="X92" s="39"/>
      <c r="Y92" s="44"/>
      <c r="Z92" s="39"/>
      <c r="AA92" s="39"/>
      <c r="AB92" s="39"/>
      <c r="AC92" s="39"/>
      <c r="AD92" s="44"/>
      <c r="AE92" s="39"/>
      <c r="AF92" s="39"/>
      <c r="AG92" s="44"/>
      <c r="AH92" s="39"/>
      <c r="AI92" s="44"/>
    </row>
    <row r="93" spans="1:35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6" t="s">
        <v>2143</v>
      </c>
      <c r="U93" s="47"/>
      <c r="V93" s="43"/>
      <c r="W93" s="39"/>
      <c r="X93" s="44"/>
      <c r="Y93" s="39"/>
      <c r="Z93" s="39"/>
      <c r="AA93" s="39"/>
      <c r="AB93" s="39"/>
      <c r="AC93" s="39"/>
      <c r="AD93" s="39"/>
      <c r="AE93" s="39"/>
      <c r="AF93" s="39"/>
      <c r="AG93" s="39"/>
      <c r="AH93" s="44"/>
      <c r="AI93" s="39"/>
    </row>
    <row r="94" spans="1:35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196</v>
      </c>
      <c r="S94" s="26"/>
      <c r="T94" s="56" t="s">
        <v>2163</v>
      </c>
      <c r="U94" s="47"/>
      <c r="V94" s="43"/>
      <c r="W94" s="39"/>
      <c r="X94" s="39"/>
      <c r="Y94" s="39"/>
      <c r="Z94" s="39"/>
      <c r="AA94" s="39"/>
      <c r="AB94" s="44"/>
      <c r="AC94" s="39"/>
      <c r="AD94" s="39"/>
      <c r="AE94" s="39"/>
      <c r="AF94" s="39"/>
      <c r="AG94" s="39"/>
      <c r="AH94" s="39"/>
      <c r="AI94" s="39"/>
    </row>
    <row r="95" spans="1:35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340</v>
      </c>
      <c r="S95" s="26"/>
      <c r="T95" s="56" t="s">
        <v>2163</v>
      </c>
      <c r="U95" s="47"/>
      <c r="V95" s="43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44"/>
      <c r="AH95" s="44"/>
      <c r="AI95" s="44"/>
    </row>
    <row r="96" spans="1:35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252</v>
      </c>
      <c r="S96" s="26"/>
      <c r="T96" s="56" t="s">
        <v>2143</v>
      </c>
      <c r="U96" s="47"/>
      <c r="V96" s="43"/>
      <c r="W96" s="39"/>
      <c r="X96" s="39"/>
      <c r="Y96" s="39"/>
      <c r="Z96" s="39"/>
      <c r="AA96" s="39"/>
      <c r="AB96" s="39"/>
      <c r="AC96" s="44"/>
      <c r="AD96" s="39"/>
      <c r="AE96" s="39"/>
      <c r="AF96" s="39"/>
      <c r="AG96" s="39"/>
      <c r="AH96" s="39"/>
      <c r="AI96" s="44"/>
    </row>
    <row r="97" spans="1:35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6" t="s">
        <v>2163</v>
      </c>
      <c r="U97" s="47"/>
      <c r="V97" s="43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4"/>
    </row>
    <row r="98" spans="1:35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30001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1</v>
      </c>
      <c r="S98" s="26"/>
      <c r="T98" s="56" t="s">
        <v>2143</v>
      </c>
      <c r="U98" s="47"/>
      <c r="V98" s="43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44"/>
    </row>
    <row r="99" spans="1:35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6" t="s">
        <v>2143</v>
      </c>
      <c r="U99" s="47"/>
      <c r="V99" s="43"/>
      <c r="W99" s="39"/>
      <c r="X99" s="44"/>
      <c r="Y99" s="39"/>
      <c r="Z99" s="39"/>
      <c r="AA99" s="39"/>
      <c r="AB99" s="44"/>
      <c r="AC99" s="39"/>
      <c r="AD99" s="39"/>
      <c r="AE99" s="39"/>
      <c r="AF99" s="39"/>
      <c r="AG99" s="39"/>
      <c r="AH99" s="44"/>
      <c r="AI99" s="44"/>
    </row>
    <row r="100" spans="1:35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6" t="s">
        <v>2144</v>
      </c>
      <c r="U100" s="47"/>
      <c r="V100" s="43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4"/>
      <c r="AI100" s="44"/>
    </row>
    <row r="101" spans="1:35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2426</v>
      </c>
      <c r="S101" s="26"/>
      <c r="T101" s="56" t="s">
        <v>2143</v>
      </c>
      <c r="U101" s="47"/>
      <c r="V101" s="43"/>
      <c r="W101" s="39"/>
      <c r="X101" s="39"/>
      <c r="Y101" s="39"/>
      <c r="Z101" s="39"/>
      <c r="AA101" s="39"/>
      <c r="AB101" s="44"/>
      <c r="AC101" s="39"/>
      <c r="AD101" s="39"/>
      <c r="AE101" s="39"/>
      <c r="AF101" s="39"/>
      <c r="AG101" s="39"/>
      <c r="AH101" s="39"/>
      <c r="AI101" s="44"/>
    </row>
    <row r="102" spans="1:35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3520</v>
      </c>
      <c r="O102" s="52">
        <v>0</v>
      </c>
      <c r="P102" s="52">
        <v>0</v>
      </c>
      <c r="Q102" s="52">
        <v>195219</v>
      </c>
      <c r="R102" s="52">
        <v>0</v>
      </c>
      <c r="S102" s="26"/>
      <c r="T102" s="56" t="s">
        <v>2143</v>
      </c>
      <c r="U102" s="47"/>
      <c r="V102" s="43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4"/>
      <c r="AI102" s="44"/>
    </row>
    <row r="103" spans="1:35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760</v>
      </c>
      <c r="S103" s="26"/>
      <c r="T103" s="56" t="s">
        <v>2143</v>
      </c>
      <c r="U103" s="47"/>
      <c r="V103" s="43"/>
      <c r="W103" s="39"/>
      <c r="X103" s="39"/>
      <c r="Y103" s="39"/>
      <c r="Z103" s="39"/>
      <c r="AA103" s="39"/>
      <c r="AB103" s="39"/>
      <c r="AC103" s="39"/>
      <c r="AD103" s="44"/>
      <c r="AE103" s="39"/>
      <c r="AF103" s="39"/>
      <c r="AG103" s="39"/>
      <c r="AH103" s="44"/>
      <c r="AI103" s="44"/>
    </row>
    <row r="104" spans="1:35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2715</v>
      </c>
      <c r="S104" s="26"/>
      <c r="T104" s="56" t="s">
        <v>2144</v>
      </c>
      <c r="U104" s="47"/>
      <c r="V104" s="43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4"/>
    </row>
    <row r="105" spans="1:35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6" t="s">
        <v>2144</v>
      </c>
      <c r="U105" s="47"/>
      <c r="V105" s="43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4"/>
    </row>
    <row r="106" spans="1:35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752</v>
      </c>
      <c r="S106" s="26"/>
      <c r="T106" s="56" t="s">
        <v>2143</v>
      </c>
      <c r="U106" s="47"/>
      <c r="V106" s="43"/>
      <c r="W106" s="39"/>
      <c r="X106" s="39"/>
      <c r="Y106" s="44"/>
      <c r="Z106" s="44"/>
      <c r="AA106" s="39"/>
      <c r="AB106" s="39"/>
      <c r="AC106" s="39"/>
      <c r="AD106" s="39"/>
      <c r="AE106" s="39"/>
      <c r="AF106" s="39"/>
      <c r="AG106" s="39"/>
      <c r="AH106" s="39"/>
      <c r="AI106" s="44"/>
    </row>
    <row r="107" spans="1:35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270</v>
      </c>
      <c r="S107" s="26"/>
      <c r="T107" s="56" t="s">
        <v>2143</v>
      </c>
      <c r="U107" s="47"/>
      <c r="V107" s="43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4"/>
    </row>
    <row r="108" spans="1:35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6"/>
      <c r="T108" s="56" t="s">
        <v>2143</v>
      </c>
      <c r="U108" s="47"/>
      <c r="V108" s="43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4"/>
      <c r="AI108" s="39"/>
    </row>
    <row r="109" spans="1:35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1364</v>
      </c>
      <c r="S109" s="26"/>
      <c r="T109" s="56" t="s">
        <v>2143</v>
      </c>
      <c r="U109" s="47"/>
      <c r="V109" s="43"/>
      <c r="W109" s="39"/>
      <c r="X109" s="39"/>
      <c r="Y109" s="44"/>
      <c r="Z109" s="39"/>
      <c r="AA109" s="44"/>
      <c r="AB109" s="44"/>
      <c r="AC109" s="39"/>
      <c r="AD109" s="39"/>
      <c r="AE109" s="39"/>
      <c r="AF109" s="39"/>
      <c r="AG109" s="39"/>
      <c r="AH109" s="44"/>
      <c r="AI109" s="44"/>
    </row>
    <row r="110" spans="1:35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6" t="s">
        <v>2144</v>
      </c>
      <c r="U110" s="47"/>
      <c r="V110" s="43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4"/>
      <c r="AI110" s="44"/>
    </row>
    <row r="111" spans="1:35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3642</v>
      </c>
      <c r="S111" s="26"/>
      <c r="T111" s="56" t="s">
        <v>2143</v>
      </c>
      <c r="U111" s="47"/>
      <c r="V111" s="43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4"/>
    </row>
    <row r="112" spans="1:35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6" t="s">
        <v>2144</v>
      </c>
      <c r="U112" s="47"/>
      <c r="V112" s="43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44"/>
      <c r="AI112" s="39"/>
    </row>
    <row r="113" spans="1:35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54133</v>
      </c>
      <c r="L113" s="52">
        <v>31654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220</v>
      </c>
      <c r="S113" s="26"/>
      <c r="T113" s="56" t="s">
        <v>2143</v>
      </c>
      <c r="U113" s="47"/>
      <c r="V113" s="43"/>
      <c r="W113" s="39"/>
      <c r="X113" s="39"/>
      <c r="Y113" s="44"/>
      <c r="Z113" s="39"/>
      <c r="AA113" s="39"/>
      <c r="AB113" s="39"/>
      <c r="AC113" s="39"/>
      <c r="AD113" s="39"/>
      <c r="AE113" s="39"/>
      <c r="AF113" s="39"/>
      <c r="AG113" s="39"/>
      <c r="AH113" s="39"/>
      <c r="AI113" s="44"/>
    </row>
    <row r="114" spans="1:35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16456</v>
      </c>
      <c r="N114" s="52">
        <v>0</v>
      </c>
      <c r="O114" s="52">
        <v>0</v>
      </c>
      <c r="P114" s="52">
        <v>10722</v>
      </c>
      <c r="Q114" s="52">
        <v>0</v>
      </c>
      <c r="R114" s="52">
        <v>448</v>
      </c>
      <c r="S114" s="26"/>
      <c r="T114" s="56" t="s">
        <v>2143</v>
      </c>
      <c r="U114" s="47"/>
      <c r="V114" s="43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44"/>
    </row>
    <row r="115" spans="1:35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15012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419038</v>
      </c>
      <c r="R115" s="52">
        <v>0</v>
      </c>
      <c r="S115" s="26"/>
      <c r="T115" s="56" t="s">
        <v>2143</v>
      </c>
      <c r="U115" s="47"/>
      <c r="V115" s="43"/>
      <c r="W115" s="39"/>
      <c r="X115" s="44"/>
      <c r="Y115" s="44"/>
      <c r="Z115" s="39"/>
      <c r="AA115" s="39"/>
      <c r="AB115" s="44"/>
      <c r="AC115" s="39"/>
      <c r="AD115" s="39"/>
      <c r="AE115" s="39"/>
      <c r="AF115" s="39"/>
      <c r="AG115" s="39"/>
      <c r="AH115" s="44"/>
      <c r="AI115" s="44"/>
    </row>
    <row r="116" spans="1:35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6" t="s">
        <v>2143</v>
      </c>
      <c r="U116" s="47"/>
      <c r="V116" s="43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4"/>
    </row>
    <row r="117" spans="1:35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90626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6" t="s">
        <v>2143</v>
      </c>
      <c r="U117" s="47"/>
      <c r="V117" s="43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4"/>
    </row>
    <row r="118" spans="1:35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6" t="s">
        <v>2143</v>
      </c>
      <c r="U118" s="47"/>
      <c r="V118" s="43"/>
      <c r="W118" s="39"/>
      <c r="X118" s="44"/>
      <c r="Y118" s="39"/>
      <c r="Z118" s="39"/>
      <c r="AA118" s="44"/>
      <c r="AB118" s="44"/>
      <c r="AC118" s="44"/>
      <c r="AD118" s="44"/>
      <c r="AE118" s="39"/>
      <c r="AF118" s="39"/>
      <c r="AG118" s="44"/>
      <c r="AH118" s="44"/>
      <c r="AI118" s="44"/>
    </row>
    <row r="119" spans="1:35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6" t="s">
        <v>2144</v>
      </c>
      <c r="U119" s="47"/>
      <c r="V119" s="43"/>
      <c r="W119" s="39"/>
      <c r="X119" s="39"/>
      <c r="Y119" s="44"/>
      <c r="Z119" s="39"/>
      <c r="AA119" s="39"/>
      <c r="AB119" s="39"/>
      <c r="AC119" s="39"/>
      <c r="AD119" s="39"/>
      <c r="AE119" s="39"/>
      <c r="AF119" s="39"/>
      <c r="AG119" s="39"/>
      <c r="AH119" s="44"/>
      <c r="AI119" s="44"/>
    </row>
    <row r="120" spans="1:35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100211</v>
      </c>
      <c r="R120" s="52">
        <v>828</v>
      </c>
      <c r="S120" s="26"/>
      <c r="T120" s="56" t="s">
        <v>2143</v>
      </c>
      <c r="U120" s="47"/>
      <c r="V120" s="43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4"/>
    </row>
    <row r="121" spans="1:35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6" t="s">
        <v>2144</v>
      </c>
      <c r="U121" s="47"/>
      <c r="V121" s="43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4"/>
    </row>
    <row r="122" spans="1:35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8993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5094</v>
      </c>
      <c r="S122" s="26"/>
      <c r="T122" s="56" t="s">
        <v>2143</v>
      </c>
      <c r="U122" s="47"/>
      <c r="V122" s="43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44"/>
    </row>
    <row r="123" spans="1:35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2876</v>
      </c>
      <c r="S123" s="26"/>
      <c r="T123" s="56" t="s">
        <v>2143</v>
      </c>
      <c r="U123" s="47"/>
      <c r="V123" s="43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44"/>
    </row>
    <row r="124" spans="1:35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6" t="s">
        <v>2163</v>
      </c>
      <c r="U124" s="47"/>
      <c r="V124" s="43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44"/>
    </row>
    <row r="125" spans="1:35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340</v>
      </c>
      <c r="S125" s="26"/>
      <c r="T125" s="56" t="s">
        <v>2143</v>
      </c>
      <c r="U125" s="47"/>
      <c r="V125" s="43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44"/>
      <c r="AI125" s="44"/>
    </row>
    <row r="126" spans="1:35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2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442</v>
      </c>
      <c r="R126" s="52">
        <v>927</v>
      </c>
      <c r="S126" s="26"/>
      <c r="T126" s="56" t="s">
        <v>2144</v>
      </c>
      <c r="U126" s="47"/>
      <c r="V126" s="43"/>
      <c r="W126" s="39"/>
      <c r="X126" s="39"/>
      <c r="Y126" s="39"/>
      <c r="Z126" s="44"/>
      <c r="AA126" s="39"/>
      <c r="AB126" s="39"/>
      <c r="AC126" s="39"/>
      <c r="AD126" s="39"/>
      <c r="AE126" s="39"/>
      <c r="AF126" s="39"/>
      <c r="AG126" s="39"/>
      <c r="AH126" s="39"/>
      <c r="AI126" s="44"/>
    </row>
    <row r="127" spans="1:35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426000</v>
      </c>
      <c r="R127" s="52">
        <v>420</v>
      </c>
      <c r="S127" s="26"/>
      <c r="T127" s="56" t="s">
        <v>2144</v>
      </c>
      <c r="U127" s="47"/>
      <c r="V127" s="43"/>
      <c r="W127" s="39"/>
      <c r="X127" s="39"/>
      <c r="Y127" s="44"/>
      <c r="Z127" s="39"/>
      <c r="AA127" s="39"/>
      <c r="AB127" s="39"/>
      <c r="AC127" s="39"/>
      <c r="AD127" s="39"/>
      <c r="AE127" s="39"/>
      <c r="AF127" s="39"/>
      <c r="AG127" s="39"/>
      <c r="AH127" s="39"/>
      <c r="AI127" s="44"/>
    </row>
    <row r="128" spans="1:35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1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929</v>
      </c>
      <c r="S128" s="26"/>
      <c r="T128" s="56" t="s">
        <v>2143</v>
      </c>
      <c r="U128" s="47"/>
      <c r="V128" s="43"/>
      <c r="W128" s="39"/>
      <c r="X128" s="39"/>
      <c r="Y128" s="39"/>
      <c r="Z128" s="39"/>
      <c r="AA128" s="39"/>
      <c r="AB128" s="39"/>
      <c r="AC128" s="39"/>
      <c r="AD128" s="44"/>
      <c r="AE128" s="39"/>
      <c r="AF128" s="39"/>
      <c r="AG128" s="39"/>
      <c r="AH128" s="44"/>
      <c r="AI128" s="44"/>
    </row>
    <row r="129" spans="1:35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3384</v>
      </c>
      <c r="S129" s="26"/>
      <c r="T129" s="56" t="s">
        <v>2163</v>
      </c>
      <c r="U129" s="47"/>
      <c r="V129" s="43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44"/>
      <c r="AI129" s="44"/>
    </row>
    <row r="130" spans="1:35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31012</v>
      </c>
      <c r="R130" s="52">
        <v>4173</v>
      </c>
      <c r="S130" s="26"/>
      <c r="T130" s="56" t="s">
        <v>2143</v>
      </c>
      <c r="U130" s="47"/>
      <c r="V130" s="43"/>
      <c r="W130" s="39"/>
      <c r="X130" s="39"/>
      <c r="Y130" s="39"/>
      <c r="Z130" s="39"/>
      <c r="AA130" s="39"/>
      <c r="AB130" s="44"/>
      <c r="AC130" s="39"/>
      <c r="AD130" s="39"/>
      <c r="AE130" s="44"/>
      <c r="AF130" s="39"/>
      <c r="AG130" s="39"/>
      <c r="AH130" s="44"/>
      <c r="AI130" s="44"/>
    </row>
    <row r="131" spans="1:35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3286</v>
      </c>
      <c r="S131" s="26"/>
      <c r="T131" s="56" t="s">
        <v>2163</v>
      </c>
      <c r="U131" s="47"/>
      <c r="V131" s="43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44"/>
    </row>
    <row r="132" spans="1:35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1008</v>
      </c>
      <c r="S132" s="26"/>
      <c r="T132" s="56" t="s">
        <v>2144</v>
      </c>
      <c r="U132" s="47"/>
      <c r="V132" s="43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44"/>
      <c r="AI132" s="44"/>
    </row>
    <row r="133" spans="1:35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1800</v>
      </c>
      <c r="S133" s="26"/>
      <c r="T133" s="56" t="s">
        <v>2143</v>
      </c>
      <c r="U133" s="47"/>
      <c r="V133" s="43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4"/>
    </row>
    <row r="134" spans="1:35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3084</v>
      </c>
      <c r="S134" s="26"/>
      <c r="T134" s="56" t="s">
        <v>2143</v>
      </c>
      <c r="U134" s="47"/>
      <c r="V134" s="43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44"/>
    </row>
    <row r="135" spans="1:35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6" t="s">
        <v>2143</v>
      </c>
      <c r="U135" s="47"/>
      <c r="V135" s="43"/>
      <c r="W135" s="39"/>
      <c r="X135" s="39"/>
      <c r="Y135" s="44"/>
      <c r="Z135" s="39"/>
      <c r="AA135" s="44"/>
      <c r="AB135" s="39"/>
      <c r="AC135" s="39"/>
      <c r="AD135" s="39"/>
      <c r="AE135" s="39"/>
      <c r="AF135" s="39"/>
      <c r="AG135" s="39"/>
      <c r="AH135" s="39"/>
      <c r="AI135" s="39"/>
    </row>
    <row r="136" spans="1:35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45000</v>
      </c>
      <c r="I136" s="52">
        <v>0</v>
      </c>
      <c r="J136" s="52">
        <v>480</v>
      </c>
      <c r="K136" s="52">
        <v>111851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1080</v>
      </c>
      <c r="R136" s="52">
        <v>2141</v>
      </c>
      <c r="S136" s="26"/>
      <c r="T136" s="56" t="s">
        <v>2144</v>
      </c>
      <c r="U136" s="47"/>
      <c r="V136" s="43"/>
      <c r="W136" s="39"/>
      <c r="X136" s="39"/>
      <c r="Y136" s="39"/>
      <c r="Z136" s="44"/>
      <c r="AA136" s="39"/>
      <c r="AB136" s="44"/>
      <c r="AC136" s="39"/>
      <c r="AD136" s="44"/>
      <c r="AE136" s="44"/>
      <c r="AF136" s="39"/>
      <c r="AG136" s="39"/>
      <c r="AH136" s="39"/>
      <c r="AI136" s="39"/>
    </row>
    <row r="137" spans="1:35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6" t="s">
        <v>2143</v>
      </c>
      <c r="U137" s="47"/>
      <c r="V137" s="43"/>
      <c r="W137" s="39"/>
      <c r="X137" s="44"/>
      <c r="Y137" s="44"/>
      <c r="Z137" s="39"/>
      <c r="AA137" s="39"/>
      <c r="AB137" s="44"/>
      <c r="AC137" s="39"/>
      <c r="AD137" s="44"/>
      <c r="AE137" s="39"/>
      <c r="AF137" s="39"/>
      <c r="AG137" s="39"/>
      <c r="AH137" s="44"/>
      <c r="AI137" s="44"/>
    </row>
    <row r="138" spans="1:35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920820</v>
      </c>
      <c r="R138" s="52">
        <v>2768</v>
      </c>
      <c r="S138" s="26"/>
      <c r="T138" s="56" t="s">
        <v>2143</v>
      </c>
      <c r="U138" s="47"/>
      <c r="V138" s="43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44"/>
    </row>
    <row r="139" spans="1:35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996</v>
      </c>
      <c r="S139" s="26"/>
      <c r="T139" s="56" t="s">
        <v>2143</v>
      </c>
      <c r="U139" s="47"/>
      <c r="V139" s="43"/>
      <c r="W139" s="39"/>
      <c r="X139" s="44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4"/>
    </row>
    <row r="140" spans="1:35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0</v>
      </c>
      <c r="S140" s="26"/>
      <c r="T140" s="56" t="s">
        <v>2143</v>
      </c>
      <c r="U140" s="47"/>
      <c r="V140" s="43"/>
      <c r="W140" s="39"/>
      <c r="X140" s="44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44"/>
    </row>
    <row r="141" spans="1:35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18016</v>
      </c>
      <c r="S141" s="26"/>
      <c r="T141" s="56" t="s">
        <v>2144</v>
      </c>
      <c r="U141" s="47"/>
      <c r="V141" s="43"/>
      <c r="W141" s="44"/>
      <c r="X141" s="44"/>
      <c r="Y141" s="39"/>
      <c r="Z141" s="39"/>
      <c r="AA141" s="39"/>
      <c r="AB141" s="39"/>
      <c r="AC141" s="39"/>
      <c r="AD141" s="44"/>
      <c r="AE141" s="39"/>
      <c r="AF141" s="39"/>
      <c r="AG141" s="39"/>
      <c r="AH141" s="39"/>
      <c r="AI141" s="44"/>
    </row>
    <row r="142" spans="1:35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1056</v>
      </c>
      <c r="S142" s="26"/>
      <c r="T142" s="56" t="s">
        <v>2144</v>
      </c>
      <c r="U142" s="47"/>
      <c r="V142" s="43"/>
      <c r="W142" s="39"/>
      <c r="X142" s="39"/>
      <c r="Y142" s="44"/>
      <c r="Z142" s="39"/>
      <c r="AA142" s="39"/>
      <c r="AB142" s="39"/>
      <c r="AC142" s="39"/>
      <c r="AD142" s="39"/>
      <c r="AE142" s="39"/>
      <c r="AF142" s="39"/>
      <c r="AG142" s="39"/>
      <c r="AH142" s="39"/>
      <c r="AI142" s="44"/>
    </row>
    <row r="143" spans="1:35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628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9411</v>
      </c>
      <c r="S143" s="26"/>
      <c r="T143" s="56" t="s">
        <v>2143</v>
      </c>
      <c r="U143" s="47"/>
      <c r="V143" s="43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44"/>
      <c r="AI143" s="44"/>
    </row>
    <row r="144" spans="1:35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6" t="s">
        <v>2163</v>
      </c>
      <c r="U144" s="47"/>
      <c r="V144" s="43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44"/>
      <c r="AI144" s="44"/>
    </row>
    <row r="145" spans="1:35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1</v>
      </c>
      <c r="S145" s="26"/>
      <c r="T145" s="56" t="s">
        <v>2144</v>
      </c>
      <c r="U145" s="47"/>
      <c r="V145" s="43"/>
      <c r="W145" s="39"/>
      <c r="X145" s="39"/>
      <c r="Y145" s="39"/>
      <c r="Z145" s="39"/>
      <c r="AA145" s="39"/>
      <c r="AB145" s="39"/>
      <c r="AC145" s="39"/>
      <c r="AD145" s="44"/>
      <c r="AE145" s="39"/>
      <c r="AF145" s="39"/>
      <c r="AG145" s="39"/>
      <c r="AH145" s="44"/>
      <c r="AI145" s="44"/>
    </row>
    <row r="146" spans="1:35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7482</v>
      </c>
      <c r="S146" s="26"/>
      <c r="T146" s="56" t="s">
        <v>1992</v>
      </c>
      <c r="U146" s="47"/>
      <c r="V146" s="43"/>
      <c r="W146" s="39"/>
      <c r="X146" s="39"/>
      <c r="Y146" s="39"/>
      <c r="Z146" s="39"/>
      <c r="AA146" s="39"/>
      <c r="AB146" s="39"/>
      <c r="AC146" s="39"/>
      <c r="AD146" s="39"/>
      <c r="AE146" s="44"/>
      <c r="AF146" s="39"/>
      <c r="AG146" s="39"/>
      <c r="AH146" s="39"/>
      <c r="AI146" s="44"/>
    </row>
    <row r="147" spans="1:35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76838</v>
      </c>
      <c r="H147" s="52">
        <v>0</v>
      </c>
      <c r="I147" s="52">
        <v>0</v>
      </c>
      <c r="J147" s="52">
        <v>2500</v>
      </c>
      <c r="K147" s="52">
        <v>0</v>
      </c>
      <c r="L147" s="52">
        <v>0</v>
      </c>
      <c r="M147" s="52">
        <v>35780</v>
      </c>
      <c r="N147" s="52">
        <v>0</v>
      </c>
      <c r="O147" s="52">
        <v>0</v>
      </c>
      <c r="P147" s="52">
        <v>10324</v>
      </c>
      <c r="Q147" s="52">
        <v>0</v>
      </c>
      <c r="R147" s="52">
        <v>23456</v>
      </c>
      <c r="S147" s="26"/>
      <c r="T147" s="56" t="s">
        <v>2143</v>
      </c>
      <c r="U147" s="47"/>
      <c r="V147" s="43"/>
      <c r="W147" s="39"/>
      <c r="X147" s="39"/>
      <c r="Y147" s="44"/>
      <c r="Z147" s="39"/>
      <c r="AA147" s="39"/>
      <c r="AB147" s="39"/>
      <c r="AC147" s="39"/>
      <c r="AD147" s="39"/>
      <c r="AE147" s="39"/>
      <c r="AF147" s="39"/>
      <c r="AG147" s="39"/>
      <c r="AH147" s="44"/>
      <c r="AI147" s="44"/>
    </row>
    <row r="148" spans="1:35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800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1</v>
      </c>
      <c r="R148" s="52">
        <v>2</v>
      </c>
      <c r="S148" s="26"/>
      <c r="T148" s="56" t="s">
        <v>2163</v>
      </c>
      <c r="U148" s="47"/>
      <c r="V148" s="43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44"/>
    </row>
    <row r="149" spans="1:35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4464</v>
      </c>
      <c r="S149" s="26"/>
      <c r="T149" s="56" t="s">
        <v>2144</v>
      </c>
      <c r="U149" s="47"/>
      <c r="V149" s="43"/>
      <c r="W149" s="39"/>
      <c r="X149" s="39"/>
      <c r="Y149" s="39"/>
      <c r="Z149" s="39"/>
      <c r="AA149" s="39"/>
      <c r="AB149" s="44"/>
      <c r="AC149" s="39"/>
      <c r="AD149" s="44"/>
      <c r="AE149" s="39"/>
      <c r="AF149" s="39"/>
      <c r="AG149" s="39"/>
      <c r="AH149" s="39"/>
      <c r="AI149" s="44"/>
    </row>
    <row r="150" spans="1:35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1649</v>
      </c>
      <c r="S150" s="26"/>
      <c r="T150" s="56" t="s">
        <v>2163</v>
      </c>
      <c r="U150" s="47"/>
      <c r="V150" s="43"/>
      <c r="W150" s="39"/>
      <c r="X150" s="39"/>
      <c r="Y150" s="39"/>
      <c r="Z150" s="39"/>
      <c r="AA150" s="39"/>
      <c r="AB150" s="44"/>
      <c r="AC150" s="39"/>
      <c r="AD150" s="39"/>
      <c r="AE150" s="39"/>
      <c r="AF150" s="39"/>
      <c r="AG150" s="39"/>
      <c r="AH150" s="39"/>
      <c r="AI150" s="44"/>
    </row>
    <row r="151" spans="1:35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6"/>
      <c r="T151" s="56" t="s">
        <v>2143</v>
      </c>
      <c r="U151" s="47"/>
      <c r="V151" s="43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44"/>
    </row>
    <row r="152" spans="1:35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6983</v>
      </c>
      <c r="S152" s="26"/>
      <c r="T152" s="56" t="s">
        <v>2143</v>
      </c>
      <c r="U152" s="47"/>
      <c r="V152" s="43"/>
      <c r="W152" s="39"/>
      <c r="X152" s="44"/>
      <c r="Y152" s="39"/>
      <c r="Z152" s="39"/>
      <c r="AA152" s="39"/>
      <c r="AB152" s="39"/>
      <c r="AC152" s="39"/>
      <c r="AD152" s="39"/>
      <c r="AE152" s="44"/>
      <c r="AF152" s="39"/>
      <c r="AG152" s="39"/>
      <c r="AH152" s="44"/>
      <c r="AI152" s="44"/>
    </row>
    <row r="153" spans="1:35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660</v>
      </c>
      <c r="S153" s="26"/>
      <c r="T153" s="56" t="s">
        <v>2163</v>
      </c>
      <c r="U153" s="47"/>
      <c r="V153" s="43"/>
      <c r="W153" s="39"/>
      <c r="X153" s="44"/>
      <c r="Y153" s="39"/>
      <c r="Z153" s="39"/>
      <c r="AA153" s="44"/>
      <c r="AB153" s="39"/>
      <c r="AC153" s="39"/>
      <c r="AD153" s="39"/>
      <c r="AE153" s="39"/>
      <c r="AF153" s="39"/>
      <c r="AG153" s="44"/>
      <c r="AH153" s="44"/>
      <c r="AI153" s="39"/>
    </row>
    <row r="154" spans="1:35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264</v>
      </c>
      <c r="S154" s="26"/>
      <c r="T154" s="56" t="s">
        <v>2143</v>
      </c>
      <c r="U154" s="47"/>
      <c r="V154" s="43"/>
      <c r="W154" s="39"/>
      <c r="X154" s="39"/>
      <c r="Y154" s="39"/>
      <c r="Z154" s="39"/>
      <c r="AA154" s="39"/>
      <c r="AB154" s="44"/>
      <c r="AC154" s="39"/>
      <c r="AD154" s="39"/>
      <c r="AE154" s="39"/>
      <c r="AF154" s="39"/>
      <c r="AG154" s="39"/>
      <c r="AH154" s="39"/>
      <c r="AI154" s="39"/>
    </row>
    <row r="155" spans="1:35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6812</v>
      </c>
      <c r="R155" s="52">
        <v>12178</v>
      </c>
      <c r="S155" s="26"/>
      <c r="T155" s="57" t="s">
        <v>2163</v>
      </c>
      <c r="U155" s="47"/>
      <c r="V155" s="43"/>
      <c r="W155" s="39"/>
      <c r="X155" s="44"/>
      <c r="Y155" s="39"/>
      <c r="Z155" s="39"/>
      <c r="AA155" s="39"/>
      <c r="AB155" s="44"/>
      <c r="AC155" s="39"/>
      <c r="AD155" s="39"/>
      <c r="AE155" s="39"/>
      <c r="AF155" s="39"/>
      <c r="AG155" s="39"/>
      <c r="AH155" s="39"/>
      <c r="AI155" s="44"/>
    </row>
    <row r="156" spans="1:35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9034</v>
      </c>
      <c r="S156" s="26"/>
      <c r="T156" s="56" t="s">
        <v>2143</v>
      </c>
      <c r="U156" s="47"/>
      <c r="V156" s="43"/>
      <c r="W156" s="39"/>
      <c r="X156" s="39"/>
      <c r="Y156" s="44"/>
      <c r="Z156" s="39"/>
      <c r="AA156" s="39"/>
      <c r="AB156" s="39"/>
      <c r="AC156" s="39"/>
      <c r="AD156" s="39"/>
      <c r="AE156" s="39"/>
      <c r="AF156" s="39"/>
      <c r="AG156" s="39"/>
      <c r="AH156" s="39"/>
      <c r="AI156" s="44"/>
    </row>
    <row r="157" spans="1:35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4830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1989</v>
      </c>
      <c r="S157" s="26"/>
      <c r="T157" s="56" t="s">
        <v>2143</v>
      </c>
      <c r="U157" s="47"/>
      <c r="V157" s="43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4"/>
    </row>
    <row r="158" spans="1:35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5400</v>
      </c>
      <c r="N158" s="52">
        <v>0</v>
      </c>
      <c r="O158" s="52">
        <v>0</v>
      </c>
      <c r="P158" s="52">
        <v>0</v>
      </c>
      <c r="Q158" s="52">
        <v>3300</v>
      </c>
      <c r="R158" s="52">
        <v>4606</v>
      </c>
      <c r="S158" s="26"/>
      <c r="T158" s="56" t="s">
        <v>2144</v>
      </c>
      <c r="U158" s="47"/>
      <c r="V158" s="43"/>
      <c r="W158" s="39"/>
      <c r="X158" s="44"/>
      <c r="Y158" s="44"/>
      <c r="Z158" s="39"/>
      <c r="AA158" s="39"/>
      <c r="AB158" s="39"/>
      <c r="AC158" s="39"/>
      <c r="AD158" s="39"/>
      <c r="AE158" s="39"/>
      <c r="AF158" s="39"/>
      <c r="AG158" s="39"/>
      <c r="AH158" s="39"/>
      <c r="AI158" s="44"/>
    </row>
    <row r="159" spans="1:35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4872</v>
      </c>
      <c r="R159" s="52">
        <v>1</v>
      </c>
      <c r="S159" s="26"/>
      <c r="T159" s="56" t="s">
        <v>2144</v>
      </c>
      <c r="U159" s="47"/>
      <c r="V159" s="43"/>
      <c r="W159" s="39"/>
      <c r="X159" s="39"/>
      <c r="Y159" s="39"/>
      <c r="Z159" s="39"/>
      <c r="AA159" s="39"/>
      <c r="AB159" s="44"/>
      <c r="AC159" s="39"/>
      <c r="AD159" s="39"/>
      <c r="AE159" s="39"/>
      <c r="AF159" s="39"/>
      <c r="AG159" s="39"/>
      <c r="AH159" s="39"/>
      <c r="AI159" s="39"/>
    </row>
    <row r="160" spans="1:35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685308</v>
      </c>
      <c r="R160" s="52">
        <v>2984</v>
      </c>
      <c r="S160" s="26"/>
      <c r="T160" s="56" t="s">
        <v>2143</v>
      </c>
      <c r="U160" s="47"/>
      <c r="V160" s="43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44"/>
      <c r="AI160" s="44"/>
    </row>
    <row r="161" spans="1:35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400</v>
      </c>
      <c r="S161" s="26"/>
      <c r="T161" s="56" t="s">
        <v>2143</v>
      </c>
      <c r="U161" s="47"/>
      <c r="V161" s="43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4"/>
    </row>
    <row r="162" spans="1:35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2928</v>
      </c>
      <c r="R162" s="52">
        <v>2160</v>
      </c>
      <c r="S162" s="26"/>
      <c r="T162" s="56" t="s">
        <v>2144</v>
      </c>
      <c r="U162" s="47"/>
      <c r="V162" s="43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44"/>
      <c r="AI162" s="39"/>
    </row>
    <row r="163" spans="1:35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6" t="s">
        <v>2144</v>
      </c>
      <c r="U163" s="47"/>
      <c r="V163" s="43"/>
      <c r="W163" s="39"/>
      <c r="X163" s="39"/>
      <c r="Y163" s="44"/>
      <c r="Z163" s="39"/>
      <c r="AA163" s="39"/>
      <c r="AB163" s="39"/>
      <c r="AC163" s="39"/>
      <c r="AD163" s="39"/>
      <c r="AE163" s="39"/>
      <c r="AF163" s="39"/>
      <c r="AG163" s="39"/>
      <c r="AH163" s="39"/>
      <c r="AI163" s="44"/>
    </row>
    <row r="164" spans="1:35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5099</v>
      </c>
      <c r="S164" s="26"/>
      <c r="T164" s="56" t="s">
        <v>2163</v>
      </c>
      <c r="U164" s="47"/>
      <c r="V164" s="43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44"/>
    </row>
    <row r="165" spans="1:35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6" t="s">
        <v>2143</v>
      </c>
      <c r="U165" s="47"/>
      <c r="V165" s="43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4"/>
    </row>
    <row r="166" spans="1:35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6" t="s">
        <v>2143</v>
      </c>
      <c r="U166" s="47"/>
      <c r="V166" s="43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44"/>
    </row>
    <row r="167" spans="1:35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6" t="s">
        <v>2143</v>
      </c>
      <c r="U167" s="47"/>
      <c r="V167" s="43"/>
      <c r="W167" s="39"/>
      <c r="X167" s="39"/>
      <c r="Y167" s="39"/>
      <c r="Z167" s="39"/>
      <c r="AA167" s="39"/>
      <c r="AB167" s="39"/>
      <c r="AC167" s="39"/>
      <c r="AD167" s="39"/>
      <c r="AE167" s="44"/>
      <c r="AF167" s="39"/>
      <c r="AG167" s="39"/>
      <c r="AH167" s="44"/>
      <c r="AI167" s="44"/>
    </row>
    <row r="168" spans="1:35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4580</v>
      </c>
      <c r="S168" s="26"/>
      <c r="T168" s="56" t="s">
        <v>2143</v>
      </c>
      <c r="U168" s="47"/>
      <c r="V168" s="43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44"/>
    </row>
    <row r="169" spans="1:35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33000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6" t="s">
        <v>2163</v>
      </c>
      <c r="U169" s="47"/>
      <c r="V169" s="43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44"/>
      <c r="AH169" s="44"/>
      <c r="AI169" s="44"/>
    </row>
    <row r="170" spans="1:35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6" t="s">
        <v>2144</v>
      </c>
      <c r="U170" s="47"/>
      <c r="V170" s="43"/>
      <c r="W170" s="39"/>
      <c r="X170" s="39"/>
      <c r="Y170" s="39"/>
      <c r="Z170" s="39"/>
      <c r="AA170" s="39"/>
      <c r="AB170" s="39"/>
      <c r="AC170" s="39"/>
      <c r="AD170" s="39"/>
      <c r="AE170" s="44"/>
      <c r="AF170" s="39"/>
      <c r="AG170" s="44"/>
      <c r="AH170" s="44"/>
      <c r="AI170" s="44"/>
    </row>
    <row r="171" spans="1:35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51919</v>
      </c>
      <c r="L171" s="52">
        <v>0</v>
      </c>
      <c r="M171" s="52">
        <v>64785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6" t="s">
        <v>2143</v>
      </c>
      <c r="U171" s="47"/>
      <c r="V171" s="43"/>
      <c r="W171" s="39"/>
      <c r="X171" s="39"/>
      <c r="Y171" s="39"/>
      <c r="Z171" s="39"/>
      <c r="AA171" s="39"/>
      <c r="AB171" s="44"/>
      <c r="AC171" s="39"/>
      <c r="AD171" s="39"/>
      <c r="AE171" s="39"/>
      <c r="AF171" s="39"/>
      <c r="AG171" s="39"/>
      <c r="AH171" s="39"/>
      <c r="AI171" s="39"/>
    </row>
    <row r="172" spans="1:35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6107</v>
      </c>
      <c r="H172" s="52">
        <v>4570</v>
      </c>
      <c r="I172" s="52">
        <v>0</v>
      </c>
      <c r="J172" s="52">
        <v>0</v>
      </c>
      <c r="K172" s="52">
        <v>47567</v>
      </c>
      <c r="L172" s="52">
        <v>0</v>
      </c>
      <c r="M172" s="52">
        <v>625</v>
      </c>
      <c r="N172" s="52">
        <v>0</v>
      </c>
      <c r="O172" s="52">
        <v>0</v>
      </c>
      <c r="P172" s="52">
        <v>0</v>
      </c>
      <c r="Q172" s="52">
        <v>272214</v>
      </c>
      <c r="R172" s="52">
        <v>1912</v>
      </c>
      <c r="S172" s="26"/>
      <c r="T172" s="56" t="s">
        <v>2163</v>
      </c>
      <c r="U172" s="47"/>
      <c r="V172" s="43"/>
      <c r="W172" s="39"/>
      <c r="X172" s="39"/>
      <c r="Y172" s="39"/>
      <c r="Z172" s="39"/>
      <c r="AA172" s="39"/>
      <c r="AB172" s="44"/>
      <c r="AC172" s="39"/>
      <c r="AD172" s="39"/>
      <c r="AE172" s="39"/>
      <c r="AF172" s="39"/>
      <c r="AG172" s="39"/>
      <c r="AH172" s="39"/>
      <c r="AI172" s="39"/>
    </row>
    <row r="173" spans="1:35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1</v>
      </c>
      <c r="S173" s="26"/>
      <c r="T173" s="56" t="s">
        <v>2144</v>
      </c>
      <c r="U173" s="47"/>
      <c r="V173" s="43"/>
      <c r="W173" s="39"/>
      <c r="X173" s="39"/>
      <c r="Y173" s="39"/>
      <c r="Z173" s="39"/>
      <c r="AA173" s="39"/>
      <c r="AB173" s="44"/>
      <c r="AC173" s="39"/>
      <c r="AD173" s="39"/>
      <c r="AE173" s="39"/>
      <c r="AF173" s="39"/>
      <c r="AG173" s="39"/>
      <c r="AH173" s="39"/>
      <c r="AI173" s="39"/>
    </row>
    <row r="174" spans="1:35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6" t="s">
        <v>2144</v>
      </c>
      <c r="U174" s="47"/>
      <c r="V174" s="43"/>
      <c r="W174" s="39"/>
      <c r="X174" s="39"/>
      <c r="Y174" s="39"/>
      <c r="Z174" s="39"/>
      <c r="AA174" s="39"/>
      <c r="AB174" s="44"/>
      <c r="AC174" s="39"/>
      <c r="AD174" s="39"/>
      <c r="AE174" s="39"/>
      <c r="AF174" s="39"/>
      <c r="AG174" s="39"/>
      <c r="AH174" s="39"/>
      <c r="AI174" s="39"/>
    </row>
    <row r="175" spans="1:35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8396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884</v>
      </c>
      <c r="S175" s="26"/>
      <c r="T175" s="56" t="s">
        <v>2143</v>
      </c>
      <c r="U175" s="47"/>
      <c r="V175" s="43"/>
      <c r="W175" s="39"/>
      <c r="X175" s="39"/>
      <c r="Y175" s="44"/>
      <c r="Z175" s="39"/>
      <c r="AA175" s="39"/>
      <c r="AB175" s="44"/>
      <c r="AC175" s="39"/>
      <c r="AD175" s="44"/>
      <c r="AE175" s="39"/>
      <c r="AF175" s="39"/>
      <c r="AG175" s="44"/>
      <c r="AH175" s="44"/>
      <c r="AI175" s="44"/>
    </row>
    <row r="176" spans="1:35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6" t="s">
        <v>2143</v>
      </c>
      <c r="U176" s="47"/>
      <c r="V176" s="43"/>
      <c r="W176" s="39"/>
      <c r="X176" s="39"/>
      <c r="Y176" s="39"/>
      <c r="Z176" s="39"/>
      <c r="AA176" s="39"/>
      <c r="AB176" s="44"/>
      <c r="AC176" s="39"/>
      <c r="AD176" s="39"/>
      <c r="AE176" s="39"/>
      <c r="AF176" s="39"/>
      <c r="AG176" s="39"/>
      <c r="AH176" s="44"/>
      <c r="AI176" s="44"/>
    </row>
    <row r="177" spans="1:35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6" t="s">
        <v>2144</v>
      </c>
      <c r="U177" s="47"/>
      <c r="V177" s="43"/>
      <c r="W177" s="39"/>
      <c r="X177" s="44"/>
      <c r="Y177" s="39"/>
      <c r="Z177" s="39"/>
      <c r="AA177" s="39"/>
      <c r="AB177" s="44"/>
      <c r="AC177" s="39"/>
      <c r="AD177" s="39"/>
      <c r="AE177" s="39"/>
      <c r="AF177" s="39"/>
      <c r="AG177" s="39"/>
      <c r="AH177" s="39"/>
      <c r="AI177" s="44"/>
    </row>
    <row r="178" spans="1:35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1635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7878</v>
      </c>
      <c r="S178" s="26"/>
      <c r="T178" s="56" t="s">
        <v>2143</v>
      </c>
      <c r="U178" s="47"/>
      <c r="V178" s="43"/>
      <c r="W178" s="39"/>
      <c r="X178" s="39"/>
      <c r="Y178" s="39"/>
      <c r="Z178" s="39"/>
      <c r="AA178" s="39"/>
      <c r="AB178" s="44"/>
      <c r="AC178" s="44"/>
      <c r="AD178" s="39"/>
      <c r="AE178" s="39"/>
      <c r="AF178" s="39"/>
      <c r="AG178" s="39"/>
      <c r="AH178" s="39"/>
      <c r="AI178" s="44"/>
    </row>
    <row r="179" spans="1:35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140262</v>
      </c>
      <c r="G179" s="52">
        <v>146918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6" t="s">
        <v>2143</v>
      </c>
      <c r="U179" s="47"/>
      <c r="V179" s="43"/>
      <c r="W179" s="39"/>
      <c r="X179" s="44"/>
      <c r="Y179" s="44"/>
      <c r="Z179" s="44"/>
      <c r="AA179" s="39"/>
      <c r="AB179" s="44"/>
      <c r="AC179" s="39"/>
      <c r="AD179" s="44"/>
      <c r="AE179" s="44"/>
      <c r="AF179" s="44"/>
      <c r="AG179" s="39"/>
      <c r="AH179" s="44"/>
      <c r="AI179" s="44"/>
    </row>
    <row r="180" spans="1:35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8350</v>
      </c>
      <c r="S180" s="26"/>
      <c r="T180" s="57" t="s">
        <v>2163</v>
      </c>
      <c r="U180" s="47"/>
      <c r="V180" s="43"/>
      <c r="W180" s="39"/>
      <c r="X180" s="39"/>
      <c r="Y180" s="39"/>
      <c r="Z180" s="39"/>
      <c r="AA180" s="39"/>
      <c r="AB180" s="44"/>
      <c r="AC180" s="39"/>
      <c r="AD180" s="39"/>
      <c r="AE180" s="39"/>
      <c r="AF180" s="39"/>
      <c r="AG180" s="39"/>
      <c r="AH180" s="39"/>
      <c r="AI180" s="44"/>
    </row>
    <row r="181" spans="1:35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6" t="s">
        <v>2143</v>
      </c>
      <c r="U181" s="47"/>
      <c r="V181" s="43"/>
      <c r="W181" s="39"/>
      <c r="X181" s="44"/>
      <c r="Y181" s="39"/>
      <c r="Z181" s="39"/>
      <c r="AA181" s="39"/>
      <c r="AB181" s="39"/>
      <c r="AC181" s="39"/>
      <c r="AD181" s="39"/>
      <c r="AE181" s="39"/>
      <c r="AF181" s="39"/>
      <c r="AG181" s="39"/>
      <c r="AH181" s="44"/>
      <c r="AI181" s="39"/>
    </row>
    <row r="182" spans="1:35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401</v>
      </c>
      <c r="R182" s="52">
        <v>1</v>
      </c>
      <c r="S182" s="26"/>
      <c r="T182" s="56" t="s">
        <v>2143</v>
      </c>
      <c r="U182" s="47"/>
      <c r="V182" s="43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44"/>
    </row>
    <row r="183" spans="1:35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6" t="s">
        <v>1992</v>
      </c>
      <c r="U183" s="47"/>
      <c r="V183" s="43"/>
      <c r="W183" s="39"/>
      <c r="X183" s="39"/>
      <c r="Y183" s="39"/>
      <c r="Z183" s="39"/>
      <c r="AA183" s="39"/>
      <c r="AB183" s="44"/>
      <c r="AC183" s="39"/>
      <c r="AD183" s="39"/>
      <c r="AE183" s="39"/>
      <c r="AF183" s="39"/>
      <c r="AG183" s="39"/>
      <c r="AH183" s="39"/>
      <c r="AI183" s="44"/>
    </row>
    <row r="184" spans="1:35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6" t="s">
        <v>2144</v>
      </c>
      <c r="U184" s="47"/>
      <c r="V184" s="43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44"/>
    </row>
    <row r="185" spans="1:35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26"/>
      <c r="T185" s="56" t="s">
        <v>2143</v>
      </c>
      <c r="U185" s="47"/>
      <c r="V185" s="43"/>
      <c r="W185" s="39"/>
      <c r="X185" s="39"/>
      <c r="Y185" s="39"/>
      <c r="Z185" s="39"/>
      <c r="AA185" s="39"/>
      <c r="AB185" s="39"/>
      <c r="AC185" s="39"/>
      <c r="AD185" s="44"/>
      <c r="AE185" s="39"/>
      <c r="AF185" s="39"/>
      <c r="AG185" s="39"/>
      <c r="AH185" s="39"/>
      <c r="AI185" s="44"/>
    </row>
    <row r="186" spans="1:35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10287</v>
      </c>
      <c r="R186" s="52">
        <v>195</v>
      </c>
      <c r="S186" s="26"/>
      <c r="T186" s="56" t="s">
        <v>2143</v>
      </c>
      <c r="U186" s="47"/>
      <c r="V186" s="43"/>
      <c r="W186" s="39"/>
      <c r="X186" s="39"/>
      <c r="Y186" s="39"/>
      <c r="Z186" s="39"/>
      <c r="AA186" s="39"/>
      <c r="AB186" s="44"/>
      <c r="AC186" s="39"/>
      <c r="AD186" s="39"/>
      <c r="AE186" s="39"/>
      <c r="AF186" s="39"/>
      <c r="AG186" s="39"/>
      <c r="AH186" s="39"/>
      <c r="AI186" s="44"/>
    </row>
    <row r="187" spans="1:35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6" t="s">
        <v>2143</v>
      </c>
      <c r="U187" s="47"/>
      <c r="V187" s="43"/>
      <c r="W187" s="39"/>
      <c r="X187" s="39"/>
      <c r="Y187" s="39"/>
      <c r="Z187" s="39"/>
      <c r="AA187" s="39"/>
      <c r="AB187" s="39"/>
      <c r="AC187" s="39"/>
      <c r="AD187" s="44"/>
      <c r="AE187" s="39"/>
      <c r="AF187" s="39"/>
      <c r="AG187" s="39"/>
      <c r="AH187" s="39"/>
      <c r="AI187" s="39"/>
    </row>
    <row r="188" spans="1:35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7" t="s">
        <v>2163</v>
      </c>
      <c r="U188" s="47"/>
      <c r="V188" s="43"/>
      <c r="W188" s="39"/>
      <c r="X188" s="44"/>
      <c r="Y188" s="39"/>
      <c r="Z188" s="39"/>
      <c r="AA188" s="39"/>
      <c r="AB188" s="39"/>
      <c r="AC188" s="39"/>
      <c r="AD188" s="39"/>
      <c r="AE188" s="39"/>
      <c r="AF188" s="39"/>
      <c r="AG188" s="39"/>
      <c r="AH188" s="44"/>
      <c r="AI188" s="44"/>
    </row>
    <row r="189" spans="1:35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6" t="s">
        <v>2144</v>
      </c>
      <c r="U189" s="47"/>
      <c r="V189" s="43"/>
      <c r="W189" s="39"/>
      <c r="X189" s="39"/>
      <c r="Y189" s="39"/>
      <c r="Z189" s="39"/>
      <c r="AA189" s="39"/>
      <c r="AB189" s="39"/>
      <c r="AC189" s="39"/>
      <c r="AD189" s="39"/>
      <c r="AE189" s="44"/>
      <c r="AF189" s="39"/>
      <c r="AG189" s="39"/>
      <c r="AH189" s="39"/>
      <c r="AI189" s="44"/>
    </row>
    <row r="190" spans="1:35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0</v>
      </c>
      <c r="O190" s="52">
        <v>0</v>
      </c>
      <c r="P190" s="52">
        <v>0</v>
      </c>
      <c r="Q190" s="52">
        <v>0</v>
      </c>
      <c r="R190" s="52">
        <v>1792</v>
      </c>
      <c r="S190" s="26"/>
      <c r="T190" s="56" t="s">
        <v>2163</v>
      </c>
      <c r="U190" s="47"/>
      <c r="V190" s="43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44"/>
      <c r="AI190" s="44"/>
    </row>
    <row r="191" spans="1:35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7500</v>
      </c>
      <c r="O191" s="52">
        <v>0</v>
      </c>
      <c r="P191" s="52">
        <v>0</v>
      </c>
      <c r="Q191" s="52">
        <v>0</v>
      </c>
      <c r="R191" s="52">
        <v>432</v>
      </c>
      <c r="S191" s="26"/>
      <c r="T191" s="56" t="s">
        <v>2143</v>
      </c>
      <c r="U191" s="47"/>
      <c r="V191" s="43"/>
      <c r="W191" s="39"/>
      <c r="X191" s="44"/>
      <c r="Y191" s="39"/>
      <c r="Z191" s="39"/>
      <c r="AA191" s="39"/>
      <c r="AB191" s="39"/>
      <c r="AC191" s="39"/>
      <c r="AD191" s="39"/>
      <c r="AE191" s="39"/>
      <c r="AF191" s="39"/>
      <c r="AG191" s="39"/>
      <c r="AH191" s="44"/>
      <c r="AI191" s="39"/>
    </row>
    <row r="192" spans="1:35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7" t="s">
        <v>2143</v>
      </c>
      <c r="U192" s="47"/>
      <c r="V192" s="43"/>
      <c r="W192" s="39"/>
      <c r="X192" s="39"/>
      <c r="Y192" s="44"/>
      <c r="Z192" s="39"/>
      <c r="AA192" s="39"/>
      <c r="AB192" s="39"/>
      <c r="AC192" s="39"/>
      <c r="AD192" s="39"/>
      <c r="AE192" s="39"/>
      <c r="AF192" s="39"/>
      <c r="AG192" s="39"/>
      <c r="AH192" s="44"/>
      <c r="AI192" s="44"/>
    </row>
    <row r="193" spans="1:35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6" t="s">
        <v>2163</v>
      </c>
      <c r="U193" s="47"/>
      <c r="V193" s="43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44"/>
    </row>
    <row r="194" spans="1:35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6" t="s">
        <v>2143</v>
      </c>
      <c r="U194" s="47"/>
      <c r="V194" s="43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44"/>
      <c r="AI194" s="44"/>
    </row>
    <row r="195" spans="1:35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6" t="s">
        <v>2143</v>
      </c>
      <c r="U195" s="47"/>
      <c r="V195" s="43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44"/>
      <c r="AI195" s="39"/>
    </row>
    <row r="196" spans="1:35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6" t="s">
        <v>2143</v>
      </c>
      <c r="U196" s="47"/>
      <c r="V196" s="43"/>
      <c r="W196" s="39"/>
      <c r="X196" s="39"/>
      <c r="Y196" s="39"/>
      <c r="Z196" s="39"/>
      <c r="AA196" s="44"/>
      <c r="AB196" s="39"/>
      <c r="AC196" s="39"/>
      <c r="AD196" s="39"/>
      <c r="AE196" s="39"/>
      <c r="AF196" s="39"/>
      <c r="AG196" s="39"/>
      <c r="AH196" s="39"/>
      <c r="AI196" s="44"/>
    </row>
    <row r="197" spans="1:35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10329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2400</v>
      </c>
      <c r="R197" s="52">
        <v>0</v>
      </c>
      <c r="S197" s="26"/>
      <c r="T197" s="56" t="s">
        <v>2144</v>
      </c>
      <c r="U197" s="47"/>
      <c r="V197" s="43"/>
      <c r="W197" s="39"/>
      <c r="X197" s="39"/>
      <c r="Y197" s="39"/>
      <c r="Z197" s="39"/>
      <c r="AA197" s="39"/>
      <c r="AB197" s="44"/>
      <c r="AC197" s="39"/>
      <c r="AD197" s="39"/>
      <c r="AE197" s="39"/>
      <c r="AF197" s="39"/>
      <c r="AG197" s="39"/>
      <c r="AH197" s="44"/>
      <c r="AI197" s="39"/>
    </row>
    <row r="198" spans="1:35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6" t="s">
        <v>2144</v>
      </c>
      <c r="U198" s="47"/>
      <c r="V198" s="43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44"/>
    </row>
    <row r="199" spans="1:35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123111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0</v>
      </c>
      <c r="R199" s="52">
        <v>12533</v>
      </c>
      <c r="S199" s="26"/>
      <c r="T199" s="56" t="s">
        <v>2143</v>
      </c>
      <c r="U199" s="47"/>
      <c r="V199" s="43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44"/>
      <c r="AI199" s="39"/>
    </row>
    <row r="200" spans="1:35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7" t="s">
        <v>2163</v>
      </c>
      <c r="U200" s="47"/>
      <c r="V200" s="43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44"/>
      <c r="AI200" s="39"/>
    </row>
    <row r="201" spans="1:35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221</v>
      </c>
      <c r="S201" s="26"/>
      <c r="T201" s="56" t="s">
        <v>2143</v>
      </c>
      <c r="U201" s="47"/>
      <c r="V201" s="43"/>
      <c r="W201" s="39"/>
      <c r="X201" s="39"/>
      <c r="Y201" s="39"/>
      <c r="Z201" s="39"/>
      <c r="AA201" s="39"/>
      <c r="AB201" s="44"/>
      <c r="AC201" s="39"/>
      <c r="AD201" s="39"/>
      <c r="AE201" s="39"/>
      <c r="AF201" s="39"/>
      <c r="AG201" s="39"/>
      <c r="AH201" s="39"/>
      <c r="AI201" s="44"/>
    </row>
    <row r="202" spans="1:35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6" t="s">
        <v>2143</v>
      </c>
      <c r="U202" s="47"/>
      <c r="V202" s="43"/>
      <c r="W202" s="39"/>
      <c r="X202" s="44"/>
      <c r="Y202" s="39"/>
      <c r="Z202" s="39"/>
      <c r="AA202" s="39"/>
      <c r="AB202" s="39"/>
      <c r="AC202" s="39"/>
      <c r="AD202" s="44"/>
      <c r="AE202" s="44"/>
      <c r="AF202" s="39"/>
      <c r="AG202" s="39"/>
      <c r="AH202" s="39"/>
      <c r="AI202" s="44"/>
    </row>
    <row r="203" spans="1:35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6" t="s">
        <v>2143</v>
      </c>
      <c r="U203" s="47"/>
      <c r="V203" s="43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44"/>
      <c r="AH203" s="39"/>
      <c r="AI203" s="44"/>
    </row>
    <row r="204" spans="1:35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7676</v>
      </c>
      <c r="S204" s="26"/>
      <c r="T204" s="56" t="s">
        <v>2143</v>
      </c>
      <c r="U204" s="47"/>
      <c r="V204" s="43"/>
      <c r="W204" s="39"/>
      <c r="X204" s="44"/>
      <c r="Y204" s="39"/>
      <c r="Z204" s="39"/>
      <c r="AA204" s="39"/>
      <c r="AB204" s="39"/>
      <c r="AC204" s="39"/>
      <c r="AD204" s="39"/>
      <c r="AE204" s="39"/>
      <c r="AF204" s="39"/>
      <c r="AG204" s="39"/>
      <c r="AH204" s="44"/>
      <c r="AI204" s="44"/>
    </row>
    <row r="205" spans="1:35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3530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15162</v>
      </c>
      <c r="R205" s="52">
        <v>15716</v>
      </c>
      <c r="S205" s="26"/>
      <c r="T205" s="56" t="s">
        <v>2144</v>
      </c>
      <c r="U205" s="47"/>
      <c r="V205" s="43"/>
      <c r="W205" s="39"/>
      <c r="X205" s="39"/>
      <c r="Y205" s="39"/>
      <c r="Z205" s="39"/>
      <c r="AA205" s="39"/>
      <c r="AB205" s="39"/>
      <c r="AC205" s="39"/>
      <c r="AD205" s="39"/>
      <c r="AE205" s="44"/>
      <c r="AF205" s="39"/>
      <c r="AG205" s="39"/>
      <c r="AH205" s="44"/>
      <c r="AI205" s="44"/>
    </row>
    <row r="206" spans="1:35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9995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79955</v>
      </c>
      <c r="Q206" s="52">
        <v>856</v>
      </c>
      <c r="R206" s="52">
        <v>0</v>
      </c>
      <c r="S206" s="26"/>
      <c r="T206" s="56" t="s">
        <v>2143</v>
      </c>
      <c r="U206" s="47"/>
      <c r="V206" s="43"/>
      <c r="W206" s="39"/>
      <c r="X206" s="39"/>
      <c r="Y206" s="39"/>
      <c r="Z206" s="39"/>
      <c r="AA206" s="39"/>
      <c r="AB206" s="39"/>
      <c r="AC206" s="39"/>
      <c r="AD206" s="44"/>
      <c r="AE206" s="39"/>
      <c r="AF206" s="39"/>
      <c r="AG206" s="39"/>
      <c r="AH206" s="39"/>
      <c r="AI206" s="39"/>
    </row>
    <row r="207" spans="1:35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6" t="s">
        <v>2143</v>
      </c>
      <c r="U207" s="47"/>
      <c r="V207" s="43"/>
      <c r="W207" s="39"/>
      <c r="X207" s="39"/>
      <c r="Y207" s="39"/>
      <c r="Z207" s="39"/>
      <c r="AA207" s="39"/>
      <c r="AB207" s="44"/>
      <c r="AC207" s="39"/>
      <c r="AD207" s="39"/>
      <c r="AE207" s="39"/>
      <c r="AF207" s="39"/>
      <c r="AG207" s="39"/>
      <c r="AH207" s="39"/>
      <c r="AI207" s="39"/>
    </row>
    <row r="208" spans="1:35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7073</v>
      </c>
      <c r="S208" s="26"/>
      <c r="T208" s="56" t="s">
        <v>2143</v>
      </c>
      <c r="U208" s="47"/>
      <c r="V208" s="43"/>
      <c r="W208" s="39"/>
      <c r="X208" s="39"/>
      <c r="Y208" s="39"/>
      <c r="Z208" s="39"/>
      <c r="AA208" s="39"/>
      <c r="AB208" s="44"/>
      <c r="AC208" s="39"/>
      <c r="AD208" s="39"/>
      <c r="AE208" s="39"/>
      <c r="AF208" s="39"/>
      <c r="AG208" s="39"/>
      <c r="AH208" s="39"/>
      <c r="AI208" s="44"/>
    </row>
    <row r="209" spans="1:35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6" t="s">
        <v>2143</v>
      </c>
      <c r="U209" s="47"/>
      <c r="V209" s="43"/>
      <c r="W209" s="39"/>
      <c r="X209" s="39"/>
      <c r="Y209" s="39"/>
      <c r="Z209" s="39"/>
      <c r="AA209" s="39"/>
      <c r="AB209" s="44"/>
      <c r="AC209" s="39"/>
      <c r="AD209" s="39"/>
      <c r="AE209" s="39"/>
      <c r="AF209" s="39"/>
      <c r="AG209" s="39"/>
      <c r="AH209" s="44"/>
      <c r="AI209" s="39"/>
    </row>
    <row r="210" spans="1:35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6" t="s">
        <v>2143</v>
      </c>
      <c r="U210" s="47"/>
      <c r="V210" s="43"/>
      <c r="W210" s="39"/>
      <c r="X210" s="39"/>
      <c r="Y210" s="44"/>
      <c r="Z210" s="39"/>
      <c r="AA210" s="39"/>
      <c r="AB210" s="44"/>
      <c r="AC210" s="39"/>
      <c r="AD210" s="44"/>
      <c r="AE210" s="39"/>
      <c r="AF210" s="39"/>
      <c r="AG210" s="39"/>
      <c r="AH210" s="44"/>
      <c r="AI210" s="44"/>
    </row>
    <row r="211" spans="1:35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11390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5078</v>
      </c>
      <c r="S211" s="26"/>
      <c r="T211" s="56" t="s">
        <v>2163</v>
      </c>
      <c r="U211" s="47"/>
      <c r="V211" s="43"/>
      <c r="W211" s="39"/>
      <c r="X211" s="44"/>
      <c r="Y211" s="39"/>
      <c r="Z211" s="39"/>
      <c r="AA211" s="39"/>
      <c r="AB211" s="44"/>
      <c r="AC211" s="44"/>
      <c r="AD211" s="39"/>
      <c r="AE211" s="39"/>
      <c r="AF211" s="39"/>
      <c r="AG211" s="39"/>
      <c r="AH211" s="39"/>
      <c r="AI211" s="44"/>
    </row>
    <row r="212" spans="1:35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1382</v>
      </c>
      <c r="S212" s="26"/>
      <c r="T212" s="56" t="s">
        <v>2144</v>
      </c>
      <c r="U212" s="47"/>
      <c r="V212" s="43"/>
      <c r="W212" s="39"/>
      <c r="X212" s="44"/>
      <c r="Y212" s="44"/>
      <c r="Z212" s="39"/>
      <c r="AA212" s="39"/>
      <c r="AB212" s="44"/>
      <c r="AC212" s="44"/>
      <c r="AD212" s="44"/>
      <c r="AE212" s="39"/>
      <c r="AF212" s="39"/>
      <c r="AG212" s="44"/>
      <c r="AH212" s="44"/>
      <c r="AI212" s="39"/>
    </row>
    <row r="213" spans="1:35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6" t="s">
        <v>2143</v>
      </c>
      <c r="U213" s="47"/>
      <c r="V213" s="43"/>
      <c r="W213" s="39"/>
      <c r="X213" s="39"/>
      <c r="Y213" s="39"/>
      <c r="Z213" s="39"/>
      <c r="AA213" s="39"/>
      <c r="AB213" s="44"/>
      <c r="AC213" s="39"/>
      <c r="AD213" s="39"/>
      <c r="AE213" s="39"/>
      <c r="AF213" s="39"/>
      <c r="AG213" s="39"/>
      <c r="AH213" s="39"/>
      <c r="AI213" s="39"/>
    </row>
    <row r="214" spans="1:35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391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6" t="s">
        <v>2143</v>
      </c>
      <c r="U214" s="47"/>
      <c r="V214" s="43"/>
      <c r="W214" s="39"/>
      <c r="X214" s="39"/>
      <c r="Y214" s="39"/>
      <c r="Z214" s="39"/>
      <c r="AA214" s="39"/>
      <c r="AB214" s="44"/>
      <c r="AC214" s="44"/>
      <c r="AD214" s="39"/>
      <c r="AE214" s="39"/>
      <c r="AF214" s="39"/>
      <c r="AG214" s="39"/>
      <c r="AH214" s="39"/>
      <c r="AI214" s="39"/>
    </row>
    <row r="215" spans="1:35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24982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6" t="s">
        <v>2144</v>
      </c>
      <c r="U215" s="47"/>
      <c r="V215" s="43"/>
      <c r="W215" s="39"/>
      <c r="X215" s="39"/>
      <c r="Y215" s="39"/>
      <c r="Z215" s="39"/>
      <c r="AA215" s="39"/>
      <c r="AB215" s="44"/>
      <c r="AC215" s="39"/>
      <c r="AD215" s="39"/>
      <c r="AE215" s="39"/>
      <c r="AF215" s="39"/>
      <c r="AG215" s="39"/>
      <c r="AH215" s="39"/>
      <c r="AI215" s="39"/>
    </row>
    <row r="216" spans="1:35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10501</v>
      </c>
      <c r="R216" s="52">
        <v>1</v>
      </c>
      <c r="S216" s="26"/>
      <c r="T216" s="56" t="s">
        <v>2144</v>
      </c>
      <c r="U216" s="47"/>
      <c r="V216" s="43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44"/>
    </row>
    <row r="217" spans="1:35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6"/>
      <c r="T217" s="56" t="s">
        <v>2163</v>
      </c>
      <c r="U217" s="47"/>
      <c r="V217" s="43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44"/>
    </row>
    <row r="218" spans="1:35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6" t="s">
        <v>2143</v>
      </c>
      <c r="U218" s="47"/>
      <c r="V218" s="43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44"/>
      <c r="AI218" s="39"/>
    </row>
    <row r="219" spans="1:35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7196</v>
      </c>
      <c r="S219" s="26"/>
      <c r="T219" s="56" t="s">
        <v>2163</v>
      </c>
      <c r="U219" s="47"/>
      <c r="V219" s="43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44"/>
    </row>
    <row r="220" spans="1:35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3052</v>
      </c>
      <c r="R220" s="52">
        <v>0</v>
      </c>
      <c r="S220" s="26"/>
      <c r="T220" s="56" t="s">
        <v>2143</v>
      </c>
      <c r="U220" s="47"/>
      <c r="V220" s="43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44"/>
    </row>
    <row r="221" spans="1:35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6476</v>
      </c>
      <c r="S221" s="26"/>
      <c r="T221" s="56" t="s">
        <v>2163</v>
      </c>
      <c r="U221" s="47"/>
      <c r="V221" s="43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44"/>
      <c r="AI221" s="44"/>
    </row>
    <row r="222" spans="1:35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1008</v>
      </c>
      <c r="S222" s="26"/>
      <c r="T222" s="56" t="s">
        <v>2143</v>
      </c>
      <c r="U222" s="47"/>
      <c r="V222" s="43"/>
      <c r="W222" s="39"/>
      <c r="X222" s="39"/>
      <c r="Y222" s="39"/>
      <c r="Z222" s="39"/>
      <c r="AA222" s="39"/>
      <c r="AB222" s="44"/>
      <c r="AC222" s="39"/>
      <c r="AD222" s="39"/>
      <c r="AE222" s="39"/>
      <c r="AF222" s="39"/>
      <c r="AG222" s="39"/>
      <c r="AH222" s="39"/>
      <c r="AI222" s="44"/>
    </row>
    <row r="223" spans="1:35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17274</v>
      </c>
      <c r="S223" s="26"/>
      <c r="T223" s="56" t="s">
        <v>2143</v>
      </c>
      <c r="U223" s="47"/>
      <c r="V223" s="43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44"/>
      <c r="AI223" s="44"/>
    </row>
    <row r="224" spans="1:35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6" t="s">
        <v>2143</v>
      </c>
      <c r="U224" s="47"/>
      <c r="V224" s="43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44"/>
    </row>
    <row r="225" spans="1:35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9091</v>
      </c>
      <c r="S225" s="26"/>
      <c r="T225" s="56" t="s">
        <v>2143</v>
      </c>
      <c r="U225" s="47"/>
      <c r="V225" s="43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44"/>
    </row>
    <row r="226" spans="1:35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53210</v>
      </c>
      <c r="O226" s="52">
        <v>0</v>
      </c>
      <c r="P226" s="52">
        <v>0</v>
      </c>
      <c r="Q226" s="52">
        <v>14800</v>
      </c>
      <c r="R226" s="52">
        <v>12223</v>
      </c>
      <c r="S226" s="26"/>
      <c r="T226" s="56" t="s">
        <v>2163</v>
      </c>
      <c r="U226" s="47"/>
      <c r="V226" s="43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44"/>
    </row>
    <row r="227" spans="1:35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6" t="s">
        <v>2163</v>
      </c>
      <c r="U227" s="47"/>
      <c r="V227" s="43"/>
      <c r="W227" s="39"/>
      <c r="X227" s="39"/>
      <c r="Y227" s="39"/>
      <c r="Z227" s="39"/>
      <c r="AA227" s="39"/>
      <c r="AB227" s="39"/>
      <c r="AC227" s="39"/>
      <c r="AD227" s="44"/>
      <c r="AE227" s="39"/>
      <c r="AF227" s="39"/>
      <c r="AG227" s="39"/>
      <c r="AH227" s="44"/>
      <c r="AI227" s="44"/>
    </row>
    <row r="228" spans="1:35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8600</v>
      </c>
      <c r="S228" s="26"/>
      <c r="T228" s="56" t="s">
        <v>2163</v>
      </c>
      <c r="U228" s="47"/>
      <c r="V228" s="43"/>
      <c r="W228" s="39"/>
      <c r="X228" s="44"/>
      <c r="Y228" s="39"/>
      <c r="Z228" s="39"/>
      <c r="AA228" s="39"/>
      <c r="AB228" s="39"/>
      <c r="AC228" s="39"/>
      <c r="AD228" s="39"/>
      <c r="AE228" s="39"/>
      <c r="AF228" s="39"/>
      <c r="AG228" s="39"/>
      <c r="AH228" s="44"/>
      <c r="AI228" s="44"/>
    </row>
    <row r="229" spans="1:35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2435</v>
      </c>
      <c r="Q229" s="52">
        <v>39504</v>
      </c>
      <c r="R229" s="52">
        <v>6870</v>
      </c>
      <c r="S229" s="26"/>
      <c r="T229" s="56" t="s">
        <v>2163</v>
      </c>
      <c r="U229" s="47"/>
      <c r="V229" s="43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44"/>
    </row>
    <row r="230" spans="1:35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12418</v>
      </c>
      <c r="Q230" s="52">
        <v>150638</v>
      </c>
      <c r="R230" s="52">
        <v>29112</v>
      </c>
      <c r="S230" s="26"/>
      <c r="T230" s="56" t="s">
        <v>2143</v>
      </c>
      <c r="U230" s="47"/>
      <c r="V230" s="43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44"/>
      <c r="AI230" s="44"/>
    </row>
    <row r="231" spans="1:35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6" t="s">
        <v>2143</v>
      </c>
      <c r="U231" s="47"/>
      <c r="V231" s="43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44"/>
    </row>
    <row r="232" spans="1:35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475634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26"/>
      <c r="T232" s="56" t="s">
        <v>2143</v>
      </c>
      <c r="U232" s="47"/>
      <c r="V232" s="43"/>
      <c r="W232" s="39"/>
      <c r="X232" s="39"/>
      <c r="Y232" s="44"/>
      <c r="Z232" s="39"/>
      <c r="AA232" s="39"/>
      <c r="AB232" s="44"/>
      <c r="AC232" s="44"/>
      <c r="AD232" s="39"/>
      <c r="AE232" s="44"/>
      <c r="AF232" s="39"/>
      <c r="AG232" s="39"/>
      <c r="AH232" s="39"/>
      <c r="AI232" s="44"/>
    </row>
    <row r="233" spans="1:35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6" t="s">
        <v>2143</v>
      </c>
      <c r="U233" s="47"/>
      <c r="V233" s="43"/>
      <c r="W233" s="39"/>
      <c r="X233" s="39"/>
      <c r="Y233" s="39"/>
      <c r="Z233" s="39"/>
      <c r="AA233" s="39"/>
      <c r="AB233" s="44"/>
      <c r="AC233" s="44"/>
      <c r="AD233" s="39"/>
      <c r="AE233" s="39"/>
      <c r="AF233" s="39"/>
      <c r="AG233" s="39"/>
      <c r="AH233" s="39"/>
      <c r="AI233" s="44"/>
    </row>
    <row r="234" spans="1:35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55374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6" t="s">
        <v>2143</v>
      </c>
      <c r="U234" s="47"/>
      <c r="V234" s="43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44"/>
      <c r="AI234" s="44"/>
    </row>
    <row r="235" spans="1:35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254301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6"/>
      <c r="T235" s="56" t="s">
        <v>2143</v>
      </c>
      <c r="U235" s="47"/>
      <c r="V235" s="43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44"/>
      <c r="AI235" s="44"/>
    </row>
    <row r="236" spans="1:35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6" t="s">
        <v>2143</v>
      </c>
      <c r="U236" s="47"/>
      <c r="V236" s="43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44"/>
      <c r="AI236" s="44"/>
    </row>
    <row r="237" spans="1:35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6" t="s">
        <v>2144</v>
      </c>
      <c r="U237" s="47"/>
      <c r="V237" s="43"/>
      <c r="W237" s="39"/>
      <c r="X237" s="44"/>
      <c r="Y237" s="39"/>
      <c r="Z237" s="39"/>
      <c r="AA237" s="39"/>
      <c r="AB237" s="44"/>
      <c r="AC237" s="39"/>
      <c r="AD237" s="39"/>
      <c r="AE237" s="44"/>
      <c r="AF237" s="39"/>
      <c r="AG237" s="39"/>
      <c r="AH237" s="44"/>
      <c r="AI237" s="44"/>
    </row>
    <row r="238" spans="1:35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6" t="s">
        <v>2144</v>
      </c>
      <c r="U238" s="47"/>
      <c r="V238" s="43"/>
      <c r="W238" s="39"/>
      <c r="X238" s="39"/>
      <c r="Y238" s="39"/>
      <c r="Z238" s="39"/>
      <c r="AA238" s="39"/>
      <c r="AB238" s="44"/>
      <c r="AC238" s="39"/>
      <c r="AD238" s="39"/>
      <c r="AE238" s="39"/>
      <c r="AF238" s="39"/>
      <c r="AG238" s="39"/>
      <c r="AH238" s="44"/>
      <c r="AI238" s="39"/>
    </row>
    <row r="239" spans="1:35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124142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6" t="s">
        <v>2143</v>
      </c>
      <c r="U239" s="47"/>
      <c r="V239" s="43"/>
      <c r="W239" s="39"/>
      <c r="X239" s="39"/>
      <c r="Y239" s="39"/>
      <c r="Z239" s="39"/>
      <c r="AA239" s="39"/>
      <c r="AB239" s="44"/>
      <c r="AC239" s="39"/>
      <c r="AD239" s="39"/>
      <c r="AE239" s="44"/>
      <c r="AF239" s="39"/>
      <c r="AG239" s="44"/>
      <c r="AH239" s="44"/>
      <c r="AI239" s="44"/>
    </row>
    <row r="240" spans="1:35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195880</v>
      </c>
      <c r="L240" s="52">
        <v>0</v>
      </c>
      <c r="M240" s="52">
        <v>20991</v>
      </c>
      <c r="N240" s="52">
        <v>0</v>
      </c>
      <c r="O240" s="52">
        <v>0</v>
      </c>
      <c r="P240" s="52">
        <v>320481</v>
      </c>
      <c r="Q240" s="52">
        <v>41000</v>
      </c>
      <c r="R240" s="52">
        <v>2980</v>
      </c>
      <c r="S240" s="26"/>
      <c r="T240" s="56" t="s">
        <v>2163</v>
      </c>
      <c r="U240" s="47"/>
      <c r="V240" s="43"/>
      <c r="W240" s="39"/>
      <c r="X240" s="39"/>
      <c r="Y240" s="39"/>
      <c r="Z240" s="39"/>
      <c r="AA240" s="39"/>
      <c r="AB240" s="44"/>
      <c r="AC240" s="39"/>
      <c r="AD240" s="39"/>
      <c r="AE240" s="39"/>
      <c r="AF240" s="39"/>
      <c r="AG240" s="39"/>
      <c r="AH240" s="39"/>
      <c r="AI240" s="44"/>
    </row>
    <row r="241" spans="1:35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137429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2980</v>
      </c>
      <c r="R241" s="52">
        <v>818</v>
      </c>
      <c r="S241" s="26"/>
      <c r="T241" s="56" t="s">
        <v>2143</v>
      </c>
      <c r="U241" s="47"/>
      <c r="V241" s="43"/>
      <c r="W241" s="39"/>
      <c r="X241" s="39"/>
      <c r="Y241" s="44"/>
      <c r="Z241" s="39"/>
      <c r="AA241" s="39"/>
      <c r="AB241" s="39"/>
      <c r="AC241" s="39"/>
      <c r="AD241" s="39"/>
      <c r="AE241" s="39"/>
      <c r="AF241" s="39"/>
      <c r="AG241" s="39"/>
      <c r="AH241" s="44"/>
      <c r="AI241" s="44"/>
    </row>
    <row r="242" spans="1:35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5898</v>
      </c>
      <c r="H242" s="52">
        <v>0</v>
      </c>
      <c r="I242" s="52">
        <v>0</v>
      </c>
      <c r="J242" s="52">
        <v>0</v>
      </c>
      <c r="K242" s="52">
        <v>4259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5891</v>
      </c>
      <c r="S242" s="26"/>
      <c r="T242" s="56" t="s">
        <v>2143</v>
      </c>
      <c r="U242" s="47"/>
      <c r="V242" s="43"/>
      <c r="W242" s="39"/>
      <c r="X242" s="44"/>
      <c r="Y242" s="44"/>
      <c r="Z242" s="39"/>
      <c r="AA242" s="39"/>
      <c r="AB242" s="44"/>
      <c r="AC242" s="39"/>
      <c r="AD242" s="44"/>
      <c r="AE242" s="39"/>
      <c r="AF242" s="39"/>
      <c r="AG242" s="39"/>
      <c r="AH242" s="39"/>
      <c r="AI242" s="44"/>
    </row>
    <row r="243" spans="1:35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72046</v>
      </c>
      <c r="L243" s="52">
        <v>13047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7468</v>
      </c>
      <c r="S243" s="26"/>
      <c r="T243" s="56" t="s">
        <v>2163</v>
      </c>
      <c r="U243" s="47"/>
      <c r="V243" s="43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44"/>
    </row>
    <row r="244" spans="1:35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6507</v>
      </c>
      <c r="H244" s="52">
        <v>0</v>
      </c>
      <c r="I244" s="52">
        <v>500833</v>
      </c>
      <c r="J244" s="52">
        <v>0</v>
      </c>
      <c r="K244" s="52">
        <v>107754</v>
      </c>
      <c r="L244" s="52">
        <v>0</v>
      </c>
      <c r="M244" s="52">
        <v>385638</v>
      </c>
      <c r="N244" s="52">
        <v>28314</v>
      </c>
      <c r="O244" s="52">
        <v>0</v>
      </c>
      <c r="P244" s="52">
        <v>0</v>
      </c>
      <c r="Q244" s="52">
        <v>0</v>
      </c>
      <c r="R244" s="52">
        <v>28000</v>
      </c>
      <c r="S244" s="26"/>
      <c r="T244" s="56" t="s">
        <v>2163</v>
      </c>
      <c r="U244" s="47"/>
      <c r="V244" s="43"/>
      <c r="W244" s="39"/>
      <c r="X244" s="39"/>
      <c r="Y244" s="39"/>
      <c r="Z244" s="39"/>
      <c r="AA244" s="39"/>
      <c r="AB244" s="44"/>
      <c r="AC244" s="39"/>
      <c r="AD244" s="39"/>
      <c r="AE244" s="39"/>
      <c r="AF244" s="39"/>
      <c r="AG244" s="39"/>
      <c r="AH244" s="39"/>
      <c r="AI244" s="44"/>
    </row>
    <row r="245" spans="1:35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6" t="s">
        <v>2143</v>
      </c>
      <c r="U245" s="47"/>
      <c r="V245" s="43"/>
      <c r="W245" s="39"/>
      <c r="X245" s="39"/>
      <c r="Y245" s="44"/>
      <c r="Z245" s="39"/>
      <c r="AA245" s="39"/>
      <c r="AB245" s="39"/>
      <c r="AC245" s="39"/>
      <c r="AD245" s="39"/>
      <c r="AE245" s="39"/>
      <c r="AF245" s="39"/>
      <c r="AG245" s="44"/>
      <c r="AH245" s="44"/>
      <c r="AI245" s="39"/>
    </row>
    <row r="246" spans="1:35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778</v>
      </c>
      <c r="S246" s="26"/>
      <c r="T246" s="56" t="s">
        <v>2143</v>
      </c>
      <c r="U246" s="47"/>
      <c r="V246" s="43"/>
      <c r="W246" s="39"/>
      <c r="X246" s="44"/>
      <c r="Y246" s="44"/>
      <c r="Z246" s="39"/>
      <c r="AA246" s="39"/>
      <c r="AB246" s="39"/>
      <c r="AC246" s="39"/>
      <c r="AD246" s="39"/>
      <c r="AE246" s="39"/>
      <c r="AF246" s="39"/>
      <c r="AG246" s="44"/>
      <c r="AH246" s="39"/>
      <c r="AI246" s="44"/>
    </row>
    <row r="247" spans="1:35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2054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22221</v>
      </c>
      <c r="R247" s="52">
        <v>0</v>
      </c>
      <c r="S247" s="26"/>
      <c r="T247" s="56" t="s">
        <v>2143</v>
      </c>
      <c r="U247" s="54"/>
      <c r="V247" s="43"/>
      <c r="W247" s="39"/>
      <c r="X247" s="39"/>
      <c r="Y247" s="44"/>
      <c r="Z247" s="39"/>
      <c r="AA247" s="39"/>
      <c r="AB247" s="44"/>
      <c r="AC247" s="39"/>
      <c r="AD247" s="44"/>
      <c r="AE247" s="39"/>
      <c r="AF247" s="39"/>
      <c r="AG247" s="44"/>
      <c r="AH247" s="39"/>
      <c r="AI247" s="44"/>
    </row>
    <row r="248" spans="1:35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6" t="s">
        <v>2143</v>
      </c>
      <c r="U248" s="47"/>
      <c r="V248" s="43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44"/>
      <c r="AI248" s="39"/>
    </row>
    <row r="249" spans="1:35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2040</v>
      </c>
      <c r="S249" s="26"/>
      <c r="T249" s="56" t="s">
        <v>2143</v>
      </c>
      <c r="U249" s="47"/>
      <c r="V249" s="43"/>
      <c r="W249" s="39"/>
      <c r="X249" s="39"/>
      <c r="Y249" s="39"/>
      <c r="Z249" s="39"/>
      <c r="AA249" s="39"/>
      <c r="AB249" s="39"/>
      <c r="AC249" s="44"/>
      <c r="AD249" s="39"/>
      <c r="AE249" s="39"/>
      <c r="AF249" s="39"/>
      <c r="AG249" s="39"/>
      <c r="AH249" s="44"/>
      <c r="AI249" s="44"/>
    </row>
    <row r="250" spans="1:35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454</v>
      </c>
      <c r="S250" s="26"/>
      <c r="T250" s="56" t="s">
        <v>2144</v>
      </c>
      <c r="U250" s="47"/>
      <c r="V250" s="43"/>
      <c r="W250" s="39"/>
      <c r="X250" s="44"/>
      <c r="Y250" s="39"/>
      <c r="Z250" s="39"/>
      <c r="AA250" s="39"/>
      <c r="AB250" s="44"/>
      <c r="AC250" s="39"/>
      <c r="AD250" s="39"/>
      <c r="AE250" s="39"/>
      <c r="AF250" s="39"/>
      <c r="AG250" s="39"/>
      <c r="AH250" s="39"/>
      <c r="AI250" s="39"/>
    </row>
    <row r="251" spans="1:35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125</v>
      </c>
      <c r="N251" s="52">
        <v>0</v>
      </c>
      <c r="O251" s="52">
        <v>0</v>
      </c>
      <c r="P251" s="52">
        <v>0</v>
      </c>
      <c r="Q251" s="52">
        <v>0</v>
      </c>
      <c r="R251" s="52">
        <v>144</v>
      </c>
      <c r="S251" s="26"/>
      <c r="T251" s="56" t="s">
        <v>2143</v>
      </c>
      <c r="U251" s="47"/>
      <c r="V251" s="43"/>
      <c r="W251" s="39"/>
      <c r="X251" s="39"/>
      <c r="Y251" s="44"/>
      <c r="Z251" s="39"/>
      <c r="AA251" s="39"/>
      <c r="AB251" s="39"/>
      <c r="AC251" s="39"/>
      <c r="AD251" s="44"/>
      <c r="AE251" s="39"/>
      <c r="AF251" s="39"/>
      <c r="AG251" s="39"/>
      <c r="AH251" s="44"/>
      <c r="AI251" s="44"/>
    </row>
    <row r="252" spans="1:35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16063</v>
      </c>
      <c r="S252" s="26"/>
      <c r="T252" s="56" t="s">
        <v>2143</v>
      </c>
      <c r="U252" s="47"/>
      <c r="V252" s="43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44"/>
    </row>
    <row r="253" spans="1:35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19425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6" t="s">
        <v>2144</v>
      </c>
      <c r="U253" s="47"/>
      <c r="V253" s="43"/>
      <c r="W253" s="39"/>
      <c r="X253" s="39"/>
      <c r="Y253" s="39"/>
      <c r="Z253" s="39"/>
      <c r="AA253" s="39"/>
      <c r="AB253" s="44"/>
      <c r="AC253" s="39"/>
      <c r="AD253" s="39"/>
      <c r="AE253" s="39"/>
      <c r="AF253" s="39"/>
      <c r="AG253" s="39"/>
      <c r="AH253" s="39"/>
      <c r="AI253" s="44"/>
    </row>
    <row r="254" spans="1:35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1436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36000</v>
      </c>
      <c r="R254" s="52">
        <v>10756</v>
      </c>
      <c r="S254" s="26"/>
      <c r="T254" s="56" t="s">
        <v>2144</v>
      </c>
      <c r="U254" s="47"/>
      <c r="V254" s="43"/>
      <c r="W254" s="39"/>
      <c r="X254" s="39"/>
      <c r="Y254" s="44"/>
      <c r="Z254" s="39"/>
      <c r="AA254" s="39"/>
      <c r="AB254" s="44"/>
      <c r="AC254" s="39"/>
      <c r="AD254" s="39"/>
      <c r="AE254" s="39"/>
      <c r="AF254" s="39"/>
      <c r="AG254" s="39"/>
      <c r="AH254" s="39"/>
      <c r="AI254" s="44"/>
    </row>
    <row r="255" spans="1:35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2190</v>
      </c>
      <c r="O255" s="52">
        <v>0</v>
      </c>
      <c r="P255" s="52">
        <v>0</v>
      </c>
      <c r="Q255" s="52">
        <v>0</v>
      </c>
      <c r="R255" s="52">
        <v>12812</v>
      </c>
      <c r="S255" s="26"/>
      <c r="T255" s="56" t="s">
        <v>2143</v>
      </c>
      <c r="U255" s="47"/>
      <c r="V255" s="43"/>
      <c r="W255" s="39"/>
      <c r="X255" s="39"/>
      <c r="Y255" s="39"/>
      <c r="Z255" s="39"/>
      <c r="AA255" s="39"/>
      <c r="AB255" s="44"/>
      <c r="AC255" s="39"/>
      <c r="AD255" s="39"/>
      <c r="AE255" s="39"/>
      <c r="AF255" s="39"/>
      <c r="AG255" s="39"/>
      <c r="AH255" s="44"/>
      <c r="AI255" s="44"/>
    </row>
    <row r="256" spans="1:35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2436</v>
      </c>
      <c r="R256" s="52">
        <v>19232</v>
      </c>
      <c r="S256" s="26"/>
      <c r="T256" s="56" t="s">
        <v>2143</v>
      </c>
      <c r="U256" s="47"/>
      <c r="V256" s="43"/>
      <c r="W256" s="39"/>
      <c r="X256" s="39"/>
      <c r="Y256" s="39"/>
      <c r="Z256" s="39"/>
      <c r="AA256" s="39"/>
      <c r="AB256" s="44"/>
      <c r="AC256" s="39"/>
      <c r="AD256" s="39"/>
      <c r="AE256" s="39"/>
      <c r="AF256" s="39"/>
      <c r="AG256" s="39"/>
      <c r="AH256" s="39"/>
      <c r="AI256" s="39"/>
    </row>
    <row r="257" spans="1:35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256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2000</v>
      </c>
      <c r="R257" s="52">
        <v>0</v>
      </c>
      <c r="S257" s="26"/>
      <c r="T257" s="56" t="s">
        <v>2144</v>
      </c>
      <c r="U257" s="47"/>
      <c r="V257" s="43"/>
      <c r="W257" s="39"/>
      <c r="X257" s="39"/>
      <c r="Y257" s="44"/>
      <c r="Z257" s="39"/>
      <c r="AA257" s="39"/>
      <c r="AB257" s="44"/>
      <c r="AC257" s="39"/>
      <c r="AD257" s="39"/>
      <c r="AE257" s="39"/>
      <c r="AF257" s="39"/>
      <c r="AG257" s="39"/>
      <c r="AH257" s="39"/>
      <c r="AI257" s="39"/>
    </row>
    <row r="258" spans="1:35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2207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273350</v>
      </c>
      <c r="R258" s="52">
        <v>988</v>
      </c>
      <c r="S258" s="26"/>
      <c r="T258" s="56" t="s">
        <v>2163</v>
      </c>
      <c r="U258" s="47"/>
      <c r="V258" s="43"/>
      <c r="W258" s="39"/>
      <c r="X258" s="39"/>
      <c r="Y258" s="44"/>
      <c r="Z258" s="39"/>
      <c r="AA258" s="39"/>
      <c r="AB258" s="44"/>
      <c r="AC258" s="44"/>
      <c r="AD258" s="39"/>
      <c r="AE258" s="44"/>
      <c r="AF258" s="39"/>
      <c r="AG258" s="44"/>
      <c r="AH258" s="39"/>
      <c r="AI258" s="44"/>
    </row>
    <row r="259" spans="1:35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576</v>
      </c>
      <c r="S259" s="26"/>
      <c r="T259" s="56" t="s">
        <v>2163</v>
      </c>
      <c r="U259" s="47"/>
      <c r="V259" s="43"/>
      <c r="W259" s="39"/>
      <c r="X259" s="39"/>
      <c r="Y259" s="44"/>
      <c r="Z259" s="39"/>
      <c r="AA259" s="39"/>
      <c r="AB259" s="44"/>
      <c r="AC259" s="39"/>
      <c r="AD259" s="39"/>
      <c r="AE259" s="39"/>
      <c r="AF259" s="39"/>
      <c r="AG259" s="39"/>
      <c r="AH259" s="39"/>
      <c r="AI259" s="39"/>
    </row>
    <row r="260" spans="1:35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16707</v>
      </c>
      <c r="R260" s="52">
        <v>12475</v>
      </c>
      <c r="S260" s="26"/>
      <c r="T260" s="56" t="s">
        <v>2144</v>
      </c>
      <c r="U260" s="47"/>
      <c r="V260" s="43"/>
      <c r="W260" s="39"/>
      <c r="X260" s="44"/>
      <c r="Y260" s="39"/>
      <c r="Z260" s="39"/>
      <c r="AA260" s="39"/>
      <c r="AB260" s="44"/>
      <c r="AC260" s="44"/>
      <c r="AD260" s="39"/>
      <c r="AE260" s="39"/>
      <c r="AF260" s="39"/>
      <c r="AG260" s="39"/>
      <c r="AH260" s="39"/>
      <c r="AI260" s="39"/>
    </row>
    <row r="261" spans="1:35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393120</v>
      </c>
      <c r="R261" s="52">
        <v>0</v>
      </c>
      <c r="S261" s="26"/>
      <c r="T261" s="56" t="s">
        <v>1992</v>
      </c>
      <c r="U261" s="47"/>
      <c r="V261" s="43"/>
      <c r="W261" s="39"/>
      <c r="X261" s="39"/>
      <c r="Y261" s="39"/>
      <c r="Z261" s="39"/>
      <c r="AA261" s="39"/>
      <c r="AB261" s="44"/>
      <c r="AC261" s="39"/>
      <c r="AD261" s="39"/>
      <c r="AE261" s="39"/>
      <c r="AF261" s="39"/>
      <c r="AG261" s="39"/>
      <c r="AH261" s="44"/>
      <c r="AI261" s="39"/>
    </row>
    <row r="262" spans="1:35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11200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1580</v>
      </c>
      <c r="S262" s="26"/>
      <c r="T262" s="56" t="s">
        <v>2143</v>
      </c>
      <c r="U262" s="47"/>
      <c r="V262" s="43"/>
      <c r="W262" s="39"/>
      <c r="X262" s="44"/>
      <c r="Y262" s="39"/>
      <c r="Z262" s="44"/>
      <c r="AA262" s="39"/>
      <c r="AB262" s="44"/>
      <c r="AC262" s="39"/>
      <c r="AD262" s="44"/>
      <c r="AE262" s="44"/>
      <c r="AF262" s="39"/>
      <c r="AG262" s="44"/>
      <c r="AH262" s="39"/>
      <c r="AI262" s="44"/>
    </row>
    <row r="263" spans="1:35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103482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14080</v>
      </c>
      <c r="R263" s="52">
        <v>0</v>
      </c>
      <c r="S263" s="26"/>
      <c r="T263" s="56" t="s">
        <v>2144</v>
      </c>
      <c r="U263" s="47"/>
      <c r="V263" s="43"/>
      <c r="W263" s="39"/>
      <c r="X263" s="44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</row>
    <row r="264" spans="1:35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1200</v>
      </c>
      <c r="S264" s="26"/>
      <c r="T264" s="56" t="s">
        <v>2143</v>
      </c>
      <c r="U264" s="47"/>
      <c r="V264" s="43"/>
      <c r="W264" s="39"/>
      <c r="X264" s="44"/>
      <c r="Y264" s="39"/>
      <c r="Z264" s="39"/>
      <c r="AA264" s="39"/>
      <c r="AB264" s="44"/>
      <c r="AC264" s="39"/>
      <c r="AD264" s="39"/>
      <c r="AE264" s="39"/>
      <c r="AF264" s="39"/>
      <c r="AG264" s="44"/>
      <c r="AH264" s="39"/>
      <c r="AI264" s="39"/>
    </row>
    <row r="265" spans="1:35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6" t="s">
        <v>2163</v>
      </c>
      <c r="U265" s="47"/>
      <c r="V265" s="43"/>
      <c r="W265" s="39"/>
      <c r="X265" s="39"/>
      <c r="Y265" s="39"/>
      <c r="Z265" s="39"/>
      <c r="AA265" s="39"/>
      <c r="AB265" s="44"/>
      <c r="AC265" s="39"/>
      <c r="AD265" s="39"/>
      <c r="AE265" s="39"/>
      <c r="AF265" s="39"/>
      <c r="AG265" s="39"/>
      <c r="AH265" s="39"/>
      <c r="AI265" s="44"/>
    </row>
    <row r="266" spans="1:35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6" t="s">
        <v>2143</v>
      </c>
      <c r="U266" s="47"/>
      <c r="V266" s="43"/>
      <c r="W266" s="39"/>
      <c r="X266" s="44"/>
      <c r="Y266" s="44"/>
      <c r="Z266" s="39"/>
      <c r="AA266" s="39"/>
      <c r="AB266" s="39"/>
      <c r="AC266" s="39"/>
      <c r="AD266" s="39"/>
      <c r="AE266" s="39"/>
      <c r="AF266" s="39"/>
      <c r="AG266" s="39"/>
      <c r="AH266" s="44"/>
      <c r="AI266" s="44"/>
    </row>
    <row r="267" spans="1:35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6"/>
      <c r="T267" s="56" t="s">
        <v>2163</v>
      </c>
      <c r="U267" s="47"/>
      <c r="V267" s="43"/>
      <c r="W267" s="39"/>
      <c r="X267" s="44"/>
      <c r="Y267" s="39"/>
      <c r="Z267" s="39"/>
      <c r="AA267" s="39"/>
      <c r="AB267" s="44"/>
      <c r="AC267" s="44"/>
      <c r="AD267" s="39"/>
      <c r="AE267" s="39"/>
      <c r="AF267" s="39"/>
      <c r="AG267" s="39"/>
      <c r="AH267" s="39"/>
      <c r="AI267" s="44"/>
    </row>
    <row r="268" spans="1:35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4040</v>
      </c>
      <c r="R268" s="52">
        <v>0</v>
      </c>
      <c r="S268" s="26"/>
      <c r="T268" s="56" t="s">
        <v>2143</v>
      </c>
      <c r="U268" s="47"/>
      <c r="V268" s="43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44"/>
      <c r="AI268" s="39"/>
    </row>
    <row r="269" spans="1:35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0</v>
      </c>
      <c r="S269" s="26"/>
      <c r="T269" s="56" t="s">
        <v>2143</v>
      </c>
      <c r="U269" s="47"/>
      <c r="V269" s="43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44"/>
      <c r="AI269" s="39"/>
    </row>
    <row r="270" spans="1:35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21746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5096</v>
      </c>
      <c r="S270" s="26"/>
      <c r="T270" s="56" t="s">
        <v>2144</v>
      </c>
      <c r="U270" s="47"/>
      <c r="V270" s="43"/>
      <c r="W270" s="39"/>
      <c r="X270" s="44"/>
      <c r="Y270" s="44"/>
      <c r="Z270" s="39"/>
      <c r="AA270" s="44"/>
      <c r="AB270" s="44"/>
      <c r="AC270" s="39"/>
      <c r="AD270" s="39"/>
      <c r="AE270" s="39"/>
      <c r="AF270" s="39"/>
      <c r="AG270" s="39"/>
      <c r="AH270" s="44"/>
      <c r="AI270" s="44"/>
    </row>
    <row r="271" spans="1:35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6"/>
      <c r="T271" s="56" t="s">
        <v>2143</v>
      </c>
      <c r="U271" s="47"/>
      <c r="V271" s="43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44"/>
    </row>
    <row r="272" spans="1:35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4465</v>
      </c>
      <c r="O272" s="52">
        <v>0</v>
      </c>
      <c r="P272" s="52">
        <v>0</v>
      </c>
      <c r="Q272" s="52">
        <v>0</v>
      </c>
      <c r="R272" s="52">
        <v>2496</v>
      </c>
      <c r="S272" s="26"/>
      <c r="T272" s="56" t="s">
        <v>2143</v>
      </c>
      <c r="U272" s="47"/>
      <c r="V272" s="43"/>
      <c r="W272" s="39"/>
      <c r="X272" s="39"/>
      <c r="Y272" s="44"/>
      <c r="Z272" s="39"/>
      <c r="AA272" s="39"/>
      <c r="AB272" s="44"/>
      <c r="AC272" s="44"/>
      <c r="AD272" s="39"/>
      <c r="AE272" s="39"/>
      <c r="AF272" s="39"/>
      <c r="AG272" s="39"/>
      <c r="AH272" s="39"/>
      <c r="AI272" s="39"/>
    </row>
    <row r="273" spans="1:35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6" t="s">
        <v>2143</v>
      </c>
      <c r="U273" s="47"/>
      <c r="V273" s="43"/>
      <c r="W273" s="39"/>
      <c r="X273" s="39"/>
      <c r="Y273" s="39"/>
      <c r="Z273" s="39"/>
      <c r="AA273" s="39"/>
      <c r="AB273" s="44"/>
      <c r="AC273" s="39"/>
      <c r="AD273" s="39"/>
      <c r="AE273" s="39"/>
      <c r="AF273" s="39"/>
      <c r="AG273" s="39"/>
      <c r="AH273" s="39"/>
      <c r="AI273" s="44"/>
    </row>
    <row r="274" spans="1:35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240</v>
      </c>
      <c r="S274" s="26"/>
      <c r="T274" s="56" t="s">
        <v>2143</v>
      </c>
      <c r="U274" s="47"/>
      <c r="V274" s="43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44"/>
    </row>
    <row r="275" spans="1:35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6" t="s">
        <v>2144</v>
      </c>
      <c r="U275" s="47"/>
      <c r="V275" s="43"/>
      <c r="W275" s="39"/>
      <c r="X275" s="44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44"/>
    </row>
    <row r="276" spans="1:35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6090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13020</v>
      </c>
      <c r="S276" s="26"/>
      <c r="T276" s="56" t="s">
        <v>2143</v>
      </c>
      <c r="U276" s="47"/>
      <c r="V276" s="43"/>
      <c r="W276" s="39"/>
      <c r="X276" s="39"/>
      <c r="Y276" s="44"/>
      <c r="Z276" s="39"/>
      <c r="AA276" s="39"/>
      <c r="AB276" s="39"/>
      <c r="AC276" s="39"/>
      <c r="AD276" s="39"/>
      <c r="AE276" s="39"/>
      <c r="AF276" s="39"/>
      <c r="AG276" s="39"/>
      <c r="AH276" s="39"/>
      <c r="AI276" s="44"/>
    </row>
    <row r="277" spans="1:35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19980</v>
      </c>
      <c r="O277" s="52">
        <v>0</v>
      </c>
      <c r="P277" s="52">
        <v>0</v>
      </c>
      <c r="Q277" s="52">
        <v>150044</v>
      </c>
      <c r="R277" s="52">
        <v>560</v>
      </c>
      <c r="S277" s="26"/>
      <c r="T277" s="56" t="s">
        <v>2163</v>
      </c>
      <c r="U277" s="47"/>
      <c r="V277" s="43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44"/>
    </row>
    <row r="278" spans="1:35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6" t="s">
        <v>2143</v>
      </c>
      <c r="U278" s="47"/>
      <c r="V278" s="43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44"/>
      <c r="AI278" s="44"/>
    </row>
    <row r="279" spans="1:35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6" t="s">
        <v>2143</v>
      </c>
      <c r="U279" s="47"/>
      <c r="V279" s="43"/>
      <c r="W279" s="39"/>
      <c r="X279" s="39"/>
      <c r="Y279" s="44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</row>
    <row r="280" spans="1:35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363421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6" t="s">
        <v>2143</v>
      </c>
      <c r="U280" s="47"/>
      <c r="V280" s="43"/>
      <c r="W280" s="39"/>
      <c r="X280" s="39"/>
      <c r="Y280" s="39"/>
      <c r="Z280" s="39"/>
      <c r="AA280" s="39"/>
      <c r="AB280" s="39"/>
      <c r="AC280" s="39"/>
      <c r="AD280" s="44"/>
      <c r="AE280" s="39"/>
      <c r="AF280" s="39"/>
      <c r="AG280" s="39"/>
      <c r="AH280" s="39"/>
      <c r="AI280" s="44"/>
    </row>
    <row r="281" spans="1:35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39426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6" t="s">
        <v>2143</v>
      </c>
      <c r="U281" s="47"/>
      <c r="V281" s="43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44"/>
    </row>
    <row r="282" spans="1:35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5224399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83672</v>
      </c>
      <c r="R282" s="52">
        <v>0</v>
      </c>
      <c r="S282" s="26"/>
      <c r="T282" s="56" t="s">
        <v>2163</v>
      </c>
      <c r="U282" s="47"/>
      <c r="V282" s="43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44"/>
      <c r="AI282" s="39"/>
    </row>
    <row r="283" spans="1:35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44000</v>
      </c>
      <c r="N283" s="52">
        <v>0</v>
      </c>
      <c r="O283" s="52">
        <v>0</v>
      </c>
      <c r="P283" s="52">
        <v>0</v>
      </c>
      <c r="Q283" s="52">
        <v>0</v>
      </c>
      <c r="R283" s="52">
        <v>672</v>
      </c>
      <c r="S283" s="26"/>
      <c r="T283" s="56" t="s">
        <v>2144</v>
      </c>
      <c r="U283" s="47"/>
      <c r="V283" s="43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44"/>
    </row>
    <row r="284" spans="1:35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6" t="s">
        <v>2143</v>
      </c>
      <c r="U284" s="47"/>
      <c r="V284" s="43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44"/>
    </row>
    <row r="285" spans="1:35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0</v>
      </c>
      <c r="H285" s="52">
        <v>260</v>
      </c>
      <c r="I285" s="52">
        <v>0</v>
      </c>
      <c r="J285" s="52">
        <v>0</v>
      </c>
      <c r="K285" s="52">
        <v>591070</v>
      </c>
      <c r="L285" s="52">
        <v>87603</v>
      </c>
      <c r="M285" s="52">
        <v>473742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26"/>
      <c r="T285" s="56" t="s">
        <v>2163</v>
      </c>
      <c r="U285" s="47"/>
      <c r="V285" s="43"/>
      <c r="W285" s="39"/>
      <c r="X285" s="39"/>
      <c r="Y285" s="44"/>
      <c r="Z285" s="39"/>
      <c r="AA285" s="39"/>
      <c r="AB285" s="39"/>
      <c r="AC285" s="39"/>
      <c r="AD285" s="39"/>
      <c r="AE285" s="39"/>
      <c r="AF285" s="39"/>
      <c r="AG285" s="44"/>
      <c r="AH285" s="44"/>
      <c r="AI285" s="44"/>
    </row>
    <row r="286" spans="1:35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220881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6" t="s">
        <v>2163</v>
      </c>
      <c r="U286" s="47"/>
      <c r="V286" s="43"/>
      <c r="W286" s="39"/>
      <c r="X286" s="44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</row>
    <row r="287" spans="1:35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682101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6" t="s">
        <v>2144</v>
      </c>
      <c r="U287" s="47"/>
      <c r="V287" s="43"/>
      <c r="W287" s="39"/>
      <c r="X287" s="39"/>
      <c r="Y287" s="44"/>
      <c r="Z287" s="39"/>
      <c r="AA287" s="39"/>
      <c r="AB287" s="39"/>
      <c r="AC287" s="39"/>
      <c r="AD287" s="39"/>
      <c r="AE287" s="39"/>
      <c r="AF287" s="39"/>
      <c r="AG287" s="44"/>
      <c r="AH287" s="39"/>
      <c r="AI287" s="44"/>
    </row>
    <row r="288" spans="1:35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245097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6" t="s">
        <v>2143</v>
      </c>
      <c r="U288" s="47"/>
      <c r="V288" s="43"/>
      <c r="W288" s="39"/>
      <c r="X288" s="39"/>
      <c r="Y288" s="44"/>
      <c r="Z288" s="39"/>
      <c r="AA288" s="44"/>
      <c r="AB288" s="39"/>
      <c r="AC288" s="39"/>
      <c r="AD288" s="39"/>
      <c r="AE288" s="44"/>
      <c r="AF288" s="39"/>
      <c r="AG288" s="39"/>
      <c r="AH288" s="44"/>
      <c r="AI288" s="44"/>
    </row>
    <row r="289" spans="1:35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21612</v>
      </c>
      <c r="S289" s="26"/>
      <c r="T289" s="56" t="s">
        <v>2144</v>
      </c>
      <c r="U289" s="47"/>
      <c r="V289" s="43"/>
      <c r="W289" s="39"/>
      <c r="X289" s="39"/>
      <c r="Y289" s="39"/>
      <c r="Z289" s="39"/>
      <c r="AA289" s="39"/>
      <c r="AB289" s="44"/>
      <c r="AC289" s="39"/>
      <c r="AD289" s="39"/>
      <c r="AE289" s="44"/>
      <c r="AF289" s="39"/>
      <c r="AG289" s="39"/>
      <c r="AH289" s="39"/>
      <c r="AI289" s="39"/>
    </row>
    <row r="290" spans="1:35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3033</v>
      </c>
      <c r="S290" s="26"/>
      <c r="T290" s="56" t="s">
        <v>2144</v>
      </c>
      <c r="U290" s="47"/>
      <c r="V290" s="43"/>
      <c r="W290" s="44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</row>
    <row r="291" spans="1:35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8041</v>
      </c>
      <c r="R291" s="52">
        <v>0</v>
      </c>
      <c r="S291" s="26"/>
      <c r="T291" s="56" t="s">
        <v>2143</v>
      </c>
      <c r="U291" s="47"/>
      <c r="V291" s="43"/>
      <c r="W291" s="39"/>
      <c r="X291" s="39"/>
      <c r="Y291" s="39"/>
      <c r="Z291" s="39"/>
      <c r="AA291" s="39"/>
      <c r="AB291" s="44"/>
      <c r="AC291" s="39"/>
      <c r="AD291" s="39"/>
      <c r="AE291" s="39"/>
      <c r="AF291" s="39"/>
      <c r="AG291" s="39"/>
      <c r="AH291" s="44"/>
      <c r="AI291" s="44"/>
    </row>
    <row r="292" spans="1:35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6" t="s">
        <v>2143</v>
      </c>
      <c r="U292" s="47"/>
      <c r="V292" s="43"/>
      <c r="W292" s="39"/>
      <c r="X292" s="44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</row>
    <row r="293" spans="1:35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6" t="s">
        <v>2143</v>
      </c>
      <c r="U293" s="47"/>
      <c r="V293" s="43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44"/>
    </row>
    <row r="294" spans="1:35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6354</v>
      </c>
      <c r="S294" s="26"/>
      <c r="T294" s="56" t="s">
        <v>2143</v>
      </c>
      <c r="U294" s="47"/>
      <c r="V294" s="43"/>
      <c r="W294" s="39"/>
      <c r="X294" s="44"/>
      <c r="Y294" s="44"/>
      <c r="Z294" s="39"/>
      <c r="AA294" s="39"/>
      <c r="AB294" s="44"/>
      <c r="AC294" s="39"/>
      <c r="AD294" s="39"/>
      <c r="AE294" s="39"/>
      <c r="AF294" s="39"/>
      <c r="AG294" s="39"/>
      <c r="AH294" s="39"/>
      <c r="AI294" s="44"/>
    </row>
    <row r="295" spans="1:35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9808</v>
      </c>
      <c r="R295" s="52">
        <v>1462</v>
      </c>
      <c r="S295" s="26"/>
      <c r="T295" s="56" t="s">
        <v>2143</v>
      </c>
      <c r="U295" s="47"/>
      <c r="V295" s="43"/>
      <c r="W295" s="39"/>
      <c r="X295" s="39"/>
      <c r="Y295" s="39"/>
      <c r="Z295" s="39"/>
      <c r="AA295" s="39"/>
      <c r="AB295" s="44"/>
      <c r="AC295" s="39"/>
      <c r="AD295" s="39"/>
      <c r="AE295" s="39"/>
      <c r="AF295" s="39"/>
      <c r="AG295" s="39"/>
      <c r="AH295" s="39"/>
      <c r="AI295" s="44"/>
    </row>
    <row r="296" spans="1:35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1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12072</v>
      </c>
      <c r="S296" s="26"/>
      <c r="T296" s="56" t="s">
        <v>2143</v>
      </c>
      <c r="U296" s="47"/>
      <c r="V296" s="43"/>
      <c r="W296" s="39"/>
      <c r="X296" s="39"/>
      <c r="Y296" s="39"/>
      <c r="Z296" s="39"/>
      <c r="AA296" s="39"/>
      <c r="AB296" s="44"/>
      <c r="AC296" s="39"/>
      <c r="AD296" s="39"/>
      <c r="AE296" s="39"/>
      <c r="AF296" s="39"/>
      <c r="AG296" s="39"/>
      <c r="AH296" s="39"/>
      <c r="AI296" s="39"/>
    </row>
    <row r="297" spans="1:35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6" t="s">
        <v>2143</v>
      </c>
      <c r="U297" s="47"/>
      <c r="V297" s="43"/>
      <c r="W297" s="39"/>
      <c r="X297" s="39"/>
      <c r="Y297" s="39"/>
      <c r="Z297" s="39"/>
      <c r="AA297" s="39"/>
      <c r="AB297" s="44"/>
      <c r="AC297" s="39"/>
      <c r="AD297" s="44"/>
      <c r="AE297" s="39"/>
      <c r="AF297" s="39"/>
      <c r="AG297" s="44"/>
      <c r="AH297" s="39"/>
      <c r="AI297" s="39"/>
    </row>
    <row r="298" spans="1:35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2832</v>
      </c>
      <c r="R298" s="52">
        <v>3880</v>
      </c>
      <c r="S298" s="26"/>
      <c r="T298" s="56" t="s">
        <v>2143</v>
      </c>
      <c r="U298" s="47"/>
      <c r="V298" s="43"/>
      <c r="W298" s="39"/>
      <c r="X298" s="39"/>
      <c r="Y298" s="44"/>
      <c r="Z298" s="39"/>
      <c r="AA298" s="39"/>
      <c r="AB298" s="39"/>
      <c r="AC298" s="39"/>
      <c r="AD298" s="39"/>
      <c r="AE298" s="39"/>
      <c r="AF298" s="39"/>
      <c r="AG298" s="39"/>
      <c r="AH298" s="39"/>
      <c r="AI298" s="44"/>
    </row>
    <row r="299" spans="1:35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6" t="s">
        <v>2143</v>
      </c>
      <c r="U299" s="47"/>
      <c r="V299" s="43"/>
      <c r="W299" s="39"/>
      <c r="X299" s="39"/>
      <c r="Y299" s="44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</row>
    <row r="300" spans="1:35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2</v>
      </c>
      <c r="S300" s="26"/>
      <c r="T300" s="56" t="s">
        <v>2143</v>
      </c>
      <c r="U300" s="47"/>
      <c r="V300" s="43"/>
      <c r="W300" s="39"/>
      <c r="X300" s="39"/>
      <c r="Y300" s="44"/>
      <c r="Z300" s="39"/>
      <c r="AA300" s="39"/>
      <c r="AB300" s="39"/>
      <c r="AC300" s="39"/>
      <c r="AD300" s="44"/>
      <c r="AE300" s="39"/>
      <c r="AF300" s="39"/>
      <c r="AG300" s="44"/>
      <c r="AH300" s="44"/>
      <c r="AI300" s="44"/>
    </row>
    <row r="301" spans="1:35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285</v>
      </c>
      <c r="S301" s="26"/>
      <c r="T301" s="56" t="s">
        <v>2143</v>
      </c>
      <c r="U301" s="47"/>
      <c r="V301" s="43"/>
      <c r="W301" s="39"/>
      <c r="X301" s="44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44"/>
    </row>
    <row r="302" spans="1:35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120</v>
      </c>
      <c r="S302" s="26"/>
      <c r="T302" s="56" t="s">
        <v>2144</v>
      </c>
      <c r="U302" s="47"/>
      <c r="V302" s="43"/>
      <c r="W302" s="39"/>
      <c r="X302" s="39"/>
      <c r="Y302" s="39"/>
      <c r="Z302" s="39"/>
      <c r="AA302" s="39"/>
      <c r="AB302" s="44"/>
      <c r="AC302" s="39"/>
      <c r="AD302" s="44"/>
      <c r="AE302" s="39"/>
      <c r="AF302" s="39"/>
      <c r="AG302" s="39"/>
      <c r="AH302" s="44"/>
      <c r="AI302" s="44"/>
    </row>
    <row r="303" spans="1:35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1</v>
      </c>
      <c r="N303" s="52">
        <v>0</v>
      </c>
      <c r="O303" s="52">
        <v>0</v>
      </c>
      <c r="P303" s="52">
        <v>0</v>
      </c>
      <c r="Q303" s="52">
        <v>3361</v>
      </c>
      <c r="R303" s="52">
        <v>12351</v>
      </c>
      <c r="S303" s="26"/>
      <c r="T303" s="56" t="s">
        <v>2143</v>
      </c>
      <c r="U303" s="47"/>
      <c r="V303" s="43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44"/>
    </row>
    <row r="304" spans="1:35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396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1920</v>
      </c>
      <c r="R304" s="52">
        <v>56160</v>
      </c>
      <c r="S304" s="26"/>
      <c r="T304" s="56" t="s">
        <v>2143</v>
      </c>
      <c r="U304" s="47"/>
      <c r="V304" s="43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44"/>
      <c r="AI304" s="39"/>
    </row>
    <row r="305" spans="1:35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6"/>
      <c r="T305" s="56" t="s">
        <v>2143</v>
      </c>
      <c r="U305" s="47"/>
      <c r="V305" s="43"/>
      <c r="W305" s="39"/>
      <c r="X305" s="44"/>
      <c r="Y305" s="44"/>
      <c r="Z305" s="39"/>
      <c r="AA305" s="39"/>
      <c r="AB305" s="44"/>
      <c r="AC305" s="39"/>
      <c r="AD305" s="39"/>
      <c r="AE305" s="39"/>
      <c r="AF305" s="39"/>
      <c r="AG305" s="44"/>
      <c r="AH305" s="44"/>
      <c r="AI305" s="44"/>
    </row>
    <row r="306" spans="1:35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1</v>
      </c>
      <c r="S306" s="26"/>
      <c r="T306" s="56" t="s">
        <v>2143</v>
      </c>
      <c r="U306" s="47"/>
      <c r="V306" s="43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44"/>
    </row>
    <row r="307" spans="1:35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608</v>
      </c>
      <c r="R307" s="52">
        <v>10512</v>
      </c>
      <c r="S307" s="26"/>
      <c r="T307" s="56" t="s">
        <v>2143</v>
      </c>
      <c r="U307" s="47"/>
      <c r="V307" s="43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4"/>
    </row>
    <row r="308" spans="1:35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1761</v>
      </c>
      <c r="S308" s="26"/>
      <c r="T308" s="56" t="s">
        <v>2143</v>
      </c>
      <c r="U308" s="47"/>
      <c r="V308" s="43"/>
      <c r="W308" s="39"/>
      <c r="X308" s="39"/>
      <c r="Y308" s="44"/>
      <c r="Z308" s="39"/>
      <c r="AA308" s="39"/>
      <c r="AB308" s="39"/>
      <c r="AC308" s="39"/>
      <c r="AD308" s="39"/>
      <c r="AE308" s="39"/>
      <c r="AF308" s="39"/>
      <c r="AG308" s="39"/>
      <c r="AH308" s="39"/>
      <c r="AI308" s="44"/>
    </row>
    <row r="309" spans="1:35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0</v>
      </c>
      <c r="H309" s="52">
        <v>1036</v>
      </c>
      <c r="I309" s="52">
        <v>0</v>
      </c>
      <c r="J309" s="52">
        <v>0</v>
      </c>
      <c r="K309" s="52">
        <v>93053</v>
      </c>
      <c r="L309" s="52">
        <v>656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15029</v>
      </c>
      <c r="S309" s="26"/>
      <c r="T309" s="56" t="s">
        <v>2143</v>
      </c>
      <c r="U309" s="47"/>
      <c r="V309" s="43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44"/>
    </row>
    <row r="310" spans="1:35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156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23871</v>
      </c>
      <c r="S310" s="26"/>
      <c r="T310" s="56" t="s">
        <v>2143</v>
      </c>
      <c r="U310" s="47"/>
      <c r="V310" s="43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44"/>
    </row>
    <row r="311" spans="1:35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6" t="s">
        <v>2143</v>
      </c>
      <c r="U311" s="47"/>
      <c r="V311" s="43"/>
      <c r="W311" s="39"/>
      <c r="X311" s="39"/>
      <c r="Y311" s="39"/>
      <c r="Z311" s="39"/>
      <c r="AA311" s="39"/>
      <c r="AB311" s="39"/>
      <c r="AC311" s="39"/>
      <c r="AD311" s="44"/>
      <c r="AE311" s="39"/>
      <c r="AF311" s="39"/>
      <c r="AG311" s="39"/>
      <c r="AH311" s="39"/>
      <c r="AI311" s="44"/>
    </row>
    <row r="312" spans="1:35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33706</v>
      </c>
      <c r="R312" s="52">
        <v>2488</v>
      </c>
      <c r="S312" s="26"/>
      <c r="T312" s="56" t="s">
        <v>2143</v>
      </c>
      <c r="U312" s="47"/>
      <c r="V312" s="43"/>
      <c r="W312" s="39"/>
      <c r="X312" s="39"/>
      <c r="Y312" s="39"/>
      <c r="Z312" s="39"/>
      <c r="AA312" s="39"/>
      <c r="AB312" s="39"/>
      <c r="AC312" s="39"/>
      <c r="AD312" s="44"/>
      <c r="AE312" s="39"/>
      <c r="AF312" s="39"/>
      <c r="AG312" s="39"/>
      <c r="AH312" s="39"/>
      <c r="AI312" s="44"/>
    </row>
    <row r="313" spans="1:35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948</v>
      </c>
      <c r="R313" s="52">
        <v>1330</v>
      </c>
      <c r="S313" s="26"/>
      <c r="T313" s="56" t="s">
        <v>2163</v>
      </c>
      <c r="U313" s="47"/>
      <c r="V313" s="43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44"/>
    </row>
    <row r="314" spans="1:35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1</v>
      </c>
      <c r="R314" s="52">
        <v>20559</v>
      </c>
      <c r="S314" s="26"/>
      <c r="T314" s="56" t="s">
        <v>2163</v>
      </c>
      <c r="U314" s="47"/>
      <c r="V314" s="43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44"/>
    </row>
    <row r="315" spans="1:35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34357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568440</v>
      </c>
      <c r="R315" s="52">
        <v>1776</v>
      </c>
      <c r="S315" s="26"/>
      <c r="T315" s="56" t="s">
        <v>2143</v>
      </c>
      <c r="U315" s="47"/>
      <c r="V315" s="43"/>
      <c r="W315" s="39"/>
      <c r="X315" s="39"/>
      <c r="Y315" s="39"/>
      <c r="Z315" s="39"/>
      <c r="AA315" s="39"/>
      <c r="AB315" s="39"/>
      <c r="AC315" s="39"/>
      <c r="AD315" s="44"/>
      <c r="AE315" s="39"/>
      <c r="AF315" s="39"/>
      <c r="AG315" s="39"/>
      <c r="AH315" s="39"/>
      <c r="AI315" s="39"/>
    </row>
    <row r="316" spans="1:35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194952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6" t="s">
        <v>2163</v>
      </c>
      <c r="U316" s="47"/>
      <c r="V316" s="43"/>
      <c r="W316" s="39"/>
      <c r="X316" s="39"/>
      <c r="Y316" s="44"/>
      <c r="Z316" s="39"/>
      <c r="AA316" s="39"/>
      <c r="AB316" s="39"/>
      <c r="AC316" s="39"/>
      <c r="AD316" s="39"/>
      <c r="AE316" s="39"/>
      <c r="AF316" s="39"/>
      <c r="AG316" s="39"/>
      <c r="AH316" s="39"/>
      <c r="AI316" s="44"/>
    </row>
    <row r="317" spans="1:35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252543</v>
      </c>
      <c r="L317" s="52">
        <v>0</v>
      </c>
      <c r="M317" s="52">
        <v>0</v>
      </c>
      <c r="N317" s="52">
        <v>110</v>
      </c>
      <c r="O317" s="52">
        <v>0</v>
      </c>
      <c r="P317" s="52">
        <v>98066</v>
      </c>
      <c r="Q317" s="52">
        <v>1201</v>
      </c>
      <c r="R317" s="52">
        <v>4800</v>
      </c>
      <c r="S317" s="26"/>
      <c r="T317" s="56" t="s">
        <v>2143</v>
      </c>
      <c r="U317" s="47"/>
      <c r="V317" s="43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44"/>
    </row>
    <row r="318" spans="1:35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1176</v>
      </c>
      <c r="S318" s="26"/>
      <c r="T318" s="56" t="s">
        <v>2163</v>
      </c>
      <c r="U318" s="47"/>
      <c r="V318" s="43"/>
      <c r="W318" s="39"/>
      <c r="X318" s="39"/>
      <c r="Y318" s="39"/>
      <c r="Z318" s="39"/>
      <c r="AA318" s="39"/>
      <c r="AB318" s="39"/>
      <c r="AC318" s="44"/>
      <c r="AD318" s="39"/>
      <c r="AE318" s="39"/>
      <c r="AF318" s="39"/>
      <c r="AG318" s="39"/>
      <c r="AH318" s="44"/>
      <c r="AI318" s="44"/>
    </row>
    <row r="319" spans="1:35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6" t="s">
        <v>2144</v>
      </c>
      <c r="U319" s="47"/>
      <c r="V319" s="43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44"/>
      <c r="AH319" s="44"/>
      <c r="AI319" s="39"/>
    </row>
    <row r="320" spans="1:35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12672</v>
      </c>
      <c r="R320" s="52">
        <v>11398</v>
      </c>
      <c r="S320" s="26"/>
      <c r="T320" s="56" t="s">
        <v>2144</v>
      </c>
      <c r="U320" s="47"/>
      <c r="V320" s="43"/>
      <c r="W320" s="39"/>
      <c r="X320" s="44"/>
      <c r="Y320" s="39"/>
      <c r="Z320" s="39"/>
      <c r="AA320" s="39"/>
      <c r="AB320" s="44"/>
      <c r="AC320" s="44"/>
      <c r="AD320" s="39"/>
      <c r="AE320" s="39"/>
      <c r="AF320" s="39"/>
      <c r="AG320" s="44"/>
      <c r="AH320" s="39"/>
      <c r="AI320" s="44"/>
    </row>
    <row r="321" spans="1:35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5696</v>
      </c>
      <c r="H321" s="52">
        <v>0</v>
      </c>
      <c r="I321" s="52">
        <v>0</v>
      </c>
      <c r="J321" s="52">
        <v>0</v>
      </c>
      <c r="K321" s="52">
        <v>138732</v>
      </c>
      <c r="L321" s="52">
        <v>0</v>
      </c>
      <c r="M321" s="52">
        <v>2720</v>
      </c>
      <c r="N321" s="52">
        <v>0</v>
      </c>
      <c r="O321" s="52">
        <v>0</v>
      </c>
      <c r="P321" s="52">
        <v>0</v>
      </c>
      <c r="Q321" s="52">
        <v>0</v>
      </c>
      <c r="R321" s="52">
        <v>5820</v>
      </c>
      <c r="S321" s="26"/>
      <c r="T321" s="56" t="s">
        <v>2143</v>
      </c>
      <c r="U321" s="47"/>
      <c r="V321" s="43"/>
      <c r="W321" s="39"/>
      <c r="X321" s="44"/>
      <c r="Y321" s="39"/>
      <c r="Z321" s="39"/>
      <c r="AA321" s="39"/>
      <c r="AB321" s="39"/>
      <c r="AC321" s="39"/>
      <c r="AD321" s="39"/>
      <c r="AE321" s="39"/>
      <c r="AF321" s="39"/>
      <c r="AG321" s="39"/>
      <c r="AH321" s="44"/>
      <c r="AI321" s="39"/>
    </row>
    <row r="322" spans="1:35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482</v>
      </c>
      <c r="S322" s="26"/>
      <c r="T322" s="56" t="s">
        <v>2143</v>
      </c>
      <c r="U322" s="47"/>
      <c r="V322" s="43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44"/>
    </row>
    <row r="323" spans="1:35" ht="15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7" t="s">
        <v>1862</v>
      </c>
      <c r="U323" s="47"/>
      <c r="V323" s="43"/>
      <c r="W323" s="39"/>
      <c r="X323" s="39"/>
      <c r="Y323" s="39"/>
      <c r="Z323" s="39"/>
      <c r="AA323" s="39"/>
      <c r="AB323" s="44"/>
      <c r="AC323" s="39"/>
      <c r="AD323" s="39"/>
      <c r="AE323" s="39"/>
      <c r="AF323" s="39"/>
      <c r="AG323" s="39"/>
      <c r="AH323" s="39"/>
      <c r="AI323" s="44"/>
    </row>
    <row r="324" spans="1:35" s="2" customFormat="1" ht="15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4788</v>
      </c>
      <c r="N324" s="52">
        <v>0</v>
      </c>
      <c r="O324" s="52">
        <v>0</v>
      </c>
      <c r="P324" s="52">
        <v>22630</v>
      </c>
      <c r="Q324" s="52">
        <v>0</v>
      </c>
      <c r="R324" s="52">
        <v>1275</v>
      </c>
      <c r="S324" s="26"/>
      <c r="T324" s="56" t="s">
        <v>2143</v>
      </c>
      <c r="U324" s="47"/>
      <c r="V324" s="43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44"/>
    </row>
    <row r="325" spans="1:35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2470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2176</v>
      </c>
      <c r="S325" s="26"/>
      <c r="T325" s="56" t="s">
        <v>2144</v>
      </c>
      <c r="U325" s="47"/>
      <c r="V325" s="43"/>
      <c r="W325" s="39"/>
      <c r="X325" s="39"/>
      <c r="Y325" s="44"/>
      <c r="Z325" s="39"/>
      <c r="AA325" s="39"/>
      <c r="AB325" s="44"/>
      <c r="AC325" s="39"/>
      <c r="AD325" s="44"/>
      <c r="AE325" s="39"/>
      <c r="AF325" s="39"/>
      <c r="AG325" s="39"/>
      <c r="AH325" s="39"/>
      <c r="AI325" s="44"/>
    </row>
    <row r="326" spans="1:35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2294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4176</v>
      </c>
      <c r="Q326" s="52">
        <v>155033</v>
      </c>
      <c r="R326" s="52">
        <v>0</v>
      </c>
      <c r="S326" s="26"/>
      <c r="T326" s="56" t="s">
        <v>2144</v>
      </c>
      <c r="U326" s="47"/>
      <c r="V326" s="43"/>
      <c r="W326" s="39"/>
      <c r="X326" s="44"/>
      <c r="Y326" s="39"/>
      <c r="Z326" s="39"/>
      <c r="AA326" s="39"/>
      <c r="AB326" s="39"/>
      <c r="AC326" s="44"/>
      <c r="AD326" s="39"/>
      <c r="AE326" s="39"/>
      <c r="AF326" s="39"/>
      <c r="AG326" s="39"/>
      <c r="AH326" s="39"/>
      <c r="AI326" s="44"/>
    </row>
    <row r="327" spans="1:35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722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37801</v>
      </c>
      <c r="Q327" s="52">
        <v>0</v>
      </c>
      <c r="R327" s="52">
        <v>3671</v>
      </c>
      <c r="S327" s="26"/>
      <c r="T327" s="56" t="s">
        <v>2163</v>
      </c>
      <c r="U327" s="47"/>
      <c r="V327" s="43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44"/>
      <c r="AH327" s="39"/>
      <c r="AI327" s="44"/>
    </row>
    <row r="328" spans="1:35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206500</v>
      </c>
      <c r="R328" s="52">
        <v>0</v>
      </c>
      <c r="S328" s="26"/>
      <c r="T328" s="56" t="s">
        <v>2143</v>
      </c>
      <c r="U328" s="47"/>
      <c r="V328" s="43"/>
      <c r="W328" s="39"/>
      <c r="X328" s="44"/>
      <c r="Y328" s="44"/>
      <c r="Z328" s="39"/>
      <c r="AA328" s="39"/>
      <c r="AB328" s="39"/>
      <c r="AC328" s="39"/>
      <c r="AD328" s="44"/>
      <c r="AE328" s="39"/>
      <c r="AF328" s="39"/>
      <c r="AG328" s="39"/>
      <c r="AH328" s="39"/>
      <c r="AI328" s="44"/>
    </row>
    <row r="329" spans="1:35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61706</v>
      </c>
      <c r="M329" s="52">
        <v>0</v>
      </c>
      <c r="N329" s="52">
        <v>0</v>
      </c>
      <c r="O329" s="52">
        <v>0</v>
      </c>
      <c r="P329" s="52">
        <v>0</v>
      </c>
      <c r="Q329" s="52">
        <v>1302285</v>
      </c>
      <c r="R329" s="52">
        <v>425</v>
      </c>
      <c r="S329" s="26"/>
      <c r="T329" s="56" t="s">
        <v>2143</v>
      </c>
      <c r="U329" s="47"/>
      <c r="V329" s="43"/>
      <c r="W329" s="39"/>
      <c r="X329" s="39"/>
      <c r="Y329" s="39"/>
      <c r="Z329" s="39"/>
      <c r="AA329" s="39"/>
      <c r="AB329" s="44"/>
      <c r="AC329" s="39"/>
      <c r="AD329" s="39"/>
      <c r="AE329" s="39"/>
      <c r="AF329" s="39"/>
      <c r="AG329" s="44"/>
      <c r="AH329" s="39"/>
      <c r="AI329" s="39"/>
    </row>
    <row r="330" spans="1:35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6" t="s">
        <v>2163</v>
      </c>
      <c r="U330" s="47"/>
      <c r="V330" s="43"/>
      <c r="W330" s="39"/>
      <c r="X330" s="39"/>
      <c r="Y330" s="39"/>
      <c r="Z330" s="39"/>
      <c r="AA330" s="39"/>
      <c r="AB330" s="44"/>
      <c r="AC330" s="39"/>
      <c r="AD330" s="39"/>
      <c r="AE330" s="39"/>
      <c r="AF330" s="39"/>
      <c r="AG330" s="39"/>
      <c r="AH330" s="39"/>
      <c r="AI330" s="44"/>
    </row>
    <row r="331" spans="1:35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5313</v>
      </c>
      <c r="H331" s="52">
        <v>0</v>
      </c>
      <c r="I331" s="52">
        <v>0</v>
      </c>
      <c r="J331" s="52">
        <v>0</v>
      </c>
      <c r="K331" s="52">
        <v>4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6" t="s">
        <v>2143</v>
      </c>
      <c r="U331" s="47"/>
      <c r="V331" s="43"/>
      <c r="W331" s="39"/>
      <c r="X331" s="39"/>
      <c r="Y331" s="44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</row>
    <row r="332" spans="1:35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0</v>
      </c>
      <c r="H332" s="52">
        <v>155115</v>
      </c>
      <c r="I332" s="52">
        <v>0</v>
      </c>
      <c r="J332" s="52">
        <v>0</v>
      </c>
      <c r="K332" s="52">
        <v>0</v>
      </c>
      <c r="L332" s="52">
        <v>0</v>
      </c>
      <c r="M332" s="52">
        <v>20345</v>
      </c>
      <c r="N332" s="52">
        <v>0</v>
      </c>
      <c r="O332" s="52">
        <v>0</v>
      </c>
      <c r="P332" s="52">
        <v>0</v>
      </c>
      <c r="Q332" s="52">
        <v>919546</v>
      </c>
      <c r="R332" s="52">
        <v>127915</v>
      </c>
      <c r="S332" s="26"/>
      <c r="T332" s="56" t="s">
        <v>2143</v>
      </c>
      <c r="U332" s="47"/>
      <c r="V332" s="43"/>
      <c r="W332" s="39"/>
      <c r="X332" s="39"/>
      <c r="Y332" s="44"/>
      <c r="Z332" s="39"/>
      <c r="AA332" s="39"/>
      <c r="AB332" s="44"/>
      <c r="AC332" s="39"/>
      <c r="AD332" s="39"/>
      <c r="AE332" s="39"/>
      <c r="AF332" s="39"/>
      <c r="AG332" s="39"/>
      <c r="AH332" s="44"/>
      <c r="AI332" s="44"/>
    </row>
    <row r="333" spans="1:35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484</v>
      </c>
      <c r="S333" s="26"/>
      <c r="T333" s="56" t="s">
        <v>2143</v>
      </c>
      <c r="U333" s="47"/>
      <c r="V333" s="43"/>
      <c r="W333" s="39"/>
      <c r="X333" s="39"/>
      <c r="Y333" s="44"/>
      <c r="Z333" s="39"/>
      <c r="AA333" s="39"/>
      <c r="AB333" s="39"/>
      <c r="AC333" s="39"/>
      <c r="AD333" s="39"/>
      <c r="AE333" s="44"/>
      <c r="AF333" s="39"/>
      <c r="AG333" s="39"/>
      <c r="AH333" s="44"/>
      <c r="AI333" s="44"/>
    </row>
    <row r="334" spans="1:35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7" t="s">
        <v>2163</v>
      </c>
      <c r="U334" s="47"/>
      <c r="V334" s="43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44"/>
      <c r="AI334" s="39"/>
    </row>
    <row r="335" spans="1:35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1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5</v>
      </c>
      <c r="S335" s="26"/>
      <c r="T335" s="56" t="s">
        <v>2144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44"/>
      <c r="AI335" s="44"/>
    </row>
    <row r="336" spans="1:35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934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1040</v>
      </c>
      <c r="S336" s="26"/>
      <c r="T336" s="56" t="s">
        <v>2143</v>
      </c>
      <c r="U336" s="47"/>
      <c r="V336" s="43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44"/>
    </row>
    <row r="337" spans="1:35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128554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400</v>
      </c>
      <c r="S337" s="26"/>
      <c r="T337" s="56" t="s">
        <v>2143</v>
      </c>
      <c r="U337" s="47"/>
      <c r="V337" s="43"/>
      <c r="W337" s="39"/>
      <c r="X337" s="44"/>
      <c r="Y337" s="39"/>
      <c r="Z337" s="39"/>
      <c r="AA337" s="39"/>
      <c r="AB337" s="44"/>
      <c r="AC337" s="39"/>
      <c r="AD337" s="39"/>
      <c r="AE337" s="39"/>
      <c r="AF337" s="39"/>
      <c r="AG337" s="39"/>
      <c r="AH337" s="44"/>
      <c r="AI337" s="44"/>
    </row>
    <row r="338" spans="1:35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58610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6" t="s">
        <v>2163</v>
      </c>
      <c r="U338" s="47"/>
      <c r="V338" s="43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44"/>
    </row>
    <row r="339" spans="1:35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6" t="s">
        <v>2163</v>
      </c>
      <c r="U339" s="47"/>
      <c r="V339" s="43"/>
      <c r="W339" s="39"/>
      <c r="X339" s="39"/>
      <c r="Y339" s="39"/>
      <c r="Z339" s="39"/>
      <c r="AA339" s="39"/>
      <c r="AB339" s="44"/>
      <c r="AC339" s="39"/>
      <c r="AD339" s="39"/>
      <c r="AE339" s="39"/>
      <c r="AF339" s="39"/>
      <c r="AG339" s="39"/>
      <c r="AH339" s="39"/>
      <c r="AI339" s="44"/>
    </row>
    <row r="340" spans="1:35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22792</v>
      </c>
      <c r="I340" s="52">
        <v>0</v>
      </c>
      <c r="J340" s="52">
        <v>0</v>
      </c>
      <c r="K340" s="52">
        <v>17150</v>
      </c>
      <c r="L340" s="52">
        <v>0</v>
      </c>
      <c r="M340" s="52">
        <v>0</v>
      </c>
      <c r="N340" s="52">
        <v>127704</v>
      </c>
      <c r="O340" s="52">
        <v>0</v>
      </c>
      <c r="P340" s="52">
        <v>0</v>
      </c>
      <c r="Q340" s="52">
        <v>0</v>
      </c>
      <c r="R340" s="52">
        <v>4652</v>
      </c>
      <c r="S340" s="26"/>
      <c r="T340" s="56" t="s">
        <v>2143</v>
      </c>
      <c r="U340" s="47"/>
      <c r="V340" s="43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44"/>
    </row>
    <row r="341" spans="1:35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2830</v>
      </c>
      <c r="I341" s="52">
        <v>0</v>
      </c>
      <c r="J341" s="52">
        <v>0</v>
      </c>
      <c r="K341" s="52">
        <v>29887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6" t="s">
        <v>2163</v>
      </c>
      <c r="U341" s="47"/>
      <c r="V341" s="43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44"/>
    </row>
    <row r="342" spans="1:35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9643</v>
      </c>
      <c r="H342" s="52">
        <v>0</v>
      </c>
      <c r="I342" s="52">
        <v>0</v>
      </c>
      <c r="J342" s="52">
        <v>0</v>
      </c>
      <c r="K342" s="52">
        <v>5196</v>
      </c>
      <c r="L342" s="52">
        <v>48581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6" t="s">
        <v>2144</v>
      </c>
      <c r="U342" s="47"/>
      <c r="V342" s="43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44"/>
    </row>
    <row r="343" spans="1:35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891735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357342</v>
      </c>
      <c r="R343" s="52">
        <v>0</v>
      </c>
      <c r="S343" s="26"/>
      <c r="T343" s="56" t="s">
        <v>2163</v>
      </c>
      <c r="U343" s="47"/>
      <c r="V343" s="43"/>
      <c r="W343" s="44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44"/>
      <c r="AI343" s="44"/>
    </row>
    <row r="344" spans="1:35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13374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428580</v>
      </c>
      <c r="O344" s="52">
        <v>0</v>
      </c>
      <c r="P344" s="52">
        <v>0</v>
      </c>
      <c r="Q344" s="52">
        <v>0</v>
      </c>
      <c r="R344" s="52">
        <v>5280</v>
      </c>
      <c r="S344" s="26"/>
      <c r="T344" s="56" t="s">
        <v>2143</v>
      </c>
      <c r="U344" s="47"/>
      <c r="V344" s="43"/>
      <c r="W344" s="39"/>
      <c r="X344" s="44"/>
      <c r="Y344" s="44"/>
      <c r="Z344" s="39"/>
      <c r="AA344" s="39"/>
      <c r="AB344" s="44"/>
      <c r="AC344" s="39"/>
      <c r="AD344" s="39"/>
      <c r="AE344" s="39"/>
      <c r="AF344" s="39"/>
      <c r="AG344" s="39"/>
      <c r="AH344" s="39"/>
      <c r="AI344" s="44"/>
    </row>
    <row r="345" spans="1:35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6" t="s">
        <v>2143</v>
      </c>
      <c r="U345" s="47"/>
      <c r="V345" s="43"/>
      <c r="W345" s="39"/>
      <c r="X345" s="39"/>
      <c r="Y345" s="44"/>
      <c r="Z345" s="39"/>
      <c r="AA345" s="39"/>
      <c r="AB345" s="44"/>
      <c r="AC345" s="39"/>
      <c r="AD345" s="44"/>
      <c r="AE345" s="39"/>
      <c r="AF345" s="39"/>
      <c r="AG345" s="39"/>
      <c r="AH345" s="44"/>
      <c r="AI345" s="44"/>
    </row>
    <row r="346" spans="1:35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701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6" t="s">
        <v>2143</v>
      </c>
      <c r="U346" s="47"/>
      <c r="V346" s="43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44"/>
    </row>
    <row r="347" spans="1:35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200</v>
      </c>
      <c r="S347" s="26"/>
      <c r="T347" s="56" t="s">
        <v>2143</v>
      </c>
      <c r="U347" s="47"/>
      <c r="V347" s="43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44"/>
    </row>
    <row r="348" spans="1:35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2584</v>
      </c>
      <c r="H348" s="52">
        <v>2402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454026</v>
      </c>
      <c r="R348" s="52">
        <v>4376</v>
      </c>
      <c r="S348" s="26"/>
      <c r="T348" s="56" t="s">
        <v>2143</v>
      </c>
      <c r="U348" s="47"/>
      <c r="V348" s="43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44"/>
      <c r="AI348" s="44"/>
    </row>
    <row r="349" spans="1:35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2784</v>
      </c>
      <c r="H349" s="52">
        <v>0</v>
      </c>
      <c r="I349" s="52">
        <v>0</v>
      </c>
      <c r="J349" s="52">
        <v>0</v>
      </c>
      <c r="K349" s="52">
        <v>51398</v>
      </c>
      <c r="L349" s="52">
        <v>48656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7504</v>
      </c>
      <c r="S349" s="26"/>
      <c r="T349" s="56" t="s">
        <v>2163</v>
      </c>
      <c r="U349" s="47"/>
      <c r="V349" s="43"/>
      <c r="W349" s="39"/>
      <c r="X349" s="44"/>
      <c r="Y349" s="44"/>
      <c r="Z349" s="39"/>
      <c r="AA349" s="44"/>
      <c r="AB349" s="44"/>
      <c r="AC349" s="39"/>
      <c r="AD349" s="39"/>
      <c r="AE349" s="39"/>
      <c r="AF349" s="39"/>
      <c r="AG349" s="39"/>
      <c r="AH349" s="44"/>
      <c r="AI349" s="44"/>
    </row>
    <row r="350" spans="1:35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6" t="s">
        <v>2143</v>
      </c>
      <c r="U350" s="47"/>
      <c r="V350" s="43"/>
      <c r="W350" s="39"/>
      <c r="X350" s="39"/>
      <c r="Y350" s="39"/>
      <c r="Z350" s="39"/>
      <c r="AA350" s="39"/>
      <c r="AB350" s="44"/>
      <c r="AC350" s="39"/>
      <c r="AD350" s="39"/>
      <c r="AE350" s="39"/>
      <c r="AF350" s="39"/>
      <c r="AG350" s="39"/>
      <c r="AH350" s="39"/>
      <c r="AI350" s="44"/>
    </row>
    <row r="351" spans="1:35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6419</v>
      </c>
      <c r="R351" s="52">
        <v>0</v>
      </c>
      <c r="S351" s="26"/>
      <c r="T351" s="56" t="s">
        <v>2143</v>
      </c>
      <c r="U351" s="47"/>
      <c r="V351" s="43"/>
      <c r="W351" s="39"/>
      <c r="X351" s="39"/>
      <c r="Y351" s="44"/>
      <c r="Z351" s="39"/>
      <c r="AA351" s="39"/>
      <c r="AB351" s="44"/>
      <c r="AC351" s="39"/>
      <c r="AD351" s="44"/>
      <c r="AE351" s="44"/>
      <c r="AF351" s="39"/>
      <c r="AG351" s="39"/>
      <c r="AH351" s="44"/>
      <c r="AI351" s="44"/>
    </row>
    <row r="352" spans="1:35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13531</v>
      </c>
      <c r="I352" s="52">
        <v>0</v>
      </c>
      <c r="J352" s="52">
        <v>1856</v>
      </c>
      <c r="K352" s="52">
        <v>164127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1119</v>
      </c>
      <c r="R352" s="52">
        <v>5524</v>
      </c>
      <c r="S352" s="26"/>
      <c r="T352" s="56" t="s">
        <v>2143</v>
      </c>
      <c r="U352" s="47"/>
      <c r="V352" s="43"/>
      <c r="W352" s="39"/>
      <c r="X352" s="39"/>
      <c r="Y352" s="39"/>
      <c r="Z352" s="39"/>
      <c r="AA352" s="39"/>
      <c r="AB352" s="44"/>
      <c r="AC352" s="39"/>
      <c r="AD352" s="39"/>
      <c r="AE352" s="39"/>
      <c r="AF352" s="39"/>
      <c r="AG352" s="39"/>
      <c r="AH352" s="44"/>
      <c r="AI352" s="44"/>
    </row>
    <row r="353" spans="1:35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7</v>
      </c>
      <c r="S353" s="26"/>
      <c r="T353" s="56" t="s">
        <v>2143</v>
      </c>
      <c r="U353" s="47"/>
      <c r="V353" s="43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44"/>
    </row>
    <row r="354" spans="1:35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6" t="s">
        <v>2144</v>
      </c>
      <c r="U354" s="47"/>
      <c r="V354" s="43"/>
      <c r="W354" s="39"/>
      <c r="X354" s="39"/>
      <c r="Y354" s="44"/>
      <c r="Z354" s="39"/>
      <c r="AA354" s="39"/>
      <c r="AB354" s="39"/>
      <c r="AC354" s="39"/>
      <c r="AD354" s="39"/>
      <c r="AE354" s="39"/>
      <c r="AF354" s="39"/>
      <c r="AG354" s="39"/>
      <c r="AH354" s="44"/>
      <c r="AI354" s="39"/>
    </row>
    <row r="355" spans="1:35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6" t="s">
        <v>2143</v>
      </c>
      <c r="U355" s="47"/>
      <c r="V355" s="43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44"/>
    </row>
    <row r="356" spans="1:35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7622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1</v>
      </c>
      <c r="S356" s="26"/>
      <c r="T356" s="56" t="s">
        <v>2143</v>
      </c>
      <c r="U356" s="47"/>
      <c r="V356" s="43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44"/>
    </row>
    <row r="357" spans="1:35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3177</v>
      </c>
      <c r="S357" s="26"/>
      <c r="T357" s="56" t="s">
        <v>2143</v>
      </c>
      <c r="U357" s="47"/>
      <c r="V357" s="43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44"/>
    </row>
    <row r="358" spans="1:35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55677</v>
      </c>
      <c r="S358" s="26"/>
      <c r="T358" s="57" t="s">
        <v>2163</v>
      </c>
      <c r="U358" s="47"/>
      <c r="V358" s="43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44"/>
      <c r="AI358" s="44"/>
    </row>
    <row r="359" spans="1:35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1296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120</v>
      </c>
      <c r="S359" s="26"/>
      <c r="T359" s="56" t="s">
        <v>2143</v>
      </c>
      <c r="U359" s="47"/>
      <c r="V359" s="43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44"/>
    </row>
    <row r="360" spans="1:35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5848</v>
      </c>
      <c r="S360" s="26"/>
      <c r="T360" s="56" t="s">
        <v>2143</v>
      </c>
      <c r="U360" s="47"/>
      <c r="V360" s="43"/>
      <c r="W360" s="39"/>
      <c r="X360" s="39"/>
      <c r="Y360" s="39"/>
      <c r="Z360" s="39"/>
      <c r="AA360" s="39"/>
      <c r="AB360" s="39"/>
      <c r="AC360" s="39"/>
      <c r="AD360" s="39"/>
      <c r="AE360" s="44"/>
      <c r="AF360" s="39"/>
      <c r="AG360" s="39"/>
      <c r="AH360" s="39"/>
      <c r="AI360" s="44"/>
    </row>
    <row r="361" spans="1:35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1667</v>
      </c>
      <c r="R361" s="52">
        <v>2277</v>
      </c>
      <c r="S361" s="26"/>
      <c r="T361" s="56" t="s">
        <v>2144</v>
      </c>
      <c r="U361" s="47"/>
      <c r="V361" s="43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44"/>
    </row>
    <row r="362" spans="1:35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6" t="s">
        <v>2144</v>
      </c>
      <c r="U362" s="47"/>
      <c r="V362" s="43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44"/>
    </row>
    <row r="363" spans="1:35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11600</v>
      </c>
      <c r="N363" s="52">
        <v>0</v>
      </c>
      <c r="O363" s="52">
        <v>0</v>
      </c>
      <c r="P363" s="52">
        <v>0</v>
      </c>
      <c r="Q363" s="52">
        <v>0</v>
      </c>
      <c r="R363" s="52">
        <v>1039</v>
      </c>
      <c r="S363" s="26"/>
      <c r="T363" s="56" t="s">
        <v>2143</v>
      </c>
      <c r="U363" s="47"/>
      <c r="V363" s="43"/>
      <c r="W363" s="39"/>
      <c r="X363" s="44"/>
      <c r="Y363" s="39"/>
      <c r="Z363" s="39"/>
      <c r="AA363" s="39"/>
      <c r="AB363" s="44"/>
      <c r="AC363" s="39"/>
      <c r="AD363" s="39"/>
      <c r="AE363" s="39"/>
      <c r="AF363" s="39"/>
      <c r="AG363" s="39"/>
      <c r="AH363" s="44"/>
      <c r="AI363" s="39"/>
    </row>
    <row r="364" spans="1:35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3</v>
      </c>
      <c r="S364" s="26"/>
      <c r="T364" s="56" t="s">
        <v>2144</v>
      </c>
      <c r="U364" s="47"/>
      <c r="V364" s="43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44"/>
      <c r="AI364" s="44"/>
    </row>
    <row r="365" spans="1:35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</v>
      </c>
      <c r="R365" s="52">
        <v>0</v>
      </c>
      <c r="S365" s="26"/>
      <c r="T365" s="56" t="s">
        <v>2143</v>
      </c>
      <c r="U365" s="47"/>
      <c r="V365" s="43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44"/>
      <c r="AI365" s="44"/>
    </row>
    <row r="366" spans="1:35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603</v>
      </c>
      <c r="S366" s="26"/>
      <c r="T366" s="56" t="s">
        <v>2143</v>
      </c>
      <c r="U366" s="47"/>
      <c r="V366" s="43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44"/>
    </row>
    <row r="367" spans="1:35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337</v>
      </c>
      <c r="S367" s="26"/>
      <c r="T367" s="56" t="s">
        <v>2143</v>
      </c>
      <c r="U367" s="47"/>
      <c r="V367" s="43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44"/>
    </row>
    <row r="368" spans="1:35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7467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96895</v>
      </c>
      <c r="Q368" s="52">
        <v>21600</v>
      </c>
      <c r="R368" s="52">
        <v>2600</v>
      </c>
      <c r="S368" s="26"/>
      <c r="T368" s="56" t="s">
        <v>2144</v>
      </c>
      <c r="U368" s="47"/>
      <c r="V368" s="43"/>
      <c r="W368" s="39"/>
      <c r="X368" s="44"/>
      <c r="Y368" s="44"/>
      <c r="Z368" s="39"/>
      <c r="AA368" s="39"/>
      <c r="AB368" s="44"/>
      <c r="AC368" s="39"/>
      <c r="AD368" s="39"/>
      <c r="AE368" s="39"/>
      <c r="AF368" s="39"/>
      <c r="AG368" s="39"/>
      <c r="AH368" s="44"/>
      <c r="AI368" s="44"/>
    </row>
    <row r="369" spans="1:35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5500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6" t="s">
        <v>2163</v>
      </c>
      <c r="U369" s="47"/>
      <c r="V369" s="43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44"/>
    </row>
    <row r="370" spans="1:35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574</v>
      </c>
      <c r="Q370" s="52">
        <v>0</v>
      </c>
      <c r="R370" s="52">
        <v>4000</v>
      </c>
      <c r="S370" s="26"/>
      <c r="T370" s="56" t="s">
        <v>2144</v>
      </c>
      <c r="U370" s="47"/>
      <c r="V370" s="43"/>
      <c r="W370" s="39"/>
      <c r="X370" s="39"/>
      <c r="Y370" s="44"/>
      <c r="Z370" s="39"/>
      <c r="AA370" s="39"/>
      <c r="AB370" s="44"/>
      <c r="AC370" s="39"/>
      <c r="AD370" s="39"/>
      <c r="AE370" s="39"/>
      <c r="AF370" s="39"/>
      <c r="AG370" s="39"/>
      <c r="AH370" s="39"/>
      <c r="AI370" s="44"/>
    </row>
    <row r="371" spans="1:35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22030</v>
      </c>
      <c r="I371" s="52">
        <v>0</v>
      </c>
      <c r="J371" s="52">
        <v>50</v>
      </c>
      <c r="K371" s="52">
        <v>0</v>
      </c>
      <c r="L371" s="52">
        <v>0</v>
      </c>
      <c r="M371" s="52">
        <v>0</v>
      </c>
      <c r="N371" s="52">
        <v>12653</v>
      </c>
      <c r="O371" s="52">
        <v>0</v>
      </c>
      <c r="P371" s="52">
        <v>0</v>
      </c>
      <c r="Q371" s="52">
        <v>7162</v>
      </c>
      <c r="R371" s="52">
        <v>28555</v>
      </c>
      <c r="S371" s="26"/>
      <c r="T371" s="56" t="s">
        <v>2143</v>
      </c>
      <c r="U371" s="47"/>
      <c r="V371" s="43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44"/>
      <c r="AH371" s="39"/>
      <c r="AI371" s="44"/>
    </row>
    <row r="372" spans="1:35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6" t="s">
        <v>2143</v>
      </c>
      <c r="U372" s="47"/>
      <c r="V372" s="43"/>
      <c r="W372" s="39"/>
      <c r="X372" s="39"/>
      <c r="Y372" s="39"/>
      <c r="Z372" s="39"/>
      <c r="AA372" s="39"/>
      <c r="AB372" s="44"/>
      <c r="AC372" s="39"/>
      <c r="AD372" s="39"/>
      <c r="AE372" s="39"/>
      <c r="AF372" s="39"/>
      <c r="AG372" s="39"/>
      <c r="AH372" s="44"/>
      <c r="AI372" s="44"/>
    </row>
    <row r="373" spans="1:35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252013</v>
      </c>
      <c r="L373" s="52">
        <v>0</v>
      </c>
      <c r="M373" s="52">
        <v>0</v>
      </c>
      <c r="N373" s="52">
        <v>12550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6" t="s">
        <v>2144</v>
      </c>
      <c r="U373" s="47"/>
      <c r="V373" s="43"/>
      <c r="W373" s="39"/>
      <c r="X373" s="39"/>
      <c r="Y373" s="44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</row>
    <row r="374" spans="1:35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6" t="s">
        <v>2144</v>
      </c>
      <c r="U374" s="47"/>
      <c r="V374" s="43"/>
      <c r="W374" s="39"/>
      <c r="X374" s="39"/>
      <c r="Y374" s="39"/>
      <c r="Z374" s="39"/>
      <c r="AA374" s="39"/>
      <c r="AB374" s="44"/>
      <c r="AC374" s="39"/>
      <c r="AD374" s="39"/>
      <c r="AE374" s="44"/>
      <c r="AF374" s="39"/>
      <c r="AG374" s="39"/>
      <c r="AH374" s="39"/>
      <c r="AI374" s="39"/>
    </row>
    <row r="375" spans="1:35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480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6" t="s">
        <v>2143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44"/>
      <c r="AI375" s="44"/>
    </row>
    <row r="376" spans="1:35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6" t="s">
        <v>2144</v>
      </c>
      <c r="U376" s="47"/>
      <c r="V376" s="43"/>
      <c r="W376" s="39"/>
      <c r="X376" s="39"/>
      <c r="Y376" s="39"/>
      <c r="Z376" s="39"/>
      <c r="AA376" s="39"/>
      <c r="AB376" s="39"/>
      <c r="AC376" s="39"/>
      <c r="AD376" s="39"/>
      <c r="AE376" s="44"/>
      <c r="AF376" s="39"/>
      <c r="AG376" s="39"/>
      <c r="AH376" s="44"/>
      <c r="AI376" s="39"/>
    </row>
    <row r="377" spans="1:35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158672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2767</v>
      </c>
      <c r="S377" s="26"/>
      <c r="T377" s="56" t="s">
        <v>2144</v>
      </c>
      <c r="U377" s="47"/>
      <c r="V377" s="43"/>
      <c r="W377" s="39"/>
      <c r="X377" s="39"/>
      <c r="Y377" s="39"/>
      <c r="Z377" s="39"/>
      <c r="AA377" s="39"/>
      <c r="AB377" s="44"/>
      <c r="AC377" s="39"/>
      <c r="AD377" s="39"/>
      <c r="AE377" s="39"/>
      <c r="AF377" s="39"/>
      <c r="AG377" s="39"/>
      <c r="AH377" s="39"/>
      <c r="AI377" s="39"/>
    </row>
    <row r="378" spans="1:35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169677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6" t="s">
        <v>2163</v>
      </c>
      <c r="U378" s="47"/>
      <c r="V378" s="43"/>
      <c r="W378" s="39"/>
      <c r="X378" s="39"/>
      <c r="Y378" s="39"/>
      <c r="Z378" s="44"/>
      <c r="AA378" s="39"/>
      <c r="AB378" s="39"/>
      <c r="AC378" s="44"/>
      <c r="AD378" s="39"/>
      <c r="AE378" s="39"/>
      <c r="AF378" s="39"/>
      <c r="AG378" s="39"/>
      <c r="AH378" s="44"/>
      <c r="AI378" s="44"/>
    </row>
    <row r="379" spans="1:35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2216</v>
      </c>
      <c r="S379" s="26"/>
      <c r="T379" s="56" t="s">
        <v>2163</v>
      </c>
      <c r="U379" s="47"/>
      <c r="V379" s="43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44"/>
    </row>
    <row r="380" spans="1:35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12060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3168</v>
      </c>
      <c r="S380" s="26"/>
      <c r="T380" s="56" t="s">
        <v>2144</v>
      </c>
      <c r="U380" s="47"/>
      <c r="V380" s="43"/>
      <c r="W380" s="39"/>
      <c r="X380" s="39"/>
      <c r="Y380" s="39"/>
      <c r="Z380" s="39"/>
      <c r="AA380" s="39"/>
      <c r="AB380" s="44"/>
      <c r="AC380" s="39"/>
      <c r="AD380" s="39"/>
      <c r="AE380" s="39"/>
      <c r="AF380" s="39"/>
      <c r="AG380" s="39"/>
      <c r="AH380" s="39"/>
      <c r="AI380" s="39"/>
    </row>
    <row r="381" spans="1:35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608</v>
      </c>
      <c r="S381" s="26"/>
      <c r="T381" s="56" t="s">
        <v>2144</v>
      </c>
      <c r="U381" s="47"/>
      <c r="V381" s="43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4"/>
    </row>
    <row r="382" spans="1:35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21615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6" t="s">
        <v>2144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44"/>
    </row>
    <row r="383" spans="1:35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6"/>
      <c r="T383" s="56" t="s">
        <v>2143</v>
      </c>
      <c r="U383" s="47"/>
      <c r="V383" s="43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44"/>
      <c r="AI383" s="44"/>
    </row>
    <row r="384" spans="1:35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5000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20995</v>
      </c>
      <c r="S384" s="26"/>
      <c r="T384" s="56" t="s">
        <v>2163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44"/>
      <c r="AH384" s="39"/>
      <c r="AI384" s="44"/>
    </row>
    <row r="385" spans="1:35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1988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6" t="s">
        <v>2144</v>
      </c>
      <c r="U385" s="47"/>
      <c r="V385" s="43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44"/>
      <c r="AI385" s="44"/>
    </row>
    <row r="386" spans="1:35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1737</v>
      </c>
      <c r="I386" s="52">
        <v>0</v>
      </c>
      <c r="J386" s="52">
        <v>0</v>
      </c>
      <c r="K386" s="52">
        <v>0</v>
      </c>
      <c r="L386" s="52">
        <v>0</v>
      </c>
      <c r="M386" s="52">
        <v>5681</v>
      </c>
      <c r="N386" s="52">
        <v>0</v>
      </c>
      <c r="O386" s="52">
        <v>0</v>
      </c>
      <c r="P386" s="52">
        <v>299845</v>
      </c>
      <c r="Q386" s="52">
        <v>375730</v>
      </c>
      <c r="R386" s="52">
        <v>1506</v>
      </c>
      <c r="S386" s="26"/>
      <c r="T386" s="56" t="s">
        <v>2143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/>
    </row>
    <row r="387" spans="1:35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2520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5173</v>
      </c>
      <c r="S387" s="26"/>
      <c r="T387" s="56" t="s">
        <v>2144</v>
      </c>
      <c r="U387" s="47"/>
      <c r="V387" s="43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44"/>
      <c r="AI387" s="44"/>
    </row>
    <row r="388" spans="1:35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6" t="s">
        <v>2143</v>
      </c>
      <c r="U388" s="47"/>
      <c r="V388" s="43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/>
    </row>
    <row r="389" spans="1:35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46150</v>
      </c>
      <c r="N389" s="52">
        <v>0</v>
      </c>
      <c r="O389" s="52">
        <v>0</v>
      </c>
      <c r="P389" s="52">
        <v>0</v>
      </c>
      <c r="Q389" s="52">
        <v>93143</v>
      </c>
      <c r="R389" s="52">
        <v>6409</v>
      </c>
      <c r="S389" s="26"/>
      <c r="T389" s="56" t="s">
        <v>2143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160</v>
      </c>
      <c r="S390" s="26"/>
      <c r="T390" s="56" t="s">
        <v>2163</v>
      </c>
      <c r="U390" s="47"/>
      <c r="V390" s="43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44"/>
      <c r="AI390" s="44"/>
    </row>
    <row r="391" spans="1:35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7247</v>
      </c>
      <c r="R391" s="52">
        <v>0</v>
      </c>
      <c r="S391" s="26"/>
      <c r="T391" s="56" t="s">
        <v>2163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44"/>
    </row>
    <row r="392" spans="1:35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4155</v>
      </c>
      <c r="H392" s="52">
        <v>0</v>
      </c>
      <c r="I392" s="52">
        <v>0</v>
      </c>
      <c r="J392" s="52">
        <v>0</v>
      </c>
      <c r="K392" s="52">
        <v>22033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1976</v>
      </c>
      <c r="S392" s="26"/>
      <c r="T392" s="56" t="s">
        <v>2143</v>
      </c>
      <c r="U392" s="47"/>
      <c r="V392" s="43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44"/>
      <c r="AI392" s="39"/>
    </row>
    <row r="393" spans="1:35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6" t="s">
        <v>2144</v>
      </c>
      <c r="U393" s="47"/>
      <c r="V393" s="43"/>
      <c r="W393" s="39"/>
      <c r="X393" s="39"/>
      <c r="Y393" s="39"/>
      <c r="Z393" s="39"/>
      <c r="AA393" s="39"/>
      <c r="AB393" s="44"/>
      <c r="AC393" s="39"/>
      <c r="AD393" s="39"/>
      <c r="AE393" s="39"/>
      <c r="AF393" s="39"/>
      <c r="AG393" s="39"/>
      <c r="AH393" s="39"/>
      <c r="AI393" s="44"/>
    </row>
    <row r="394" spans="1:35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6" t="s">
        <v>2143</v>
      </c>
      <c r="U394" s="47"/>
      <c r="V394" s="43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44"/>
    </row>
    <row r="395" spans="1:35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6" t="s">
        <v>2163</v>
      </c>
      <c r="U395" s="47"/>
      <c r="V395" s="43"/>
      <c r="W395" s="39"/>
      <c r="X395" s="44"/>
      <c r="Y395" s="44"/>
      <c r="Z395" s="44"/>
      <c r="AA395" s="39"/>
      <c r="AB395" s="39"/>
      <c r="AC395" s="44"/>
      <c r="AD395" s="39"/>
      <c r="AE395" s="39"/>
      <c r="AF395" s="39"/>
      <c r="AG395" s="39"/>
      <c r="AH395" s="39"/>
      <c r="AI395" s="44"/>
    </row>
    <row r="396" spans="1:35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213</v>
      </c>
      <c r="S396" s="26"/>
      <c r="T396" s="56" t="s">
        <v>2143</v>
      </c>
      <c r="U396" s="47"/>
      <c r="V396" s="43"/>
      <c r="W396" s="39"/>
      <c r="X396" s="39"/>
      <c r="Y396" s="44"/>
      <c r="Z396" s="39"/>
      <c r="AA396" s="39"/>
      <c r="AB396" s="39"/>
      <c r="AC396" s="39"/>
      <c r="AD396" s="39"/>
      <c r="AE396" s="39"/>
      <c r="AF396" s="39"/>
      <c r="AG396" s="39"/>
      <c r="AH396" s="44"/>
      <c r="AI396" s="44"/>
    </row>
    <row r="397" spans="1:35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6" t="s">
        <v>2143</v>
      </c>
      <c r="U397" s="47"/>
      <c r="V397" s="43"/>
      <c r="W397" s="39"/>
      <c r="X397" s="44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44"/>
    </row>
    <row r="398" spans="1:35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6" t="s">
        <v>2143</v>
      </c>
      <c r="U398" s="47"/>
      <c r="V398" s="43"/>
      <c r="W398" s="39"/>
      <c r="X398" s="39"/>
      <c r="Y398" s="39"/>
      <c r="Z398" s="39"/>
      <c r="AA398" s="39"/>
      <c r="AB398" s="39"/>
      <c r="AC398" s="39"/>
      <c r="AD398" s="39"/>
      <c r="AE398" s="44"/>
      <c r="AF398" s="39"/>
      <c r="AG398" s="39"/>
      <c r="AH398" s="39"/>
      <c r="AI398" s="44"/>
    </row>
    <row r="399" spans="1:35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352</v>
      </c>
      <c r="S399" s="26"/>
      <c r="T399" s="56" t="s">
        <v>2144</v>
      </c>
      <c r="U399" s="47"/>
      <c r="V399" s="43"/>
      <c r="W399" s="39"/>
      <c r="X399" s="44"/>
      <c r="Y399" s="44"/>
      <c r="Z399" s="39"/>
      <c r="AA399" s="39"/>
      <c r="AB399" s="39"/>
      <c r="AC399" s="44"/>
      <c r="AD399" s="39"/>
      <c r="AE399" s="39"/>
      <c r="AF399" s="39"/>
      <c r="AG399" s="44"/>
      <c r="AH399" s="39"/>
      <c r="AI399" s="44"/>
    </row>
    <row r="400" spans="1:35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38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230</v>
      </c>
      <c r="S400" s="26"/>
      <c r="T400" s="56" t="s">
        <v>2163</v>
      </c>
      <c r="U400" s="47"/>
      <c r="V400" s="43"/>
      <c r="W400" s="39"/>
      <c r="X400" s="44"/>
      <c r="Y400" s="44"/>
      <c r="Z400" s="39"/>
      <c r="AA400" s="39"/>
      <c r="AB400" s="44"/>
      <c r="AC400" s="39"/>
      <c r="AD400" s="44"/>
      <c r="AE400" s="39"/>
      <c r="AF400" s="39"/>
      <c r="AG400" s="39"/>
      <c r="AH400" s="44"/>
      <c r="AI400" s="44"/>
    </row>
    <row r="401" spans="1:35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402</v>
      </c>
      <c r="S401" s="26"/>
      <c r="T401" s="56" t="s">
        <v>2143</v>
      </c>
      <c r="U401" s="47"/>
      <c r="V401" s="43"/>
      <c r="W401" s="39"/>
      <c r="X401" s="44"/>
      <c r="Y401" s="39"/>
      <c r="Z401" s="39"/>
      <c r="AA401" s="39"/>
      <c r="AB401" s="39"/>
      <c r="AC401" s="39"/>
      <c r="AD401" s="39"/>
      <c r="AE401" s="39"/>
      <c r="AF401" s="39"/>
      <c r="AG401" s="39"/>
      <c r="AH401" s="44"/>
      <c r="AI401" s="39"/>
    </row>
    <row r="402" spans="1:35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6" t="s">
        <v>2143</v>
      </c>
      <c r="U402" s="47"/>
      <c r="V402" s="43"/>
      <c r="W402" s="39"/>
      <c r="X402" s="44"/>
      <c r="Y402" s="44"/>
      <c r="Z402" s="39"/>
      <c r="AA402" s="44"/>
      <c r="AB402" s="44"/>
      <c r="AC402" s="39"/>
      <c r="AD402" s="39"/>
      <c r="AE402" s="39"/>
      <c r="AF402" s="39"/>
      <c r="AG402" s="44"/>
      <c r="AH402" s="44"/>
      <c r="AI402" s="44"/>
    </row>
    <row r="403" spans="1:35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13986</v>
      </c>
      <c r="S403" s="26"/>
      <c r="T403" s="56" t="s">
        <v>2143</v>
      </c>
      <c r="U403" s="47"/>
      <c r="V403" s="43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44"/>
    </row>
    <row r="404" spans="1:35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17696</v>
      </c>
      <c r="S404" s="26"/>
      <c r="T404" s="56" t="s">
        <v>2143</v>
      </c>
      <c r="U404" s="47"/>
      <c r="V404" s="43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44"/>
      <c r="AH404" s="39"/>
      <c r="AI404" s="44"/>
    </row>
    <row r="405" spans="1:35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7500</v>
      </c>
      <c r="N405" s="52">
        <v>0</v>
      </c>
      <c r="O405" s="52">
        <v>0</v>
      </c>
      <c r="P405" s="52">
        <v>0</v>
      </c>
      <c r="Q405" s="52">
        <v>0</v>
      </c>
      <c r="R405" s="52">
        <v>1040</v>
      </c>
      <c r="S405" s="26"/>
      <c r="T405" s="56" t="s">
        <v>2144</v>
      </c>
      <c r="U405" s="47"/>
      <c r="V405" s="43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44"/>
      <c r="AI405" s="39"/>
    </row>
    <row r="406" spans="1:35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692</v>
      </c>
      <c r="S406" s="26"/>
      <c r="T406" s="56" t="s">
        <v>2144</v>
      </c>
      <c r="U406" s="47"/>
      <c r="V406" s="43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44"/>
      <c r="AI406" s="39"/>
    </row>
    <row r="407" spans="1:35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6" t="s">
        <v>2143</v>
      </c>
      <c r="U407" s="47"/>
      <c r="V407" s="43"/>
      <c r="W407" s="39"/>
      <c r="X407" s="44"/>
      <c r="Y407" s="44"/>
      <c r="Z407" s="39"/>
      <c r="AA407" s="39"/>
      <c r="AB407" s="44"/>
      <c r="AC407" s="39"/>
      <c r="AD407" s="39"/>
      <c r="AE407" s="39"/>
      <c r="AF407" s="39"/>
      <c r="AG407" s="39"/>
      <c r="AH407" s="39"/>
      <c r="AI407" s="44"/>
    </row>
    <row r="408" spans="1:35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6" t="s">
        <v>2144</v>
      </c>
      <c r="U408" s="47"/>
      <c r="V408" s="43"/>
      <c r="W408" s="39"/>
      <c r="X408" s="44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44"/>
    </row>
    <row r="409" spans="1:35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1922</v>
      </c>
      <c r="S409" s="26"/>
      <c r="T409" s="56" t="s">
        <v>2143</v>
      </c>
      <c r="U409" s="47"/>
      <c r="V409" s="43"/>
      <c r="W409" s="39"/>
      <c r="X409" s="44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44"/>
    </row>
    <row r="410" spans="1:35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6" t="s">
        <v>2143</v>
      </c>
      <c r="U410" s="47"/>
      <c r="V410" s="43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44"/>
    </row>
    <row r="411" spans="1:35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7" t="s">
        <v>2163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/>
    </row>
    <row r="412" spans="1:35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2170</v>
      </c>
      <c r="S412" s="26"/>
      <c r="T412" s="56" t="s">
        <v>2143</v>
      </c>
      <c r="U412" s="47"/>
      <c r="V412" s="43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4"/>
    </row>
    <row r="413" spans="1:35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3080</v>
      </c>
      <c r="S413" s="26"/>
      <c r="T413" s="56" t="s">
        <v>2143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44"/>
    </row>
    <row r="414" spans="1:35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235</v>
      </c>
      <c r="S414" s="26"/>
      <c r="T414" s="56" t="s">
        <v>2143</v>
      </c>
      <c r="U414" s="47"/>
      <c r="V414" s="43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44"/>
    </row>
    <row r="415" spans="1:35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9600</v>
      </c>
      <c r="R415" s="52">
        <v>0</v>
      </c>
      <c r="S415" s="26"/>
      <c r="T415" s="56" t="s">
        <v>2143</v>
      </c>
      <c r="U415" s="47"/>
      <c r="V415" s="43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44"/>
    </row>
    <row r="416" spans="1:35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7903</v>
      </c>
      <c r="H416" s="52">
        <v>0</v>
      </c>
      <c r="I416" s="52">
        <v>0</v>
      </c>
      <c r="J416" s="52">
        <v>0</v>
      </c>
      <c r="K416" s="52">
        <v>457349</v>
      </c>
      <c r="L416" s="52">
        <v>108657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883</v>
      </c>
      <c r="S416" s="26"/>
      <c r="T416" s="56" t="s">
        <v>2143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44"/>
      <c r="AF416" s="39"/>
      <c r="AG416" s="39"/>
      <c r="AH416" s="39"/>
      <c r="AI416" s="44"/>
    </row>
    <row r="417" spans="1:35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6" t="s">
        <v>2163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44"/>
      <c r="AI417" s="44"/>
    </row>
    <row r="418" spans="1:35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6596</v>
      </c>
      <c r="S418" s="26"/>
      <c r="T418" s="56" t="s">
        <v>2143</v>
      </c>
      <c r="U418" s="47"/>
      <c r="V418" s="43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44"/>
    </row>
    <row r="419" spans="1:35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1218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10240</v>
      </c>
      <c r="S419" s="26"/>
      <c r="T419" s="56" t="s">
        <v>2163</v>
      </c>
      <c r="U419" s="47"/>
      <c r="V419" s="43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44"/>
      <c r="AI419" s="44"/>
    </row>
    <row r="420" spans="1:35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6" t="s">
        <v>2144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4"/>
    </row>
    <row r="421" spans="1:35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528</v>
      </c>
      <c r="S421" s="26"/>
      <c r="T421" s="56" t="s">
        <v>2143</v>
      </c>
      <c r="U421" s="47"/>
      <c r="V421" s="43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44"/>
    </row>
    <row r="422" spans="1:35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1504</v>
      </c>
      <c r="I422" s="52">
        <v>0</v>
      </c>
      <c r="J422" s="52">
        <v>0</v>
      </c>
      <c r="K422" s="52">
        <v>104233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39283</v>
      </c>
      <c r="S422" s="26"/>
      <c r="T422" s="56" t="s">
        <v>2143</v>
      </c>
      <c r="U422" s="47"/>
      <c r="V422" s="43"/>
      <c r="W422" s="39"/>
      <c r="X422" s="39"/>
      <c r="Y422" s="39"/>
      <c r="Z422" s="39"/>
      <c r="AA422" s="39"/>
      <c r="AB422" s="39"/>
      <c r="AC422" s="39"/>
      <c r="AD422" s="44"/>
      <c r="AE422" s="39"/>
      <c r="AF422" s="39"/>
      <c r="AG422" s="39"/>
      <c r="AH422" s="44"/>
      <c r="AI422" s="44"/>
    </row>
    <row r="423" spans="1:35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6" t="s">
        <v>2143</v>
      </c>
      <c r="U423" s="47"/>
      <c r="V423" s="43"/>
      <c r="W423" s="39"/>
      <c r="X423" s="39"/>
      <c r="Y423" s="39"/>
      <c r="Z423" s="39"/>
      <c r="AA423" s="39"/>
      <c r="AB423" s="44"/>
      <c r="AC423" s="39"/>
      <c r="AD423" s="39"/>
      <c r="AE423" s="39"/>
      <c r="AF423" s="39"/>
      <c r="AG423" s="39"/>
      <c r="AH423" s="44"/>
      <c r="AI423" s="44"/>
    </row>
    <row r="424" spans="1:35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6" t="s">
        <v>2144</v>
      </c>
      <c r="U424" s="47"/>
      <c r="V424" s="43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/>
    </row>
    <row r="425" spans="1:35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6"/>
      <c r="T425" s="56" t="s">
        <v>2143</v>
      </c>
      <c r="U425" s="47"/>
      <c r="V425" s="43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44"/>
      <c r="AI425" s="44"/>
    </row>
    <row r="426" spans="1:35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36003</v>
      </c>
      <c r="Q426" s="52">
        <v>0</v>
      </c>
      <c r="R426" s="52">
        <v>6842</v>
      </c>
      <c r="S426" s="26"/>
      <c r="T426" s="56" t="s">
        <v>2143</v>
      </c>
      <c r="U426" s="47"/>
      <c r="V426" s="43"/>
      <c r="W426" s="39"/>
      <c r="X426" s="44"/>
      <c r="Y426" s="39"/>
      <c r="Z426" s="39"/>
      <c r="AA426" s="39"/>
      <c r="AB426" s="44"/>
      <c r="AC426" s="39"/>
      <c r="AD426" s="39"/>
      <c r="AE426" s="39"/>
      <c r="AF426" s="39"/>
      <c r="AG426" s="39"/>
      <c r="AH426" s="39"/>
      <c r="AI426" s="44"/>
    </row>
    <row r="427" spans="1:35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14490</v>
      </c>
      <c r="H427" s="52">
        <v>1568</v>
      </c>
      <c r="I427" s="52">
        <v>0</v>
      </c>
      <c r="J427" s="52">
        <v>0</v>
      </c>
      <c r="K427" s="52">
        <v>0</v>
      </c>
      <c r="L427" s="52">
        <v>0</v>
      </c>
      <c r="M427" s="52">
        <v>25845</v>
      </c>
      <c r="N427" s="52">
        <v>0</v>
      </c>
      <c r="O427" s="52">
        <v>0</v>
      </c>
      <c r="P427" s="52">
        <v>0</v>
      </c>
      <c r="Q427" s="52">
        <v>0</v>
      </c>
      <c r="R427" s="52">
        <v>1440</v>
      </c>
      <c r="S427" s="26"/>
      <c r="T427" s="56" t="s">
        <v>2163</v>
      </c>
      <c r="U427" s="47"/>
      <c r="V427" s="43"/>
      <c r="W427" s="39"/>
      <c r="X427" s="39"/>
      <c r="Y427" s="39"/>
      <c r="Z427" s="39"/>
      <c r="AA427" s="39"/>
      <c r="AB427" s="44"/>
      <c r="AC427" s="44"/>
      <c r="AD427" s="39"/>
      <c r="AE427" s="39"/>
      <c r="AF427" s="39"/>
      <c r="AG427" s="39"/>
      <c r="AH427" s="39"/>
      <c r="AI427" s="39"/>
    </row>
    <row r="428" spans="1:35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235417</v>
      </c>
      <c r="L428" s="52">
        <v>0</v>
      </c>
      <c r="M428" s="52">
        <v>0</v>
      </c>
      <c r="N428" s="52">
        <v>0</v>
      </c>
      <c r="O428" s="52">
        <v>0</v>
      </c>
      <c r="P428" s="52">
        <v>72020</v>
      </c>
      <c r="Q428" s="52">
        <v>0</v>
      </c>
      <c r="R428" s="52">
        <v>0</v>
      </c>
      <c r="S428" s="26"/>
      <c r="T428" s="56" t="s">
        <v>2163</v>
      </c>
      <c r="U428" s="47"/>
      <c r="V428" s="43"/>
      <c r="W428" s="39"/>
      <c r="X428" s="39"/>
      <c r="Y428" s="39"/>
      <c r="Z428" s="39"/>
      <c r="AA428" s="39"/>
      <c r="AB428" s="39"/>
      <c r="AC428" s="39"/>
      <c r="AD428" s="44"/>
      <c r="AE428" s="39"/>
      <c r="AF428" s="39"/>
      <c r="AG428" s="39"/>
      <c r="AH428" s="39"/>
      <c r="AI428" s="39"/>
    </row>
    <row r="429" spans="1:35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413084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6" t="s">
        <v>2144</v>
      </c>
      <c r="U429" s="47"/>
      <c r="V429" s="43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864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6" t="s">
        <v>2143</v>
      </c>
      <c r="U430" s="47"/>
      <c r="V430" s="43"/>
      <c r="W430" s="39"/>
      <c r="X430" s="39"/>
      <c r="Y430" s="39"/>
      <c r="Z430" s="39"/>
      <c r="AA430" s="39"/>
      <c r="AB430" s="44"/>
      <c r="AC430" s="39"/>
      <c r="AD430" s="39"/>
      <c r="AE430" s="44"/>
      <c r="AF430" s="39"/>
      <c r="AG430" s="39"/>
      <c r="AH430" s="44"/>
      <c r="AI430" s="44"/>
    </row>
    <row r="431" spans="1:35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43682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891</v>
      </c>
      <c r="R431" s="52">
        <v>10536</v>
      </c>
      <c r="S431" s="26"/>
      <c r="T431" s="56" t="s">
        <v>2143</v>
      </c>
      <c r="U431" s="47"/>
      <c r="V431" s="43"/>
      <c r="W431" s="39"/>
      <c r="X431" s="39"/>
      <c r="Y431" s="44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</row>
    <row r="432" spans="1:35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0</v>
      </c>
      <c r="R432" s="52">
        <v>10368</v>
      </c>
      <c r="S432" s="26"/>
      <c r="T432" s="56" t="s">
        <v>2144</v>
      </c>
      <c r="U432" s="47"/>
      <c r="V432" s="43"/>
      <c r="W432" s="39"/>
      <c r="X432" s="39"/>
      <c r="Y432" s="39"/>
      <c r="Z432" s="39"/>
      <c r="AA432" s="39"/>
      <c r="AB432" s="39"/>
      <c r="AC432" s="44"/>
      <c r="AD432" s="39"/>
      <c r="AE432" s="39"/>
      <c r="AF432" s="39"/>
      <c r="AG432" s="39"/>
      <c r="AH432" s="39"/>
      <c r="AI432" s="39"/>
    </row>
    <row r="433" spans="1:35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5040</v>
      </c>
      <c r="R433" s="52">
        <v>0</v>
      </c>
      <c r="S433" s="26"/>
      <c r="T433" s="56" t="s">
        <v>2144</v>
      </c>
      <c r="U433" s="47"/>
      <c r="V433" s="43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44"/>
    </row>
    <row r="434" spans="1:35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932</v>
      </c>
      <c r="S434" s="26"/>
      <c r="T434" s="56" t="s">
        <v>2143</v>
      </c>
      <c r="U434" s="47"/>
      <c r="V434" s="43"/>
      <c r="W434" s="39"/>
      <c r="X434" s="44"/>
      <c r="Y434" s="39"/>
      <c r="Z434" s="39"/>
      <c r="AA434" s="39"/>
      <c r="AB434" s="44"/>
      <c r="AC434" s="39"/>
      <c r="AD434" s="39"/>
      <c r="AE434" s="44"/>
      <c r="AF434" s="44"/>
      <c r="AG434" s="39"/>
      <c r="AH434" s="44"/>
      <c r="AI434" s="44"/>
    </row>
    <row r="435" spans="1:35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4783</v>
      </c>
      <c r="S435" s="26"/>
      <c r="T435" s="56" t="s">
        <v>2143</v>
      </c>
      <c r="U435" s="47"/>
      <c r="V435" s="43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44"/>
    </row>
    <row r="436" spans="1:35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2998</v>
      </c>
      <c r="H436" s="52">
        <v>0</v>
      </c>
      <c r="I436" s="52">
        <v>0</v>
      </c>
      <c r="J436" s="52">
        <v>0</v>
      </c>
      <c r="K436" s="52">
        <v>168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13260</v>
      </c>
      <c r="R436" s="52">
        <v>3020</v>
      </c>
      <c r="S436" s="26"/>
      <c r="T436" s="56" t="s">
        <v>2163</v>
      </c>
      <c r="U436" s="47"/>
      <c r="V436" s="43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44"/>
    </row>
    <row r="437" spans="1:35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6"/>
      <c r="T437" s="56" t="s">
        <v>2163</v>
      </c>
      <c r="U437" s="47"/>
      <c r="V437" s="43"/>
      <c r="W437" s="39"/>
      <c r="X437" s="39"/>
      <c r="Y437" s="39"/>
      <c r="Z437" s="39"/>
      <c r="AA437" s="39"/>
      <c r="AB437" s="44"/>
      <c r="AC437" s="39"/>
      <c r="AD437" s="39"/>
      <c r="AE437" s="39"/>
      <c r="AF437" s="39"/>
      <c r="AG437" s="39"/>
      <c r="AH437" s="44"/>
      <c r="AI437" s="44"/>
    </row>
    <row r="438" spans="1:35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6" t="s">
        <v>2143</v>
      </c>
      <c r="U438" s="47"/>
      <c r="V438" s="43"/>
      <c r="W438" s="39"/>
      <c r="X438" s="44"/>
      <c r="Y438" s="39"/>
      <c r="Z438" s="44"/>
      <c r="AA438" s="39"/>
      <c r="AB438" s="44"/>
      <c r="AC438" s="39"/>
      <c r="AD438" s="39"/>
      <c r="AE438" s="39"/>
      <c r="AF438" s="39"/>
      <c r="AG438" s="39"/>
      <c r="AH438" s="39"/>
      <c r="AI438" s="44"/>
    </row>
    <row r="439" spans="1:35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22</v>
      </c>
      <c r="S439" s="26"/>
      <c r="T439" s="56" t="s">
        <v>2143</v>
      </c>
      <c r="U439" s="47"/>
      <c r="V439" s="43"/>
      <c r="W439" s="39"/>
      <c r="X439" s="39"/>
      <c r="Y439" s="44"/>
      <c r="Z439" s="39"/>
      <c r="AA439" s="39"/>
      <c r="AB439" s="44"/>
      <c r="AC439" s="39"/>
      <c r="AD439" s="39"/>
      <c r="AE439" s="39"/>
      <c r="AF439" s="39"/>
      <c r="AG439" s="39"/>
      <c r="AH439" s="39"/>
      <c r="AI439" s="44"/>
    </row>
    <row r="440" spans="1:35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150010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3196</v>
      </c>
      <c r="S440" s="26"/>
      <c r="T440" s="56" t="s">
        <v>2143</v>
      </c>
      <c r="U440" s="47"/>
      <c r="V440" s="43"/>
      <c r="W440" s="39"/>
      <c r="X440" s="44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</row>
    <row r="441" spans="1:35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6" t="s">
        <v>2143</v>
      </c>
      <c r="U441" s="47"/>
      <c r="V441" s="43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44"/>
    </row>
    <row r="442" spans="1:35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6" t="s">
        <v>2143</v>
      </c>
      <c r="U442" s="47"/>
      <c r="V442" s="43"/>
      <c r="W442" s="39"/>
      <c r="X442" s="39"/>
      <c r="Y442" s="44"/>
      <c r="Z442" s="39"/>
      <c r="AA442" s="39"/>
      <c r="AB442" s="39"/>
      <c r="AC442" s="39"/>
      <c r="AD442" s="39"/>
      <c r="AE442" s="39"/>
      <c r="AF442" s="39"/>
      <c r="AG442" s="44"/>
      <c r="AH442" s="39"/>
      <c r="AI442" s="44"/>
    </row>
    <row r="443" spans="1:35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6" t="s">
        <v>2143</v>
      </c>
      <c r="U443" s="47"/>
      <c r="V443" s="43"/>
      <c r="W443" s="39"/>
      <c r="X443" s="39"/>
      <c r="Y443" s="39"/>
      <c r="Z443" s="39"/>
      <c r="AA443" s="39"/>
      <c r="AB443" s="44"/>
      <c r="AC443" s="39"/>
      <c r="AD443" s="44"/>
      <c r="AE443" s="39"/>
      <c r="AF443" s="39"/>
      <c r="AG443" s="39"/>
      <c r="AH443" s="39"/>
      <c r="AI443" s="39"/>
    </row>
    <row r="444" spans="1:35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6" t="s">
        <v>2143</v>
      </c>
      <c r="U444" s="47"/>
      <c r="V444" s="43"/>
      <c r="W444" s="39"/>
      <c r="X444" s="39"/>
      <c r="Y444" s="39"/>
      <c r="Z444" s="39"/>
      <c r="AA444" s="39"/>
      <c r="AB444" s="44"/>
      <c r="AC444" s="39"/>
      <c r="AD444" s="39"/>
      <c r="AE444" s="39"/>
      <c r="AF444" s="39"/>
      <c r="AG444" s="39"/>
      <c r="AH444" s="39"/>
      <c r="AI444" s="44"/>
    </row>
    <row r="445" spans="1:35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112</v>
      </c>
      <c r="S445" s="26"/>
      <c r="T445" s="56" t="s">
        <v>2143</v>
      </c>
      <c r="U445" s="47"/>
      <c r="V445" s="43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44"/>
      <c r="AI445" s="44"/>
    </row>
    <row r="446" spans="1:35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6" t="s">
        <v>2143</v>
      </c>
      <c r="U446" s="47"/>
      <c r="V446" s="43"/>
      <c r="W446" s="44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276</v>
      </c>
      <c r="S447" s="26"/>
      <c r="T447" s="56" t="s">
        <v>2143</v>
      </c>
      <c r="U447" s="47"/>
      <c r="V447" s="43"/>
      <c r="W447" s="39"/>
      <c r="X447" s="44"/>
      <c r="Y447" s="39"/>
      <c r="Z447" s="39"/>
      <c r="AA447" s="39"/>
      <c r="AB447" s="39"/>
      <c r="AC447" s="39"/>
      <c r="AD447" s="44"/>
      <c r="AE447" s="39"/>
      <c r="AF447" s="39"/>
      <c r="AG447" s="39"/>
      <c r="AH447" s="44"/>
      <c r="AI447" s="44"/>
    </row>
    <row r="448" spans="1:35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5157</v>
      </c>
      <c r="S448" s="26"/>
      <c r="T448" s="56" t="s">
        <v>2143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44"/>
      <c r="AI448" s="44"/>
    </row>
    <row r="449" spans="1:35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19184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11000</v>
      </c>
      <c r="R449" s="52">
        <v>2</v>
      </c>
      <c r="S449" s="26"/>
      <c r="T449" s="56" t="s">
        <v>2163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/>
    </row>
    <row r="450" spans="1:35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5479</v>
      </c>
      <c r="H450" s="52">
        <v>4731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3897</v>
      </c>
      <c r="S450" s="26"/>
      <c r="T450" s="56" t="s">
        <v>2143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44"/>
      <c r="AI450" s="44"/>
    </row>
    <row r="451" spans="1:35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7370</v>
      </c>
      <c r="I451" s="52">
        <v>0</v>
      </c>
      <c r="J451" s="52">
        <v>0</v>
      </c>
      <c r="K451" s="52">
        <v>93761</v>
      </c>
      <c r="L451" s="52">
        <v>0</v>
      </c>
      <c r="M451" s="52">
        <v>45324</v>
      </c>
      <c r="N451" s="52">
        <v>0</v>
      </c>
      <c r="O451" s="52">
        <v>0</v>
      </c>
      <c r="P451" s="52">
        <v>0</v>
      </c>
      <c r="Q451" s="52">
        <v>18909</v>
      </c>
      <c r="R451" s="52">
        <v>2266</v>
      </c>
      <c r="S451" s="26"/>
      <c r="T451" s="56" t="s">
        <v>2163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44"/>
    </row>
    <row r="452" spans="1:35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3200</v>
      </c>
      <c r="S452" s="26"/>
      <c r="T452" s="56" t="s">
        <v>2143</v>
      </c>
      <c r="U452" s="47"/>
      <c r="V452" s="43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44"/>
    </row>
    <row r="453" spans="1:35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1</v>
      </c>
      <c r="S453" s="26"/>
      <c r="T453" s="56" t="s">
        <v>2144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44"/>
      <c r="AE453" s="39"/>
      <c r="AF453" s="39"/>
      <c r="AG453" s="39"/>
      <c r="AH453" s="44"/>
      <c r="AI453" s="44"/>
    </row>
    <row r="454" spans="1:35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1134</v>
      </c>
      <c r="S454" s="26"/>
      <c r="T454" s="56" t="s">
        <v>2144</v>
      </c>
      <c r="U454" s="47"/>
      <c r="V454" s="43"/>
      <c r="W454" s="39"/>
      <c r="X454" s="39"/>
      <c r="Y454" s="39"/>
      <c r="Z454" s="39"/>
      <c r="AA454" s="44"/>
      <c r="AB454" s="39"/>
      <c r="AC454" s="39"/>
      <c r="AD454" s="39"/>
      <c r="AE454" s="39"/>
      <c r="AF454" s="39"/>
      <c r="AG454" s="39"/>
      <c r="AH454" s="39"/>
      <c r="AI454" s="44"/>
    </row>
    <row r="455" spans="1:35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16507</v>
      </c>
      <c r="I455" s="52">
        <v>0</v>
      </c>
      <c r="J455" s="52">
        <v>2091</v>
      </c>
      <c r="K455" s="52">
        <v>287910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35361</v>
      </c>
      <c r="R455" s="52">
        <v>18292</v>
      </c>
      <c r="S455" s="26"/>
      <c r="T455" s="56" t="s">
        <v>2144</v>
      </c>
      <c r="U455" s="47"/>
      <c r="V455" s="43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44"/>
    </row>
    <row r="456" spans="1:35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5684</v>
      </c>
      <c r="S456" s="26"/>
      <c r="T456" s="56" t="s">
        <v>2144</v>
      </c>
      <c r="U456" s="47"/>
      <c r="V456" s="43"/>
      <c r="W456" s="39"/>
      <c r="X456" s="44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6" t="s">
        <v>2143</v>
      </c>
      <c r="U457" s="47"/>
      <c r="V457" s="43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44"/>
    </row>
    <row r="458" spans="1:35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129611</v>
      </c>
      <c r="I458" s="52">
        <v>0</v>
      </c>
      <c r="J458" s="52">
        <v>0</v>
      </c>
      <c r="K458" s="52">
        <v>272349</v>
      </c>
      <c r="L458" s="52">
        <v>0</v>
      </c>
      <c r="M458" s="52">
        <v>186579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26"/>
      <c r="T458" s="56" t="s">
        <v>2163</v>
      </c>
      <c r="U458" s="47"/>
      <c r="V458" s="43"/>
      <c r="W458" s="39"/>
      <c r="X458" s="39"/>
      <c r="Y458" s="39"/>
      <c r="Z458" s="39"/>
      <c r="AA458" s="39"/>
      <c r="AB458" s="44"/>
      <c r="AC458" s="39"/>
      <c r="AD458" s="39"/>
      <c r="AE458" s="39"/>
      <c r="AF458" s="39"/>
      <c r="AG458" s="39"/>
      <c r="AH458" s="44"/>
      <c r="AI458" s="44"/>
    </row>
    <row r="459" spans="1:35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1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1737</v>
      </c>
      <c r="R459" s="52">
        <v>10</v>
      </c>
      <c r="S459" s="26"/>
      <c r="T459" s="56" t="s">
        <v>2143</v>
      </c>
      <c r="U459" s="47"/>
      <c r="V459" s="43"/>
      <c r="W459" s="39"/>
      <c r="X459" s="39"/>
      <c r="Y459" s="39"/>
      <c r="Z459" s="39"/>
      <c r="AA459" s="39"/>
      <c r="AB459" s="39"/>
      <c r="AC459" s="39"/>
      <c r="AD459" s="39"/>
      <c r="AE459" s="44"/>
      <c r="AF459" s="39"/>
      <c r="AG459" s="39"/>
      <c r="AH459" s="39"/>
      <c r="AI459" s="44"/>
    </row>
    <row r="460" spans="1:35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6" t="s">
        <v>2143</v>
      </c>
      <c r="U460" s="47"/>
      <c r="V460" s="43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44"/>
      <c r="AI460" s="44"/>
    </row>
    <row r="461" spans="1:35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610</v>
      </c>
      <c r="S461" s="26"/>
      <c r="T461" s="56" t="s">
        <v>2143</v>
      </c>
      <c r="U461" s="47"/>
      <c r="V461" s="43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44"/>
    </row>
    <row r="462" spans="1:35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16800</v>
      </c>
      <c r="R462" s="52">
        <v>0</v>
      </c>
      <c r="S462" s="26"/>
      <c r="T462" s="56" t="s">
        <v>2144</v>
      </c>
      <c r="U462" s="47"/>
      <c r="V462" s="43"/>
      <c r="W462" s="39"/>
      <c r="X462" s="39"/>
      <c r="Y462" s="39"/>
      <c r="Z462" s="39"/>
      <c r="AA462" s="39"/>
      <c r="AB462" s="39"/>
      <c r="AC462" s="39"/>
      <c r="AD462" s="39"/>
      <c r="AE462" s="44"/>
      <c r="AF462" s="39"/>
      <c r="AG462" s="39"/>
      <c r="AH462" s="39"/>
      <c r="AI462" s="44"/>
    </row>
    <row r="463" spans="1:35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1056</v>
      </c>
      <c r="S463" s="26"/>
      <c r="T463" s="56" t="s">
        <v>2144</v>
      </c>
      <c r="U463" s="47"/>
      <c r="V463" s="43"/>
      <c r="W463" s="39"/>
      <c r="X463" s="39"/>
      <c r="Y463" s="39"/>
      <c r="Z463" s="39"/>
      <c r="AA463" s="39"/>
      <c r="AB463" s="39"/>
      <c r="AC463" s="39"/>
      <c r="AD463" s="39"/>
      <c r="AE463" s="44"/>
      <c r="AF463" s="39"/>
      <c r="AG463" s="39"/>
      <c r="AH463" s="39"/>
      <c r="AI463" s="44"/>
    </row>
    <row r="464" spans="1:35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1260</v>
      </c>
      <c r="S464" s="26"/>
      <c r="T464" s="56" t="s">
        <v>2144</v>
      </c>
      <c r="U464" s="47"/>
      <c r="V464" s="43"/>
      <c r="W464" s="39"/>
      <c r="X464" s="44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44"/>
    </row>
    <row r="465" spans="1:35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2</v>
      </c>
      <c r="S465" s="26"/>
      <c r="T465" s="56" t="s">
        <v>2143</v>
      </c>
      <c r="U465" s="47"/>
      <c r="V465" s="43"/>
      <c r="W465" s="44"/>
      <c r="X465" s="44"/>
      <c r="Y465" s="44"/>
      <c r="Z465" s="39"/>
      <c r="AA465" s="39"/>
      <c r="AB465" s="39"/>
      <c r="AC465" s="39"/>
      <c r="AD465" s="44"/>
      <c r="AE465" s="39"/>
      <c r="AF465" s="39"/>
      <c r="AG465" s="39"/>
      <c r="AH465" s="44"/>
      <c r="AI465" s="44"/>
    </row>
    <row r="466" spans="1:35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6" t="s">
        <v>2163</v>
      </c>
      <c r="U466" s="47"/>
      <c r="V466" s="43"/>
      <c r="W466" s="39"/>
      <c r="X466" s="44"/>
      <c r="Y466" s="39"/>
      <c r="Z466" s="39"/>
      <c r="AA466" s="39"/>
      <c r="AB466" s="44"/>
      <c r="AC466" s="39"/>
      <c r="AD466" s="39"/>
      <c r="AE466" s="39"/>
      <c r="AF466" s="39"/>
      <c r="AG466" s="39"/>
      <c r="AH466" s="39"/>
      <c r="AI466" s="44"/>
    </row>
    <row r="467" spans="1:35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1920</v>
      </c>
      <c r="R467" s="52">
        <v>9923</v>
      </c>
      <c r="S467" s="26"/>
      <c r="T467" s="56" t="s">
        <v>2144</v>
      </c>
      <c r="U467" s="47"/>
      <c r="V467" s="43"/>
      <c r="W467" s="39"/>
      <c r="X467" s="39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5968</v>
      </c>
      <c r="S468" s="26"/>
      <c r="T468" s="56" t="s">
        <v>2163</v>
      </c>
      <c r="U468" s="47"/>
      <c r="V468" s="43"/>
      <c r="W468" s="39"/>
      <c r="X468" s="39"/>
      <c r="Y468" s="39"/>
      <c r="Z468" s="39"/>
      <c r="AA468" s="39"/>
      <c r="AB468" s="39"/>
      <c r="AC468" s="39"/>
      <c r="AD468" s="44"/>
      <c r="AE468" s="39"/>
      <c r="AF468" s="39"/>
      <c r="AG468" s="39"/>
      <c r="AH468" s="39"/>
      <c r="AI468" s="39"/>
    </row>
    <row r="469" spans="1:35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336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6" t="s">
        <v>2143</v>
      </c>
      <c r="U469" s="47"/>
      <c r="V469" s="43"/>
      <c r="W469" s="39"/>
      <c r="X469" s="39"/>
      <c r="Y469" s="39"/>
      <c r="Z469" s="39"/>
      <c r="AA469" s="39"/>
      <c r="AB469" s="44"/>
      <c r="AC469" s="39"/>
      <c r="AD469" s="39"/>
      <c r="AE469" s="39"/>
      <c r="AF469" s="39"/>
      <c r="AG469" s="39"/>
      <c r="AH469" s="39"/>
      <c r="AI469" s="44"/>
    </row>
    <row r="470" spans="1:35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3200</v>
      </c>
      <c r="S470" s="26"/>
      <c r="T470" s="56" t="s">
        <v>1992</v>
      </c>
      <c r="U470" s="47"/>
      <c r="V470" s="43"/>
      <c r="W470" s="39"/>
      <c r="X470" s="44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4"/>
    </row>
    <row r="471" spans="1:35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336</v>
      </c>
      <c r="S471" s="26"/>
      <c r="T471" s="56" t="s">
        <v>2143</v>
      </c>
      <c r="U471" s="47"/>
      <c r="V471" s="43"/>
      <c r="W471" s="39"/>
      <c r="X471" s="39"/>
      <c r="Y471" s="39"/>
      <c r="Z471" s="39"/>
      <c r="AA471" s="39"/>
      <c r="AB471" s="44"/>
      <c r="AC471" s="39"/>
      <c r="AD471" s="39"/>
      <c r="AE471" s="44"/>
      <c r="AF471" s="39"/>
      <c r="AG471" s="39"/>
      <c r="AH471" s="39"/>
      <c r="AI471" s="44"/>
    </row>
    <row r="472" spans="1:35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2</v>
      </c>
      <c r="H472" s="52">
        <v>0</v>
      </c>
      <c r="I472" s="52">
        <v>0</v>
      </c>
      <c r="J472" s="52">
        <v>0</v>
      </c>
      <c r="K472" s="52">
        <v>1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791</v>
      </c>
      <c r="R472" s="52">
        <v>0</v>
      </c>
      <c r="S472" s="26"/>
      <c r="T472" s="56" t="s">
        <v>2143</v>
      </c>
      <c r="U472" s="47"/>
      <c r="V472" s="43"/>
      <c r="W472" s="39"/>
      <c r="X472" s="39"/>
      <c r="Y472" s="39"/>
      <c r="Z472" s="39"/>
      <c r="AA472" s="44"/>
      <c r="AB472" s="39"/>
      <c r="AC472" s="39"/>
      <c r="AD472" s="39"/>
      <c r="AE472" s="39"/>
      <c r="AF472" s="39"/>
      <c r="AG472" s="39"/>
      <c r="AH472" s="39"/>
      <c r="AI472" s="44"/>
    </row>
    <row r="473" spans="1:35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6901</v>
      </c>
      <c r="R473" s="52">
        <v>24</v>
      </c>
      <c r="S473" s="26"/>
      <c r="T473" s="56" t="s">
        <v>2143</v>
      </c>
      <c r="U473" s="47"/>
      <c r="V473" s="43"/>
      <c r="W473" s="39"/>
      <c r="X473" s="39"/>
      <c r="Y473" s="39"/>
      <c r="Z473" s="39"/>
      <c r="AA473" s="39"/>
      <c r="AB473" s="39"/>
      <c r="AC473" s="39"/>
      <c r="AD473" s="44"/>
      <c r="AE473" s="39"/>
      <c r="AF473" s="39"/>
      <c r="AG473" s="39"/>
      <c r="AH473" s="39"/>
      <c r="AI473" s="44"/>
    </row>
    <row r="474" spans="1:35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19514</v>
      </c>
      <c r="R474" s="52">
        <v>24940</v>
      </c>
      <c r="S474" s="26"/>
      <c r="T474" s="56" t="s">
        <v>2143</v>
      </c>
      <c r="U474" s="47"/>
      <c r="V474" s="43"/>
      <c r="W474" s="39"/>
      <c r="X474" s="39"/>
      <c r="Y474" s="39"/>
      <c r="Z474" s="39"/>
      <c r="AA474" s="44"/>
      <c r="AB474" s="39"/>
      <c r="AC474" s="44"/>
      <c r="AD474" s="39"/>
      <c r="AE474" s="39"/>
      <c r="AF474" s="39"/>
      <c r="AG474" s="39"/>
      <c r="AH474" s="39"/>
      <c r="AI474" s="44"/>
    </row>
    <row r="475" spans="1:35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154</v>
      </c>
      <c r="S475" s="26"/>
      <c r="T475" s="56" t="s">
        <v>2144</v>
      </c>
      <c r="U475" s="47"/>
      <c r="V475" s="43"/>
      <c r="W475" s="39"/>
      <c r="X475" s="39"/>
      <c r="Y475" s="44"/>
      <c r="Z475" s="39"/>
      <c r="AA475" s="39"/>
      <c r="AB475" s="39"/>
      <c r="AC475" s="39"/>
      <c r="AD475" s="44"/>
      <c r="AE475" s="39"/>
      <c r="AF475" s="39"/>
      <c r="AG475" s="39"/>
      <c r="AH475" s="39"/>
      <c r="AI475" s="44"/>
    </row>
    <row r="476" spans="1:35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5989</v>
      </c>
      <c r="S476" s="26"/>
      <c r="T476" s="56" t="s">
        <v>2163</v>
      </c>
      <c r="U476" s="47"/>
      <c r="V476" s="43"/>
      <c r="W476" s="39"/>
      <c r="X476" s="44"/>
      <c r="Y476" s="39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1900</v>
      </c>
      <c r="H477" s="52">
        <v>32121</v>
      </c>
      <c r="I477" s="52">
        <v>0</v>
      </c>
      <c r="J477" s="52">
        <v>0</v>
      </c>
      <c r="K477" s="52">
        <v>70000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240</v>
      </c>
      <c r="R477" s="52">
        <v>768</v>
      </c>
      <c r="S477" s="26"/>
      <c r="T477" s="56" t="s">
        <v>2144</v>
      </c>
      <c r="U477" s="47"/>
      <c r="V477" s="43"/>
      <c r="W477" s="39"/>
      <c r="X477" s="44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/>
    </row>
    <row r="478" spans="1:35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240</v>
      </c>
      <c r="S478" s="26"/>
      <c r="T478" s="56" t="s">
        <v>2144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681</v>
      </c>
      <c r="I479" s="52">
        <v>0</v>
      </c>
      <c r="J479" s="52">
        <v>0</v>
      </c>
      <c r="K479" s="52">
        <v>108778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440</v>
      </c>
      <c r="S479" s="26"/>
      <c r="T479" s="56" t="s">
        <v>2143</v>
      </c>
      <c r="U479" s="47"/>
      <c r="V479" s="43"/>
      <c r="W479" s="39"/>
      <c r="X479" s="39"/>
      <c r="Y479" s="39"/>
      <c r="Z479" s="39"/>
      <c r="AA479" s="39"/>
      <c r="AB479" s="39"/>
      <c r="AC479" s="39"/>
      <c r="AD479" s="39"/>
      <c r="AE479" s="44"/>
      <c r="AF479" s="39"/>
      <c r="AG479" s="39"/>
      <c r="AH479" s="39"/>
      <c r="AI479" s="44"/>
    </row>
    <row r="480" spans="1:35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6" t="s">
        <v>2143</v>
      </c>
      <c r="U480" s="47"/>
      <c r="V480" s="43"/>
      <c r="W480" s="39"/>
      <c r="X480" s="44"/>
      <c r="Y480" s="44"/>
      <c r="Z480" s="39"/>
      <c r="AA480" s="39"/>
      <c r="AB480" s="44"/>
      <c r="AC480" s="39"/>
      <c r="AD480" s="39"/>
      <c r="AE480" s="44"/>
      <c r="AF480" s="39"/>
      <c r="AG480" s="39"/>
      <c r="AH480" s="44"/>
      <c r="AI480" s="44"/>
    </row>
    <row r="481" spans="1:35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6803</v>
      </c>
      <c r="Q481" s="52">
        <v>0</v>
      </c>
      <c r="R481" s="52">
        <v>2750</v>
      </c>
      <c r="S481" s="26"/>
      <c r="T481" s="56" t="s">
        <v>2143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44"/>
      <c r="AF481" s="39"/>
      <c r="AG481" s="39"/>
      <c r="AH481" s="44"/>
      <c r="AI481" s="44"/>
    </row>
    <row r="482" spans="1:35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1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577</v>
      </c>
      <c r="R482" s="52">
        <v>2</v>
      </c>
      <c r="S482" s="26"/>
      <c r="T482" s="56" t="s">
        <v>2144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3280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6" t="s">
        <v>2143</v>
      </c>
      <c r="U483" s="47"/>
      <c r="V483" s="43"/>
      <c r="W483" s="39"/>
      <c r="X483" s="44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/>
    </row>
    <row r="484" spans="1:35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6" t="s">
        <v>2163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44"/>
      <c r="AG484" s="39"/>
      <c r="AH484" s="39"/>
      <c r="AI484" s="44"/>
    </row>
    <row r="485" spans="1:35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62566</v>
      </c>
      <c r="L485" s="52">
        <v>0</v>
      </c>
      <c r="M485" s="52">
        <v>0</v>
      </c>
      <c r="N485" s="52">
        <v>188000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6" t="s">
        <v>2163</v>
      </c>
      <c r="U485" s="47"/>
      <c r="V485" s="43"/>
      <c r="W485" s="39"/>
      <c r="X485" s="44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6" t="s">
        <v>2143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/>
      <c r="AI486" s="44"/>
    </row>
    <row r="487" spans="1:35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6" t="s">
        <v>2143</v>
      </c>
      <c r="U487" s="47"/>
      <c r="V487" s="43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/>
      <c r="AI487" s="44"/>
    </row>
    <row r="488" spans="1:35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192</v>
      </c>
      <c r="S488" s="26"/>
      <c r="T488" s="56" t="s">
        <v>2143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3898</v>
      </c>
      <c r="O489" s="52">
        <v>0</v>
      </c>
      <c r="P489" s="52">
        <v>0</v>
      </c>
      <c r="Q489" s="52">
        <v>512</v>
      </c>
      <c r="R489" s="52">
        <v>0</v>
      </c>
      <c r="S489" s="26"/>
      <c r="T489" s="56" t="s">
        <v>2143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92793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6" t="s">
        <v>2163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80128</v>
      </c>
      <c r="J491" s="52">
        <v>0</v>
      </c>
      <c r="K491" s="52">
        <v>0</v>
      </c>
      <c r="L491" s="52">
        <v>25343</v>
      </c>
      <c r="M491" s="52">
        <v>0</v>
      </c>
      <c r="N491" s="52">
        <v>0</v>
      </c>
      <c r="O491" s="52">
        <v>0</v>
      </c>
      <c r="P491" s="52">
        <v>0</v>
      </c>
      <c r="Q491" s="52">
        <v>325000</v>
      </c>
      <c r="R491" s="52">
        <v>1150</v>
      </c>
      <c r="S491" s="26"/>
      <c r="T491" s="56" t="s">
        <v>2143</v>
      </c>
      <c r="U491" s="47"/>
      <c r="V491" s="43"/>
      <c r="W491" s="39"/>
      <c r="X491" s="39"/>
      <c r="Y491" s="44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12236</v>
      </c>
      <c r="S492" s="26"/>
      <c r="T492" s="56" t="s">
        <v>2163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63818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6" t="s">
        <v>2143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9376</v>
      </c>
      <c r="S494" s="26"/>
      <c r="T494" s="56" t="s">
        <v>2143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44"/>
      <c r="AF494" s="39"/>
      <c r="AG494" s="39"/>
      <c r="AH494" s="39"/>
      <c r="AI494" s="44"/>
    </row>
    <row r="495" spans="1:35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4541</v>
      </c>
      <c r="S495" s="26"/>
      <c r="T495" s="56" t="s">
        <v>2144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1040</v>
      </c>
      <c r="R496" s="52">
        <v>1248</v>
      </c>
      <c r="S496" s="26"/>
      <c r="T496" s="56" t="s">
        <v>2144</v>
      </c>
      <c r="U496" s="47"/>
      <c r="V496" s="43"/>
      <c r="W496" s="39"/>
      <c r="X496" s="39"/>
      <c r="Y496" s="39"/>
      <c r="Z496" s="39"/>
      <c r="AA496" s="39"/>
      <c r="AB496" s="44"/>
      <c r="AC496" s="39"/>
      <c r="AD496" s="39"/>
      <c r="AE496" s="44"/>
      <c r="AF496" s="39"/>
      <c r="AG496" s="39"/>
      <c r="AH496" s="39"/>
      <c r="AI496" s="44"/>
    </row>
    <row r="497" spans="1:35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8688</v>
      </c>
      <c r="S497" s="26"/>
      <c r="T497" s="56" t="s">
        <v>2143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/>
    </row>
    <row r="498" spans="1:35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48021</v>
      </c>
      <c r="R498" s="52">
        <v>2</v>
      </c>
      <c r="S498" s="26"/>
      <c r="T498" s="56" t="s">
        <v>2163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4939</v>
      </c>
      <c r="S499" s="26"/>
      <c r="T499" s="56" t="s">
        <v>2143</v>
      </c>
      <c r="U499" s="47"/>
      <c r="V499" s="43"/>
      <c r="W499" s="39"/>
      <c r="X499" s="44"/>
      <c r="Y499" s="44"/>
      <c r="Z499" s="39"/>
      <c r="AA499" s="39"/>
      <c r="AB499" s="44"/>
      <c r="AC499" s="39"/>
      <c r="AD499" s="44"/>
      <c r="AE499" s="39"/>
      <c r="AF499" s="39"/>
      <c r="AG499" s="39"/>
      <c r="AH499" s="44"/>
      <c r="AI499" s="44"/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2057</v>
      </c>
      <c r="R500" s="52">
        <v>2</v>
      </c>
      <c r="S500" s="26"/>
      <c r="T500" s="56" t="s">
        <v>2144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7062</v>
      </c>
      <c r="S501" s="26"/>
      <c r="T501" s="56" t="s">
        <v>2144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3096</v>
      </c>
      <c r="S502" s="26"/>
      <c r="T502" s="56" t="s">
        <v>2144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32277</v>
      </c>
      <c r="R503" s="52">
        <v>12676</v>
      </c>
      <c r="S503" s="26"/>
      <c r="T503" s="56" t="s">
        <v>2144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9200</v>
      </c>
      <c r="S504" s="26"/>
      <c r="T504" s="56" t="s">
        <v>2143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</v>
      </c>
      <c r="R505" s="52">
        <v>0</v>
      </c>
      <c r="S505" s="26"/>
      <c r="T505" s="56" t="s">
        <v>2143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2708</v>
      </c>
      <c r="S506" s="26"/>
      <c r="T506" s="56" t="s">
        <v>2143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20500</v>
      </c>
      <c r="S507" s="26"/>
      <c r="T507" s="56" t="s">
        <v>2144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6" t="s">
        <v>2143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24860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2460</v>
      </c>
      <c r="S509" s="26"/>
      <c r="T509" s="56" t="s">
        <v>2143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8740</v>
      </c>
      <c r="R510" s="52">
        <v>1824</v>
      </c>
      <c r="S510" s="26"/>
      <c r="T510" s="56" t="s">
        <v>2163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6" t="s">
        <v>2143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7" t="s">
        <v>2163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3692</v>
      </c>
      <c r="O513" s="52">
        <v>0</v>
      </c>
      <c r="P513" s="52">
        <v>0</v>
      </c>
      <c r="Q513" s="52">
        <v>0</v>
      </c>
      <c r="R513" s="52">
        <v>6623</v>
      </c>
      <c r="S513" s="26"/>
      <c r="T513" s="56" t="s">
        <v>2143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10200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902</v>
      </c>
      <c r="S514" s="26"/>
      <c r="T514" s="56" t="s">
        <v>2143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6" t="s">
        <v>2144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20790</v>
      </c>
      <c r="H516" s="52">
        <v>3300</v>
      </c>
      <c r="I516" s="52">
        <v>0</v>
      </c>
      <c r="J516" s="52">
        <v>0</v>
      </c>
      <c r="K516" s="52">
        <v>517715</v>
      </c>
      <c r="L516" s="52">
        <v>0</v>
      </c>
      <c r="M516" s="52">
        <v>25295</v>
      </c>
      <c r="N516" s="52">
        <v>0</v>
      </c>
      <c r="O516" s="52">
        <v>0</v>
      </c>
      <c r="P516" s="52">
        <v>0</v>
      </c>
      <c r="Q516" s="52">
        <v>122777</v>
      </c>
      <c r="R516" s="52">
        <v>2665</v>
      </c>
      <c r="S516" s="26"/>
      <c r="T516" s="56" t="s">
        <v>2143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2061</v>
      </c>
      <c r="R517" s="52">
        <v>0</v>
      </c>
      <c r="S517" s="26"/>
      <c r="T517" s="56" t="s">
        <v>2143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19824</v>
      </c>
      <c r="I518" s="52">
        <v>0</v>
      </c>
      <c r="J518" s="52">
        <v>1568</v>
      </c>
      <c r="K518" s="52">
        <v>38894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7824</v>
      </c>
      <c r="R518" s="52">
        <v>15530</v>
      </c>
      <c r="S518" s="26"/>
      <c r="T518" s="56" t="s">
        <v>2143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480</v>
      </c>
      <c r="S519" s="26"/>
      <c r="T519" s="56" t="s">
        <v>2143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6" t="s">
        <v>2144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12026</v>
      </c>
      <c r="S521" s="26"/>
      <c r="T521" s="56" t="s">
        <v>2143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14882</v>
      </c>
      <c r="R522" s="52">
        <v>0</v>
      </c>
      <c r="S522" s="26"/>
      <c r="T522" s="56" t="s">
        <v>2163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6"/>
      <c r="T523" s="56" t="s">
        <v>2163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6" t="s">
        <v>2163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6" t="s">
        <v>2143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93000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352</v>
      </c>
      <c r="S526" s="26"/>
      <c r="T526" s="56" t="s">
        <v>2163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6" t="s">
        <v>2143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5145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6505</v>
      </c>
      <c r="S528" s="26"/>
      <c r="T528" s="56" t="s">
        <v>2143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5579</v>
      </c>
      <c r="S529" s="26"/>
      <c r="T529" s="56" t="s">
        <v>2143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7" t="s">
        <v>2163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5754</v>
      </c>
      <c r="S531" s="26"/>
      <c r="T531" s="56" t="s">
        <v>2163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6" t="s">
        <v>2143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1800</v>
      </c>
      <c r="S533" s="26"/>
      <c r="T533" s="56" t="s">
        <v>2144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6"/>
      <c r="T534" s="56" t="s">
        <v>2143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672</v>
      </c>
      <c r="S535" s="26"/>
      <c r="T535" s="56" t="s">
        <v>2143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6873</v>
      </c>
      <c r="S536" s="26"/>
      <c r="T536" s="56" t="s">
        <v>2143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5623</v>
      </c>
      <c r="S537" s="26"/>
      <c r="T537" s="56" t="s">
        <v>2143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6" t="s">
        <v>2143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7432</v>
      </c>
      <c r="S539" s="26"/>
      <c r="T539" s="56" t="s">
        <v>2143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3100</v>
      </c>
      <c r="O540" s="52">
        <v>0</v>
      </c>
      <c r="P540" s="52">
        <v>0</v>
      </c>
      <c r="Q540" s="52">
        <v>0</v>
      </c>
      <c r="R540" s="52">
        <v>2086</v>
      </c>
      <c r="S540" s="26"/>
      <c r="T540" s="56" t="s">
        <v>2143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13228</v>
      </c>
      <c r="R541" s="52">
        <v>1974</v>
      </c>
      <c r="S541" s="26"/>
      <c r="T541" s="57" t="s">
        <v>2163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2702</v>
      </c>
      <c r="S542" s="26"/>
      <c r="T542" s="56" t="s">
        <v>2143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6" t="s">
        <v>2163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2000</v>
      </c>
      <c r="R544" s="52">
        <v>1248</v>
      </c>
      <c r="S544" s="26"/>
      <c r="T544" s="56" t="s">
        <v>2143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1594</v>
      </c>
      <c r="S545" s="26"/>
      <c r="T545" s="56" t="s">
        <v>2143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6016</v>
      </c>
      <c r="S546" s="26"/>
      <c r="T546" s="56" t="s">
        <v>2143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1</v>
      </c>
      <c r="N547" s="52">
        <v>0</v>
      </c>
      <c r="O547" s="52">
        <v>0</v>
      </c>
      <c r="P547" s="52">
        <v>0</v>
      </c>
      <c r="Q547" s="52">
        <v>2740</v>
      </c>
      <c r="R547" s="52">
        <v>1116</v>
      </c>
      <c r="S547" s="26"/>
      <c r="T547" s="56" t="s">
        <v>2144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6" t="s">
        <v>2143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1473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4877</v>
      </c>
      <c r="S549" s="26"/>
      <c r="T549" s="56" t="s">
        <v>2143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6" t="s">
        <v>2143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4665</v>
      </c>
      <c r="S551" s="26"/>
      <c r="T551" s="56" t="s">
        <v>2144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7" t="s">
        <v>2163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23800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4826</v>
      </c>
      <c r="S553" s="26"/>
      <c r="T553" s="56" t="s">
        <v>2143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2090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6" t="s">
        <v>2143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726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6" t="s">
        <v>2143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1815</v>
      </c>
      <c r="S556" s="26"/>
      <c r="T556" s="56" t="s">
        <v>2163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165465</v>
      </c>
      <c r="L557" s="52">
        <v>0</v>
      </c>
      <c r="M557" s="52">
        <v>0</v>
      </c>
      <c r="N557" s="52">
        <v>26860</v>
      </c>
      <c r="O557" s="52">
        <v>0</v>
      </c>
      <c r="P557" s="52">
        <v>0</v>
      </c>
      <c r="Q557" s="52">
        <v>655260</v>
      </c>
      <c r="R557" s="52">
        <v>920</v>
      </c>
      <c r="S557" s="26"/>
      <c r="T557" s="56" t="s">
        <v>2143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6"/>
      <c r="T558" s="56" t="s">
        <v>2143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1523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6"/>
      <c r="T559" s="56" t="s">
        <v>2143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6"/>
      <c r="T560" s="56" t="s">
        <v>2144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576</v>
      </c>
      <c r="S561" s="26"/>
      <c r="T561" s="56" t="s">
        <v>2143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240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2272</v>
      </c>
      <c r="O562" s="52">
        <v>3829</v>
      </c>
      <c r="P562" s="52">
        <v>0</v>
      </c>
      <c r="Q562" s="52">
        <v>6496606</v>
      </c>
      <c r="R562" s="52">
        <v>2168</v>
      </c>
      <c r="S562" s="26"/>
      <c r="T562" s="56" t="s">
        <v>2143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6" t="s">
        <v>2143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450</v>
      </c>
      <c r="S564" s="26"/>
      <c r="T564" s="56" t="s">
        <v>2163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97248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42574</v>
      </c>
      <c r="R565" s="52">
        <v>468</v>
      </c>
      <c r="S565" s="26"/>
      <c r="T565" s="56" t="s">
        <v>2143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176</v>
      </c>
      <c r="H566" s="52">
        <v>0</v>
      </c>
      <c r="I566" s="52">
        <v>23364</v>
      </c>
      <c r="J566" s="52">
        <v>0</v>
      </c>
      <c r="K566" s="52">
        <v>540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440252</v>
      </c>
      <c r="S566" s="26"/>
      <c r="T566" s="56" t="s">
        <v>2143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9332</v>
      </c>
      <c r="I567" s="52">
        <v>0</v>
      </c>
      <c r="J567" s="52">
        <v>0</v>
      </c>
      <c r="K567" s="52">
        <v>218098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4024</v>
      </c>
      <c r="S567" s="26"/>
      <c r="T567" s="56" t="s">
        <v>2143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4032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6" t="s">
        <v>2143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1104</v>
      </c>
      <c r="S569" s="26"/>
      <c r="T569" s="56" t="s">
        <v>2144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6" t="s">
        <v>2143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1552</v>
      </c>
      <c r="Q571" s="52">
        <v>0</v>
      </c>
      <c r="R571" s="52">
        <v>1116</v>
      </c>
      <c r="S571" s="26"/>
      <c r="T571" s="56" t="s">
        <v>2143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49066</v>
      </c>
      <c r="L572" s="52">
        <v>0</v>
      </c>
      <c r="M572" s="52">
        <v>17160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26"/>
      <c r="T572" s="56" t="s">
        <v>2143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3817</v>
      </c>
      <c r="S573" s="26"/>
      <c r="T573" s="56" t="s">
        <v>2163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6" t="s">
        <v>2163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482</v>
      </c>
      <c r="S575" s="26"/>
      <c r="T575" s="56" t="s">
        <v>2143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3000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6" t="s">
        <v>2144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6" t="s">
        <v>2163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3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28849</v>
      </c>
      <c r="N578" s="52">
        <v>0</v>
      </c>
      <c r="O578" s="52">
        <v>0</v>
      </c>
      <c r="P578" s="52">
        <v>0</v>
      </c>
      <c r="Q578" s="52">
        <v>1201</v>
      </c>
      <c r="R578" s="52">
        <v>3919</v>
      </c>
      <c r="S578" s="26"/>
      <c r="T578" s="56" t="s">
        <v>2143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4480</v>
      </c>
      <c r="R579" s="52">
        <v>2</v>
      </c>
      <c r="S579" s="26"/>
      <c r="T579" s="56" t="s">
        <v>2143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1020</v>
      </c>
      <c r="S580" s="26"/>
      <c r="T580" s="56" t="s">
        <v>2144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2400</v>
      </c>
      <c r="R581" s="52">
        <v>414</v>
      </c>
      <c r="S581" s="26"/>
      <c r="T581" s="56" t="s">
        <v>2163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1602</v>
      </c>
      <c r="S582" s="26"/>
      <c r="T582" s="56" t="s">
        <v>2143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1925</v>
      </c>
      <c r="S583" s="26"/>
      <c r="T583" s="56" t="s">
        <v>2143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1</v>
      </c>
      <c r="N584" s="52">
        <v>0</v>
      </c>
      <c r="O584" s="52">
        <v>0</v>
      </c>
      <c r="P584" s="52">
        <v>0</v>
      </c>
      <c r="Q584" s="52">
        <v>1</v>
      </c>
      <c r="R584" s="52">
        <v>1201</v>
      </c>
      <c r="S584" s="26"/>
      <c r="T584" s="56" t="s">
        <v>2143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5310</v>
      </c>
      <c r="S585" s="26"/>
      <c r="T585" s="56" t="s">
        <v>2144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2842</v>
      </c>
      <c r="S586" s="26"/>
      <c r="T586" s="56" t="s">
        <v>2143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11038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1904</v>
      </c>
      <c r="S587" s="26"/>
      <c r="T587" s="56" t="s">
        <v>2144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577</v>
      </c>
      <c r="S588" s="26"/>
      <c r="T588" s="56" t="s">
        <v>2143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8829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317083</v>
      </c>
      <c r="R589" s="52">
        <v>460788</v>
      </c>
      <c r="S589" s="26"/>
      <c r="T589" s="56" t="s">
        <v>2144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6" t="s">
        <v>2143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1</v>
      </c>
      <c r="O591" s="52">
        <v>0</v>
      </c>
      <c r="P591" s="52">
        <v>0</v>
      </c>
      <c r="Q591" s="52">
        <v>0</v>
      </c>
      <c r="R591" s="52">
        <v>9</v>
      </c>
      <c r="S591" s="26"/>
      <c r="T591" s="56" t="s">
        <v>2144</v>
      </c>
    </row>
    <row r="592" spans="1:20" ht="15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1991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7" t="s">
        <v>1993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5510</v>
      </c>
      <c r="R593" s="52">
        <v>1028</v>
      </c>
      <c r="S593" s="26"/>
      <c r="T593" s="56" t="s">
        <v>2143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1</v>
      </c>
      <c r="S594" s="26"/>
      <c r="T594" s="56" t="s">
        <v>2143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431</v>
      </c>
      <c r="S595" s="26"/>
      <c r="T595" s="56" t="s">
        <v>2143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26807</v>
      </c>
      <c r="S596" s="26"/>
      <c r="T596" s="56" t="s">
        <v>2163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2587</v>
      </c>
      <c r="S597" s="26"/>
      <c r="T597" s="56" t="s">
        <v>2143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8600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305542</v>
      </c>
      <c r="N598" s="52">
        <v>0</v>
      </c>
      <c r="O598" s="52">
        <v>0</v>
      </c>
      <c r="P598" s="52">
        <v>0</v>
      </c>
      <c r="Q598" s="52">
        <v>26871</v>
      </c>
      <c r="R598" s="52">
        <v>200</v>
      </c>
      <c r="S598" s="26"/>
      <c r="T598" s="56" t="s">
        <v>2143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9"/>
  <sheetViews>
    <sheetView zoomScalePageLayoutView="0" workbookViewId="0" topLeftCell="A1">
      <selection activeCell="A5" sqref="A5:O439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6" ht="15.75" thickTop="1">
      <c r="A5" s="47" t="s">
        <v>1052</v>
      </c>
      <c r="B5" s="43" t="s">
        <v>1975</v>
      </c>
      <c r="C5" s="39"/>
      <c r="D5" s="39"/>
      <c r="E5" s="44">
        <v>0</v>
      </c>
      <c r="F5" s="39"/>
      <c r="G5" s="39"/>
      <c r="H5" s="44">
        <v>250919</v>
      </c>
      <c r="I5" s="39"/>
      <c r="J5" s="39"/>
      <c r="K5" s="39"/>
      <c r="L5" s="39"/>
      <c r="M5" s="39"/>
      <c r="N5" s="44">
        <v>0</v>
      </c>
      <c r="O5" s="39"/>
      <c r="P5" s="39"/>
    </row>
    <row r="6" spans="1:16" ht="15">
      <c r="A6" s="47" t="s">
        <v>1055</v>
      </c>
      <c r="B6" s="43" t="s">
        <v>1833</v>
      </c>
      <c r="C6" s="39"/>
      <c r="D6" s="44">
        <v>5</v>
      </c>
      <c r="E6" s="39"/>
      <c r="F6" s="39"/>
      <c r="G6" s="39"/>
      <c r="H6" s="44">
        <v>124945</v>
      </c>
      <c r="I6" s="39"/>
      <c r="J6" s="44">
        <v>46571</v>
      </c>
      <c r="K6" s="39"/>
      <c r="L6" s="39"/>
      <c r="M6" s="39"/>
      <c r="N6" s="39"/>
      <c r="O6" s="39"/>
      <c r="P6" s="39"/>
    </row>
    <row r="7" spans="1:16" ht="15">
      <c r="A7" s="47" t="s">
        <v>1061</v>
      </c>
      <c r="B7" s="43" t="s">
        <v>1995</v>
      </c>
      <c r="C7" s="44">
        <v>3568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5">
      <c r="A8" s="47" t="s">
        <v>1064</v>
      </c>
      <c r="B8" s="43" t="s">
        <v>1863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9261</v>
      </c>
      <c r="O8" s="44">
        <v>435</v>
      </c>
      <c r="P8" s="39"/>
    </row>
    <row r="9" spans="1:16" ht="15">
      <c r="A9" s="47" t="s">
        <v>1073</v>
      </c>
      <c r="B9" s="43" t="s">
        <v>1864</v>
      </c>
      <c r="C9" s="39"/>
      <c r="D9" s="39"/>
      <c r="E9" s="44">
        <v>0</v>
      </c>
      <c r="F9" s="39"/>
      <c r="G9" s="39"/>
      <c r="H9" s="44">
        <v>89687</v>
      </c>
      <c r="I9" s="39"/>
      <c r="J9" s="39"/>
      <c r="K9" s="39"/>
      <c r="L9" s="39"/>
      <c r="M9" s="39"/>
      <c r="N9" s="44">
        <v>2400</v>
      </c>
      <c r="O9" s="39"/>
      <c r="P9" s="39"/>
    </row>
    <row r="10" spans="1:16" ht="15">
      <c r="A10" s="47" t="s">
        <v>1076</v>
      </c>
      <c r="B10" s="43" t="s">
        <v>1906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2160</v>
      </c>
      <c r="O10" s="44">
        <v>2</v>
      </c>
      <c r="P10" s="39"/>
    </row>
    <row r="11" spans="1:16" ht="15">
      <c r="A11" s="47" t="s">
        <v>1079</v>
      </c>
      <c r="B11" s="43" t="s">
        <v>1865</v>
      </c>
      <c r="C11" s="39"/>
      <c r="D11" s="44">
        <v>3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2371</v>
      </c>
      <c r="P11" s="39"/>
    </row>
    <row r="12" spans="1:15" ht="15">
      <c r="A12" s="47" t="s">
        <v>1082</v>
      </c>
      <c r="B12" s="43" t="s">
        <v>1866</v>
      </c>
      <c r="C12" s="39"/>
      <c r="D12" s="39"/>
      <c r="E12" s="39"/>
      <c r="F12" s="39"/>
      <c r="G12" s="39"/>
      <c r="H12" s="39"/>
      <c r="I12" s="44">
        <v>0</v>
      </c>
      <c r="J12" s="39"/>
      <c r="K12" s="39"/>
      <c r="L12" s="39"/>
      <c r="M12" s="39"/>
      <c r="N12" s="39"/>
      <c r="O12" s="44">
        <v>1584</v>
      </c>
    </row>
    <row r="13" spans="1:15" ht="15">
      <c r="A13" s="47" t="s">
        <v>1085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44">
        <v>220</v>
      </c>
      <c r="K13" s="39"/>
      <c r="L13" s="39"/>
      <c r="M13" s="39"/>
      <c r="N13" s="39"/>
      <c r="O13" s="44">
        <v>10685</v>
      </c>
    </row>
    <row r="14" spans="1:15" ht="15">
      <c r="A14" s="47" t="s">
        <v>1088</v>
      </c>
      <c r="B14" s="43" t="s">
        <v>1728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4">
        <v>0</v>
      </c>
      <c r="O14" s="44">
        <v>8608</v>
      </c>
    </row>
    <row r="15" spans="1:15" ht="15">
      <c r="A15" s="47" t="s">
        <v>1095</v>
      </c>
      <c r="B15" s="43" t="s">
        <v>2056</v>
      </c>
      <c r="C15" s="39"/>
      <c r="D15" s="39"/>
      <c r="E15" s="39"/>
      <c r="F15" s="39"/>
      <c r="G15" s="39"/>
      <c r="H15" s="44">
        <v>5716</v>
      </c>
      <c r="I15" s="39"/>
      <c r="J15" s="39"/>
      <c r="K15" s="39"/>
      <c r="L15" s="39"/>
      <c r="M15" s="39"/>
      <c r="N15" s="39"/>
      <c r="O15" s="39"/>
    </row>
    <row r="16" spans="1:15" ht="15">
      <c r="A16" s="47" t="s">
        <v>1098</v>
      </c>
      <c r="B16" s="43" t="s">
        <v>1729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5932</v>
      </c>
    </row>
    <row r="17" spans="1:15" ht="15">
      <c r="A17" s="47" t="s">
        <v>1100</v>
      </c>
      <c r="B17" s="43" t="s">
        <v>2102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4">
        <v>400</v>
      </c>
      <c r="O17" s="44">
        <v>480</v>
      </c>
    </row>
    <row r="18" spans="1:15" ht="15">
      <c r="A18" s="47" t="s">
        <v>1103</v>
      </c>
      <c r="B18" s="43" t="s">
        <v>1996</v>
      </c>
      <c r="C18" s="39"/>
      <c r="D18" s="39"/>
      <c r="E18" s="39"/>
      <c r="F18" s="39"/>
      <c r="G18" s="39"/>
      <c r="H18" s="44">
        <v>221281</v>
      </c>
      <c r="I18" s="39"/>
      <c r="J18" s="39"/>
      <c r="K18" s="39"/>
      <c r="L18" s="39"/>
      <c r="M18" s="39"/>
      <c r="N18" s="39"/>
      <c r="O18" s="39"/>
    </row>
    <row r="19" spans="1:15" ht="15">
      <c r="A19" s="47" t="s">
        <v>1109</v>
      </c>
      <c r="B19" s="43" t="s">
        <v>1924</v>
      </c>
      <c r="C19" s="39"/>
      <c r="D19" s="39"/>
      <c r="E19" s="44">
        <v>618</v>
      </c>
      <c r="F19" s="39"/>
      <c r="G19" s="39"/>
      <c r="H19" s="39"/>
      <c r="I19" s="39"/>
      <c r="J19" s="39"/>
      <c r="K19" s="39"/>
      <c r="L19" s="39"/>
      <c r="M19" s="39"/>
      <c r="N19" s="44">
        <v>6533</v>
      </c>
      <c r="O19" s="44">
        <v>1415</v>
      </c>
    </row>
    <row r="20" spans="1:15" ht="15">
      <c r="A20" s="47" t="s">
        <v>1112</v>
      </c>
      <c r="B20" s="43" t="s">
        <v>1964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18435</v>
      </c>
    </row>
    <row r="21" spans="1:15" ht="15">
      <c r="A21" s="47" t="s">
        <v>1115</v>
      </c>
      <c r="B21" s="43" t="s">
        <v>1867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4">
        <v>758</v>
      </c>
      <c r="O21" s="44">
        <v>3</v>
      </c>
    </row>
    <row r="22" spans="1:15" ht="15">
      <c r="A22" s="47" t="s">
        <v>1122</v>
      </c>
      <c r="B22" s="43" t="s">
        <v>1997</v>
      </c>
      <c r="C22" s="39"/>
      <c r="D22" s="39"/>
      <c r="E22" s="39"/>
      <c r="F22" s="39"/>
      <c r="G22" s="39"/>
      <c r="H22" s="39"/>
      <c r="I22" s="39"/>
      <c r="J22" s="44">
        <v>0</v>
      </c>
      <c r="K22" s="39"/>
      <c r="L22" s="39"/>
      <c r="M22" s="39"/>
      <c r="N22" s="39"/>
      <c r="O22" s="44">
        <v>67</v>
      </c>
    </row>
    <row r="23" spans="1:15" ht="15">
      <c r="A23" s="47" t="s">
        <v>1125</v>
      </c>
      <c r="B23" s="43" t="s">
        <v>1998</v>
      </c>
      <c r="C23" s="39"/>
      <c r="D23" s="44">
        <v>3912</v>
      </c>
      <c r="E23" s="39"/>
      <c r="F23" s="39"/>
      <c r="G23" s="39"/>
      <c r="H23" s="39"/>
      <c r="I23" s="39"/>
      <c r="J23" s="39"/>
      <c r="K23" s="39"/>
      <c r="L23" s="39"/>
      <c r="M23" s="39"/>
      <c r="N23" s="44">
        <v>306</v>
      </c>
      <c r="O23" s="39"/>
    </row>
    <row r="24" spans="1:15" ht="15">
      <c r="A24" s="47" t="s">
        <v>1131</v>
      </c>
      <c r="B24" s="43" t="s">
        <v>2057</v>
      </c>
      <c r="C24" s="39"/>
      <c r="D24" s="39"/>
      <c r="E24" s="39"/>
      <c r="F24" s="39"/>
      <c r="G24" s="39"/>
      <c r="H24" s="44">
        <v>4530</v>
      </c>
      <c r="I24" s="44">
        <v>360000</v>
      </c>
      <c r="J24" s="39"/>
      <c r="K24" s="39"/>
      <c r="L24" s="39"/>
      <c r="M24" s="39"/>
      <c r="N24" s="44">
        <v>0</v>
      </c>
      <c r="O24" s="39"/>
    </row>
    <row r="25" spans="1:15" ht="15">
      <c r="A25" s="47" t="s">
        <v>1134</v>
      </c>
      <c r="B25" s="43" t="s">
        <v>1811</v>
      </c>
      <c r="C25" s="39"/>
      <c r="D25" s="39"/>
      <c r="E25" s="39"/>
      <c r="F25" s="39"/>
      <c r="G25" s="39"/>
      <c r="H25" s="44">
        <v>451836</v>
      </c>
      <c r="I25" s="39"/>
      <c r="J25" s="39"/>
      <c r="K25" s="39"/>
      <c r="L25" s="39"/>
      <c r="M25" s="39"/>
      <c r="N25" s="39"/>
      <c r="O25" s="39"/>
    </row>
    <row r="26" spans="1:15" ht="15">
      <c r="A26" s="47" t="s">
        <v>1137</v>
      </c>
      <c r="B26" s="43" t="s">
        <v>1925</v>
      </c>
      <c r="C26" s="39"/>
      <c r="D26" s="44">
        <v>3560</v>
      </c>
      <c r="E26" s="39"/>
      <c r="F26" s="39"/>
      <c r="G26" s="39"/>
      <c r="H26" s="39"/>
      <c r="I26" s="39"/>
      <c r="J26" s="39"/>
      <c r="K26" s="39"/>
      <c r="L26" s="39"/>
      <c r="M26" s="39"/>
      <c r="N26" s="44">
        <v>0</v>
      </c>
      <c r="O26" s="39"/>
    </row>
    <row r="27" spans="1:15" ht="15">
      <c r="A27" s="47" t="s">
        <v>1140</v>
      </c>
      <c r="B27" s="43" t="s">
        <v>2164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4">
        <v>0</v>
      </c>
      <c r="N27" s="39"/>
      <c r="O27" s="39"/>
    </row>
    <row r="28" spans="1:15" ht="15">
      <c r="A28" s="47" t="s">
        <v>1149</v>
      </c>
      <c r="B28" s="43" t="s">
        <v>2126</v>
      </c>
      <c r="C28" s="39"/>
      <c r="D28" s="39"/>
      <c r="E28" s="39"/>
      <c r="F28" s="39"/>
      <c r="G28" s="39"/>
      <c r="H28" s="44">
        <v>0</v>
      </c>
      <c r="I28" s="39"/>
      <c r="J28" s="39"/>
      <c r="K28" s="39"/>
      <c r="L28" s="39"/>
      <c r="M28" s="39"/>
      <c r="N28" s="39"/>
      <c r="O28" s="39"/>
    </row>
    <row r="29" spans="1:15" ht="15">
      <c r="A29" s="47" t="s">
        <v>1155</v>
      </c>
      <c r="B29" s="43" t="s">
        <v>1868</v>
      </c>
      <c r="C29" s="39"/>
      <c r="D29" s="39"/>
      <c r="E29" s="39"/>
      <c r="F29" s="39"/>
      <c r="G29" s="39"/>
      <c r="H29" s="44">
        <v>211502</v>
      </c>
      <c r="I29" s="44">
        <v>1128</v>
      </c>
      <c r="J29" s="39"/>
      <c r="K29" s="39"/>
      <c r="L29" s="39"/>
      <c r="M29" s="39"/>
      <c r="N29" s="39"/>
      <c r="O29" s="39"/>
    </row>
    <row r="30" spans="1:15" ht="15">
      <c r="A30" s="47" t="s">
        <v>1158</v>
      </c>
      <c r="B30" s="43" t="s">
        <v>1999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4">
        <v>75846</v>
      </c>
      <c r="N30" s="39"/>
      <c r="O30" s="39"/>
    </row>
    <row r="31" spans="1:15" ht="15">
      <c r="A31" s="47" t="s">
        <v>1161</v>
      </c>
      <c r="B31" s="43" t="s">
        <v>1834</v>
      </c>
      <c r="C31" s="39"/>
      <c r="D31" s="39"/>
      <c r="E31" s="44">
        <v>20466</v>
      </c>
      <c r="F31" s="39"/>
      <c r="G31" s="39"/>
      <c r="H31" s="44">
        <v>340697</v>
      </c>
      <c r="I31" s="44">
        <v>31660</v>
      </c>
      <c r="J31" s="44">
        <v>90407</v>
      </c>
      <c r="K31" s="44">
        <v>23970</v>
      </c>
      <c r="L31" s="39"/>
      <c r="M31" s="39"/>
      <c r="N31" s="39"/>
      <c r="O31" s="44">
        <v>1909</v>
      </c>
    </row>
    <row r="32" spans="1:15" ht="15">
      <c r="A32" s="47" t="s">
        <v>1164</v>
      </c>
      <c r="B32" s="43" t="s">
        <v>2058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237503</v>
      </c>
    </row>
    <row r="33" spans="1:15" ht="15">
      <c r="A33" s="47" t="s">
        <v>1167</v>
      </c>
      <c r="B33" s="43" t="s">
        <v>1861</v>
      </c>
      <c r="C33" s="39"/>
      <c r="D33" s="39"/>
      <c r="E33" s="44">
        <v>3525</v>
      </c>
      <c r="F33" s="39"/>
      <c r="G33" s="39"/>
      <c r="H33" s="44">
        <v>0</v>
      </c>
      <c r="I33" s="39"/>
      <c r="J33" s="44">
        <v>0</v>
      </c>
      <c r="K33" s="39"/>
      <c r="L33" s="39"/>
      <c r="M33" s="39"/>
      <c r="N33" s="39"/>
      <c r="O33" s="44">
        <v>273</v>
      </c>
    </row>
    <row r="34" spans="1:15" ht="15">
      <c r="A34" s="47" t="s">
        <v>1170</v>
      </c>
      <c r="B34" s="43" t="s">
        <v>2059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280</v>
      </c>
    </row>
    <row r="35" spans="1:15" ht="15">
      <c r="A35" s="47" t="s">
        <v>1173</v>
      </c>
      <c r="B35" s="43" t="s">
        <v>1869</v>
      </c>
      <c r="C35" s="39"/>
      <c r="D35" s="39"/>
      <c r="E35" s="39"/>
      <c r="F35" s="39"/>
      <c r="G35" s="39"/>
      <c r="H35" s="44">
        <v>1949056</v>
      </c>
      <c r="I35" s="44">
        <v>116454</v>
      </c>
      <c r="J35" s="39"/>
      <c r="K35" s="39"/>
      <c r="L35" s="39"/>
      <c r="M35" s="39"/>
      <c r="N35" s="39"/>
      <c r="O35" s="39"/>
    </row>
    <row r="36" spans="1:15" ht="15">
      <c r="A36" s="47" t="s">
        <v>1176</v>
      </c>
      <c r="B36" s="43" t="s">
        <v>1902</v>
      </c>
      <c r="C36" s="39"/>
      <c r="D36" s="39"/>
      <c r="E36" s="39"/>
      <c r="F36" s="39"/>
      <c r="G36" s="39"/>
      <c r="H36" s="44">
        <v>0</v>
      </c>
      <c r="I36" s="39"/>
      <c r="J36" s="39"/>
      <c r="K36" s="39"/>
      <c r="L36" s="39"/>
      <c r="M36" s="39"/>
      <c r="N36" s="39"/>
      <c r="O36" s="44">
        <v>1600</v>
      </c>
    </row>
    <row r="37" spans="1:15" ht="15">
      <c r="A37" s="47" t="s">
        <v>1179</v>
      </c>
      <c r="B37" s="43" t="s">
        <v>2060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4">
        <v>2386</v>
      </c>
    </row>
    <row r="38" spans="1:15" ht="15">
      <c r="A38" s="47" t="s">
        <v>1182</v>
      </c>
      <c r="B38" s="43" t="s">
        <v>2061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4">
        <v>182</v>
      </c>
    </row>
    <row r="39" spans="1:15" ht="15">
      <c r="A39" s="47" t="s">
        <v>1185</v>
      </c>
      <c r="B39" s="43" t="s">
        <v>1870</v>
      </c>
      <c r="C39" s="39"/>
      <c r="D39" s="39"/>
      <c r="E39" s="39"/>
      <c r="F39" s="39"/>
      <c r="G39" s="39"/>
      <c r="H39" s="44">
        <v>0</v>
      </c>
      <c r="I39" s="39"/>
      <c r="J39" s="44">
        <v>0</v>
      </c>
      <c r="K39" s="39"/>
      <c r="L39" s="39"/>
      <c r="M39" s="39"/>
      <c r="N39" s="44">
        <v>0</v>
      </c>
      <c r="O39" s="39"/>
    </row>
    <row r="40" spans="1:15" ht="15">
      <c r="A40" s="47" t="s">
        <v>1188</v>
      </c>
      <c r="B40" s="43" t="s">
        <v>2103</v>
      </c>
      <c r="C40" s="39"/>
      <c r="D40" s="39"/>
      <c r="E40" s="39"/>
      <c r="F40" s="39"/>
      <c r="G40" s="39"/>
      <c r="H40" s="39"/>
      <c r="I40" s="39"/>
      <c r="J40" s="44">
        <v>7034</v>
      </c>
      <c r="K40" s="39"/>
      <c r="L40" s="39"/>
      <c r="M40" s="39"/>
      <c r="N40" s="39"/>
      <c r="O40" s="44">
        <v>2173</v>
      </c>
    </row>
    <row r="41" spans="1:15" ht="15">
      <c r="A41" s="47" t="s">
        <v>1191</v>
      </c>
      <c r="B41" s="43" t="s">
        <v>2000</v>
      </c>
      <c r="C41" s="39"/>
      <c r="D41" s="39"/>
      <c r="E41" s="39"/>
      <c r="F41" s="39"/>
      <c r="G41" s="39"/>
      <c r="H41" s="39"/>
      <c r="I41" s="44">
        <v>0</v>
      </c>
      <c r="J41" s="39"/>
      <c r="K41" s="39"/>
      <c r="L41" s="39"/>
      <c r="M41" s="39"/>
      <c r="N41" s="39"/>
      <c r="O41" s="39"/>
    </row>
    <row r="42" spans="1:15" ht="15">
      <c r="A42" s="47" t="s">
        <v>1194</v>
      </c>
      <c r="B42" s="43" t="s">
        <v>2145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1</v>
      </c>
    </row>
    <row r="43" spans="1:15" ht="15">
      <c r="A43" s="47" t="s">
        <v>1200</v>
      </c>
      <c r="B43" s="43" t="s">
        <v>2127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4">
        <v>168</v>
      </c>
    </row>
    <row r="44" spans="1:15" ht="15">
      <c r="A44" s="47" t="s">
        <v>1206</v>
      </c>
      <c r="B44" s="43" t="s">
        <v>2146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4">
        <v>3</v>
      </c>
    </row>
    <row r="45" spans="1:15" ht="15">
      <c r="A45" s="47" t="s">
        <v>1209</v>
      </c>
      <c r="B45" s="43" t="s">
        <v>2001</v>
      </c>
      <c r="C45" s="39"/>
      <c r="D45" s="39"/>
      <c r="E45" s="39"/>
      <c r="F45" s="39"/>
      <c r="G45" s="39"/>
      <c r="H45" s="44">
        <v>0</v>
      </c>
      <c r="I45" s="39"/>
      <c r="J45" s="39"/>
      <c r="K45" s="39"/>
      <c r="L45" s="39"/>
      <c r="M45" s="39"/>
      <c r="N45" s="39"/>
      <c r="O45" s="44">
        <v>554</v>
      </c>
    </row>
    <row r="46" spans="1:15" ht="15">
      <c r="A46" s="47" t="s">
        <v>1212</v>
      </c>
      <c r="B46" s="43" t="s">
        <v>1926</v>
      </c>
      <c r="C46" s="39"/>
      <c r="D46" s="39"/>
      <c r="E46" s="39"/>
      <c r="F46" s="39"/>
      <c r="G46" s="39"/>
      <c r="H46" s="44">
        <v>342307</v>
      </c>
      <c r="I46" s="39"/>
      <c r="J46" s="39"/>
      <c r="K46" s="39"/>
      <c r="L46" s="39"/>
      <c r="M46" s="39"/>
      <c r="N46" s="39"/>
      <c r="O46" s="44">
        <v>720</v>
      </c>
    </row>
    <row r="47" spans="1:15" ht="15">
      <c r="A47" s="47" t="s">
        <v>1215</v>
      </c>
      <c r="B47" s="43" t="s">
        <v>1730</v>
      </c>
      <c r="C47" s="39"/>
      <c r="D47" s="39"/>
      <c r="E47" s="44">
        <v>0</v>
      </c>
      <c r="F47" s="39"/>
      <c r="G47" s="39"/>
      <c r="H47" s="44">
        <v>0</v>
      </c>
      <c r="I47" s="39"/>
      <c r="J47" s="39"/>
      <c r="K47" s="39"/>
      <c r="L47" s="39"/>
      <c r="M47" s="39"/>
      <c r="N47" s="39"/>
      <c r="O47" s="44">
        <v>320</v>
      </c>
    </row>
    <row r="48" spans="1:15" ht="15">
      <c r="A48" s="47" t="s">
        <v>1224</v>
      </c>
      <c r="B48" s="43" t="s">
        <v>1835</v>
      </c>
      <c r="C48" s="39"/>
      <c r="D48" s="39"/>
      <c r="E48" s="44">
        <v>16446</v>
      </c>
      <c r="F48" s="39"/>
      <c r="G48" s="39"/>
      <c r="H48" s="44">
        <v>41010</v>
      </c>
      <c r="I48" s="39"/>
      <c r="J48" s="39"/>
      <c r="K48" s="39"/>
      <c r="L48" s="39"/>
      <c r="M48" s="39"/>
      <c r="N48" s="39"/>
      <c r="O48" s="44">
        <v>12</v>
      </c>
    </row>
    <row r="49" spans="1:15" ht="15">
      <c r="A49" s="47" t="s">
        <v>1230</v>
      </c>
      <c r="B49" s="43" t="s">
        <v>2062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>
        <v>21000</v>
      </c>
    </row>
    <row r="50" spans="1:15" ht="15">
      <c r="A50" s="47" t="s">
        <v>1233</v>
      </c>
      <c r="B50" s="43" t="s">
        <v>2104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4">
        <v>134100</v>
      </c>
      <c r="O50" s="44">
        <v>331</v>
      </c>
    </row>
    <row r="51" spans="1:15" ht="15">
      <c r="A51" s="47" t="s">
        <v>1236</v>
      </c>
      <c r="B51" s="43" t="s">
        <v>2128</v>
      </c>
      <c r="C51" s="39"/>
      <c r="D51" s="39"/>
      <c r="E51" s="39"/>
      <c r="F51" s="39"/>
      <c r="G51" s="39"/>
      <c r="H51" s="44">
        <v>0</v>
      </c>
      <c r="I51" s="39"/>
      <c r="J51" s="39"/>
      <c r="K51" s="39"/>
      <c r="L51" s="39"/>
      <c r="M51" s="39"/>
      <c r="N51" s="39"/>
      <c r="O51" s="39"/>
    </row>
    <row r="52" spans="1:15" ht="15">
      <c r="A52" s="47" t="s">
        <v>1239</v>
      </c>
      <c r="B52" s="43" t="s">
        <v>2063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4">
        <v>196</v>
      </c>
    </row>
    <row r="53" spans="1:15" ht="15">
      <c r="A53" s="47" t="s">
        <v>1242</v>
      </c>
      <c r="B53" s="43" t="s">
        <v>2105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340</v>
      </c>
    </row>
    <row r="54" spans="1:15" ht="15">
      <c r="A54" s="47" t="s">
        <v>1246</v>
      </c>
      <c r="B54" s="43" t="s">
        <v>2165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4">
        <v>252</v>
      </c>
    </row>
    <row r="55" spans="1:15" ht="15">
      <c r="A55" s="47" t="s">
        <v>1252</v>
      </c>
      <c r="B55" s="43" t="s">
        <v>1968</v>
      </c>
      <c r="C55" s="39"/>
      <c r="D55" s="39"/>
      <c r="E55" s="39"/>
      <c r="F55" s="39"/>
      <c r="G55" s="39"/>
      <c r="H55" s="44">
        <v>30001</v>
      </c>
      <c r="I55" s="39"/>
      <c r="J55" s="39"/>
      <c r="K55" s="39"/>
      <c r="L55" s="39"/>
      <c r="M55" s="39"/>
      <c r="N55" s="39"/>
      <c r="O55" s="44">
        <v>1</v>
      </c>
    </row>
    <row r="56" spans="1:15" ht="15">
      <c r="A56" s="47" t="s">
        <v>1255</v>
      </c>
      <c r="B56" s="43" t="s">
        <v>1927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4">
        <v>0</v>
      </c>
      <c r="N56" s="39"/>
      <c r="O56" s="44">
        <v>0</v>
      </c>
    </row>
    <row r="57" spans="1:15" ht="15">
      <c r="A57" s="47" t="s">
        <v>1261</v>
      </c>
      <c r="B57" s="43" t="s">
        <v>2002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4">
        <v>2426</v>
      </c>
    </row>
    <row r="58" spans="1:15" ht="15">
      <c r="A58" s="47" t="s">
        <v>1264</v>
      </c>
      <c r="B58" s="43" t="s">
        <v>2003</v>
      </c>
      <c r="C58" s="39"/>
      <c r="D58" s="39"/>
      <c r="E58" s="39"/>
      <c r="F58" s="39"/>
      <c r="G58" s="39"/>
      <c r="H58" s="39"/>
      <c r="I58" s="39"/>
      <c r="J58" s="39"/>
      <c r="K58" s="44">
        <v>3520</v>
      </c>
      <c r="L58" s="39"/>
      <c r="M58" s="39"/>
      <c r="N58" s="44">
        <v>195219</v>
      </c>
      <c r="O58" s="39"/>
    </row>
    <row r="59" spans="1:15" ht="15">
      <c r="A59" s="47" t="s">
        <v>1267</v>
      </c>
      <c r="B59" s="43" t="s">
        <v>1969</v>
      </c>
      <c r="C59" s="39"/>
      <c r="D59" s="39"/>
      <c r="E59" s="39"/>
      <c r="F59" s="39"/>
      <c r="G59" s="39"/>
      <c r="H59" s="44">
        <v>30083</v>
      </c>
      <c r="I59" s="39"/>
      <c r="J59" s="39"/>
      <c r="K59" s="39"/>
      <c r="L59" s="39"/>
      <c r="M59" s="39"/>
      <c r="N59" s="39"/>
      <c r="O59" s="44">
        <v>760</v>
      </c>
    </row>
    <row r="60" spans="1:15" ht="15">
      <c r="A60" s="47" t="s">
        <v>1270</v>
      </c>
      <c r="B60" s="43" t="s">
        <v>1731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4">
        <v>2715</v>
      </c>
    </row>
    <row r="61" spans="1:15" ht="15">
      <c r="A61" s="47" t="s">
        <v>1276</v>
      </c>
      <c r="B61" s="43" t="s">
        <v>1928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>
        <v>3661</v>
      </c>
      <c r="N61" s="39"/>
      <c r="O61" s="44">
        <v>752</v>
      </c>
    </row>
    <row r="62" spans="1:15" ht="15">
      <c r="A62" s="47" t="s">
        <v>1279</v>
      </c>
      <c r="B62" s="43" t="s">
        <v>2064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4">
        <v>270</v>
      </c>
    </row>
    <row r="63" spans="1:15" ht="15">
      <c r="A63" s="47" t="s">
        <v>1285</v>
      </c>
      <c r="B63" s="43" t="s">
        <v>1907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4">
        <v>1364</v>
      </c>
    </row>
    <row r="64" spans="1:15" ht="15">
      <c r="A64" s="47" t="s">
        <v>1291</v>
      </c>
      <c r="B64" s="43" t="s">
        <v>2004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4">
        <v>3642</v>
      </c>
    </row>
    <row r="65" spans="1:15" ht="15">
      <c r="A65" s="47" t="s">
        <v>1296</v>
      </c>
      <c r="B65" s="43" t="s">
        <v>1908</v>
      </c>
      <c r="C65" s="39"/>
      <c r="D65" s="39"/>
      <c r="E65" s="39"/>
      <c r="F65" s="39"/>
      <c r="G65" s="39"/>
      <c r="H65" s="44">
        <v>54133</v>
      </c>
      <c r="I65" s="44">
        <v>31654</v>
      </c>
      <c r="J65" s="44">
        <v>0</v>
      </c>
      <c r="K65" s="39"/>
      <c r="L65" s="39"/>
      <c r="M65" s="39"/>
      <c r="N65" s="39"/>
      <c r="O65" s="44">
        <v>220</v>
      </c>
    </row>
    <row r="66" spans="1:15" ht="15">
      <c r="A66" s="47" t="s">
        <v>1299</v>
      </c>
      <c r="B66" s="43" t="s">
        <v>1812</v>
      </c>
      <c r="C66" s="39"/>
      <c r="D66" s="39"/>
      <c r="E66" s="44">
        <v>2340</v>
      </c>
      <c r="F66" s="39"/>
      <c r="G66" s="39"/>
      <c r="H66" s="39"/>
      <c r="I66" s="39"/>
      <c r="J66" s="44">
        <v>16456</v>
      </c>
      <c r="K66" s="39"/>
      <c r="L66" s="39"/>
      <c r="M66" s="44">
        <v>10722</v>
      </c>
      <c r="N66" s="39"/>
      <c r="O66" s="44">
        <v>448</v>
      </c>
    </row>
    <row r="67" spans="1:15" ht="15">
      <c r="A67" s="47" t="s">
        <v>1302</v>
      </c>
      <c r="B67" s="43" t="s">
        <v>1832</v>
      </c>
      <c r="C67" s="39"/>
      <c r="D67" s="44">
        <v>15012</v>
      </c>
      <c r="E67" s="39"/>
      <c r="F67" s="39"/>
      <c r="G67" s="39"/>
      <c r="H67" s="39"/>
      <c r="I67" s="39"/>
      <c r="J67" s="39"/>
      <c r="K67" s="39"/>
      <c r="L67" s="39"/>
      <c r="M67" s="39"/>
      <c r="N67" s="44">
        <v>419038</v>
      </c>
      <c r="O67" s="39"/>
    </row>
    <row r="68" spans="1:15" ht="15">
      <c r="A68" s="47" t="s">
        <v>1308</v>
      </c>
      <c r="B68" s="43" t="s">
        <v>2166</v>
      </c>
      <c r="C68" s="39"/>
      <c r="D68" s="39"/>
      <c r="E68" s="39"/>
      <c r="F68" s="39"/>
      <c r="G68" s="39"/>
      <c r="H68" s="44">
        <v>90626</v>
      </c>
      <c r="I68" s="39"/>
      <c r="J68" s="39"/>
      <c r="K68" s="39"/>
      <c r="L68" s="39"/>
      <c r="M68" s="39"/>
      <c r="N68" s="39"/>
      <c r="O68" s="39"/>
    </row>
    <row r="69" spans="1:15" ht="15">
      <c r="A69" s="47" t="s">
        <v>1317</v>
      </c>
      <c r="B69" s="43" t="s">
        <v>2005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4">
        <v>0</v>
      </c>
      <c r="N69" s="44">
        <v>100211</v>
      </c>
      <c r="O69" s="44">
        <v>828</v>
      </c>
    </row>
    <row r="70" spans="1:15" ht="15">
      <c r="A70" s="47" t="s">
        <v>1323</v>
      </c>
      <c r="B70" s="43" t="s">
        <v>1929</v>
      </c>
      <c r="C70" s="39"/>
      <c r="D70" s="39"/>
      <c r="E70" s="39"/>
      <c r="F70" s="39"/>
      <c r="G70" s="39"/>
      <c r="H70" s="39"/>
      <c r="I70" s="44">
        <v>8993</v>
      </c>
      <c r="J70" s="39"/>
      <c r="K70" s="39"/>
      <c r="L70" s="39"/>
      <c r="M70" s="39"/>
      <c r="N70" s="39"/>
      <c r="O70" s="44">
        <v>5094</v>
      </c>
    </row>
    <row r="71" spans="1:15" ht="15">
      <c r="A71" s="47" t="s">
        <v>1326</v>
      </c>
      <c r="B71" s="43" t="s">
        <v>1930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2876</v>
      </c>
    </row>
    <row r="72" spans="1:15" ht="15">
      <c r="A72" s="47" t="s">
        <v>1333</v>
      </c>
      <c r="B72" s="43" t="s">
        <v>1989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4">
        <v>340</v>
      </c>
    </row>
    <row r="73" spans="1:15" ht="15">
      <c r="A73" s="47" t="s">
        <v>1336</v>
      </c>
      <c r="B73" s="43" t="s">
        <v>1931</v>
      </c>
      <c r="C73" s="39"/>
      <c r="D73" s="44">
        <v>3</v>
      </c>
      <c r="E73" s="39"/>
      <c r="F73" s="39"/>
      <c r="G73" s="39"/>
      <c r="H73" s="44">
        <v>2</v>
      </c>
      <c r="I73" s="39"/>
      <c r="J73" s="39"/>
      <c r="K73" s="39"/>
      <c r="L73" s="39"/>
      <c r="M73" s="39"/>
      <c r="N73" s="44">
        <v>442</v>
      </c>
      <c r="O73" s="44">
        <v>927</v>
      </c>
    </row>
    <row r="74" spans="1:15" ht="15">
      <c r="A74" s="47" t="s">
        <v>1339</v>
      </c>
      <c r="B74" s="43" t="s">
        <v>2106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4">
        <v>426000</v>
      </c>
      <c r="O74" s="44">
        <v>420</v>
      </c>
    </row>
    <row r="75" spans="1:15" ht="15">
      <c r="A75" s="47" t="s">
        <v>1342</v>
      </c>
      <c r="B75" s="43" t="s">
        <v>2006</v>
      </c>
      <c r="C75" s="39"/>
      <c r="D75" s="39"/>
      <c r="E75" s="39"/>
      <c r="F75" s="39"/>
      <c r="G75" s="39"/>
      <c r="H75" s="44">
        <v>1</v>
      </c>
      <c r="I75" s="39"/>
      <c r="J75" s="39"/>
      <c r="K75" s="39"/>
      <c r="L75" s="39"/>
      <c r="M75" s="39"/>
      <c r="N75" s="39"/>
      <c r="O75" s="44">
        <v>929</v>
      </c>
    </row>
    <row r="76" spans="1:15" ht="15">
      <c r="A76" s="47" t="s">
        <v>1345</v>
      </c>
      <c r="B76" s="43" t="s">
        <v>1813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44">
        <v>0</v>
      </c>
      <c r="O76" s="44">
        <v>3384</v>
      </c>
    </row>
    <row r="77" spans="1:15" ht="15">
      <c r="A77" s="47" t="s">
        <v>1348</v>
      </c>
      <c r="B77" s="43" t="s">
        <v>1814</v>
      </c>
      <c r="C77" s="39"/>
      <c r="D77" s="39"/>
      <c r="E77" s="39"/>
      <c r="F77" s="39"/>
      <c r="G77" s="39"/>
      <c r="H77" s="39"/>
      <c r="I77" s="39"/>
      <c r="J77" s="44">
        <v>360</v>
      </c>
      <c r="K77" s="39"/>
      <c r="L77" s="39"/>
      <c r="M77" s="39"/>
      <c r="N77" s="44">
        <v>31012</v>
      </c>
      <c r="O77" s="44">
        <v>4173</v>
      </c>
    </row>
    <row r="78" spans="1:15" ht="15">
      <c r="A78" s="47" t="s">
        <v>1351</v>
      </c>
      <c r="B78" s="43" t="s">
        <v>1909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4">
        <v>3286</v>
      </c>
    </row>
    <row r="79" spans="1:15" ht="15">
      <c r="A79" s="47" t="s">
        <v>1354</v>
      </c>
      <c r="B79" s="43" t="s">
        <v>2065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4">
        <v>1008</v>
      </c>
    </row>
    <row r="80" spans="1:15" ht="15">
      <c r="A80" s="47" t="s">
        <v>1357</v>
      </c>
      <c r="B80" s="43" t="s">
        <v>1976</v>
      </c>
      <c r="C80" s="39"/>
      <c r="D80" s="39"/>
      <c r="E80" s="44">
        <v>0</v>
      </c>
      <c r="F80" s="44">
        <v>5930</v>
      </c>
      <c r="G80" s="39"/>
      <c r="H80" s="39"/>
      <c r="I80" s="39"/>
      <c r="J80" s="39"/>
      <c r="K80" s="39"/>
      <c r="L80" s="39"/>
      <c r="M80" s="39"/>
      <c r="N80" s="39"/>
      <c r="O80" s="44">
        <v>1800</v>
      </c>
    </row>
    <row r="81" spans="1:15" ht="15">
      <c r="A81" s="47" t="s">
        <v>1360</v>
      </c>
      <c r="B81" s="43" t="s">
        <v>2066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4">
        <v>3084</v>
      </c>
    </row>
    <row r="82" spans="1:15" ht="15">
      <c r="A82" s="47" t="s">
        <v>1363</v>
      </c>
      <c r="B82" s="43" t="s">
        <v>2167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4">
        <v>0</v>
      </c>
      <c r="O82" s="39"/>
    </row>
    <row r="83" spans="1:15" ht="15">
      <c r="A83" s="47" t="s">
        <v>1366</v>
      </c>
      <c r="B83" s="43" t="s">
        <v>1836</v>
      </c>
      <c r="C83" s="39"/>
      <c r="D83" s="39"/>
      <c r="E83" s="44">
        <v>45000</v>
      </c>
      <c r="F83" s="39"/>
      <c r="G83" s="44">
        <v>480</v>
      </c>
      <c r="H83" s="44">
        <v>111851</v>
      </c>
      <c r="I83" s="39"/>
      <c r="J83" s="39"/>
      <c r="K83" s="39"/>
      <c r="L83" s="39"/>
      <c r="M83" s="39"/>
      <c r="N83" s="44">
        <v>1080</v>
      </c>
      <c r="O83" s="44">
        <v>2141</v>
      </c>
    </row>
    <row r="84" spans="1:15" ht="15">
      <c r="A84" s="47" t="s">
        <v>1372</v>
      </c>
      <c r="B84" s="43" t="s">
        <v>1732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4">
        <v>920820</v>
      </c>
      <c r="O84" s="44">
        <v>2768</v>
      </c>
    </row>
    <row r="85" spans="1:15" ht="15">
      <c r="A85" s="47" t="s">
        <v>1375</v>
      </c>
      <c r="B85" s="43" t="s">
        <v>2067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996</v>
      </c>
    </row>
    <row r="86" spans="1:15" ht="15">
      <c r="A86" s="47" t="s">
        <v>1378</v>
      </c>
      <c r="B86" s="43" t="s">
        <v>1932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4">
        <v>10224</v>
      </c>
      <c r="O86" s="39"/>
    </row>
    <row r="87" spans="1:15" ht="15">
      <c r="A87" s="47" t="s">
        <v>1381</v>
      </c>
      <c r="B87" s="43" t="s">
        <v>1837</v>
      </c>
      <c r="C87" s="39"/>
      <c r="D87" s="39"/>
      <c r="E87" s="44">
        <v>0</v>
      </c>
      <c r="F87" s="39"/>
      <c r="G87" s="39"/>
      <c r="H87" s="39"/>
      <c r="I87" s="39"/>
      <c r="J87" s="39"/>
      <c r="K87" s="39"/>
      <c r="L87" s="39"/>
      <c r="M87" s="39"/>
      <c r="N87" s="39"/>
      <c r="O87" s="44">
        <v>18016</v>
      </c>
    </row>
    <row r="88" spans="1:15" ht="15">
      <c r="A88" s="47" t="s">
        <v>1384</v>
      </c>
      <c r="B88" s="43" t="s">
        <v>2068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4">
        <v>1056</v>
      </c>
    </row>
    <row r="89" spans="1:15" ht="15">
      <c r="A89" s="47" t="s">
        <v>1386</v>
      </c>
      <c r="B89" s="43" t="s">
        <v>1733</v>
      </c>
      <c r="C89" s="39"/>
      <c r="D89" s="44">
        <v>0</v>
      </c>
      <c r="E89" s="44">
        <v>0</v>
      </c>
      <c r="F89" s="39"/>
      <c r="G89" s="39"/>
      <c r="H89" s="44">
        <v>628</v>
      </c>
      <c r="I89" s="39"/>
      <c r="J89" s="39"/>
      <c r="K89" s="39"/>
      <c r="L89" s="39"/>
      <c r="M89" s="39"/>
      <c r="N89" s="44">
        <v>0</v>
      </c>
      <c r="O89" s="44">
        <v>9411</v>
      </c>
    </row>
    <row r="90" spans="1:15" ht="15">
      <c r="A90" s="47" t="s">
        <v>1392</v>
      </c>
      <c r="B90" s="43" t="s">
        <v>1734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4">
        <v>1</v>
      </c>
    </row>
    <row r="91" spans="1:15" ht="15">
      <c r="A91" s="47" t="s">
        <v>1395</v>
      </c>
      <c r="B91" s="43" t="s">
        <v>1829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44">
        <v>7482</v>
      </c>
    </row>
    <row r="92" spans="1:15" ht="15">
      <c r="A92" s="47" t="s">
        <v>1398</v>
      </c>
      <c r="B92" s="43" t="s">
        <v>1838</v>
      </c>
      <c r="C92" s="39"/>
      <c r="D92" s="44">
        <v>76838</v>
      </c>
      <c r="E92" s="39"/>
      <c r="F92" s="39"/>
      <c r="G92" s="44">
        <v>2500</v>
      </c>
      <c r="H92" s="44">
        <v>0</v>
      </c>
      <c r="I92" s="44">
        <v>0</v>
      </c>
      <c r="J92" s="44">
        <v>35780</v>
      </c>
      <c r="K92" s="39"/>
      <c r="L92" s="39"/>
      <c r="M92" s="44">
        <v>10324</v>
      </c>
      <c r="N92" s="44">
        <v>0</v>
      </c>
      <c r="O92" s="44">
        <v>23456</v>
      </c>
    </row>
    <row r="93" spans="1:15" ht="15">
      <c r="A93" s="47" t="s">
        <v>1401</v>
      </c>
      <c r="B93" s="43" t="s">
        <v>2007</v>
      </c>
      <c r="C93" s="39"/>
      <c r="D93" s="39"/>
      <c r="E93" s="44">
        <v>800</v>
      </c>
      <c r="F93" s="39"/>
      <c r="G93" s="39"/>
      <c r="H93" s="39"/>
      <c r="I93" s="39"/>
      <c r="J93" s="39"/>
      <c r="K93" s="39"/>
      <c r="L93" s="39"/>
      <c r="M93" s="39"/>
      <c r="N93" s="44">
        <v>1</v>
      </c>
      <c r="O93" s="44">
        <v>2</v>
      </c>
    </row>
    <row r="94" spans="1:15" ht="15">
      <c r="A94" s="47" t="s">
        <v>1404</v>
      </c>
      <c r="B94" s="43" t="s">
        <v>2069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4">
        <v>4464</v>
      </c>
    </row>
    <row r="95" spans="1:15" ht="15">
      <c r="A95" s="47" t="s">
        <v>1407</v>
      </c>
      <c r="B95" s="43" t="s">
        <v>2008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4">
        <v>1649</v>
      </c>
    </row>
    <row r="96" spans="1:15" ht="15">
      <c r="A96" s="47" t="s">
        <v>1413</v>
      </c>
      <c r="B96" s="43" t="s">
        <v>1871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44">
        <v>6983</v>
      </c>
    </row>
    <row r="97" spans="1:15" ht="15">
      <c r="A97" s="47" t="s">
        <v>1416</v>
      </c>
      <c r="B97" s="43" t="s">
        <v>2168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44">
        <v>660</v>
      </c>
    </row>
    <row r="98" spans="1:15" ht="15">
      <c r="A98" s="47" t="s">
        <v>1419</v>
      </c>
      <c r="B98" s="43" t="s">
        <v>2147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44">
        <v>264</v>
      </c>
    </row>
    <row r="99" spans="1:15" ht="15">
      <c r="A99" s="47" t="s">
        <v>1422</v>
      </c>
      <c r="B99" s="43" t="s">
        <v>1933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44">
        <v>6812</v>
      </c>
      <c r="O99" s="44">
        <v>12178</v>
      </c>
    </row>
    <row r="100" spans="1:15" ht="15">
      <c r="A100" s="47" t="s">
        <v>1425</v>
      </c>
      <c r="B100" s="43" t="s">
        <v>1735</v>
      </c>
      <c r="C100" s="39"/>
      <c r="D100" s="39"/>
      <c r="E100" s="39"/>
      <c r="F100" s="44">
        <v>30492</v>
      </c>
      <c r="G100" s="39"/>
      <c r="H100" s="39"/>
      <c r="I100" s="39"/>
      <c r="J100" s="39"/>
      <c r="K100" s="39"/>
      <c r="L100" s="39"/>
      <c r="M100" s="39"/>
      <c r="N100" s="39"/>
      <c r="O100" s="44">
        <v>9034</v>
      </c>
    </row>
    <row r="101" spans="1:15" ht="15">
      <c r="A101" s="47" t="s">
        <v>1428</v>
      </c>
      <c r="B101" s="43" t="s">
        <v>2148</v>
      </c>
      <c r="C101" s="39"/>
      <c r="D101" s="39"/>
      <c r="E101" s="44">
        <v>4830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44">
        <v>1989</v>
      </c>
    </row>
    <row r="102" spans="1:15" ht="15">
      <c r="A102" s="47" t="s">
        <v>1431</v>
      </c>
      <c r="B102" s="43" t="s">
        <v>1934</v>
      </c>
      <c r="C102" s="39"/>
      <c r="D102" s="39"/>
      <c r="E102" s="39"/>
      <c r="F102" s="39"/>
      <c r="G102" s="39"/>
      <c r="H102" s="39"/>
      <c r="I102" s="39"/>
      <c r="J102" s="44">
        <v>5400</v>
      </c>
      <c r="K102" s="39"/>
      <c r="L102" s="39"/>
      <c r="M102" s="39"/>
      <c r="N102" s="44">
        <v>3300</v>
      </c>
      <c r="O102" s="44">
        <v>4606</v>
      </c>
    </row>
    <row r="103" spans="1:15" ht="15">
      <c r="A103" s="47" t="s">
        <v>1434</v>
      </c>
      <c r="B103" s="43" t="s">
        <v>1845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44">
        <v>4872</v>
      </c>
      <c r="O103" s="44">
        <v>1</v>
      </c>
    </row>
    <row r="104" spans="1:15" ht="15">
      <c r="A104" s="47" t="s">
        <v>1436</v>
      </c>
      <c r="B104" s="43" t="s">
        <v>1910</v>
      </c>
      <c r="C104" s="39"/>
      <c r="D104" s="39"/>
      <c r="E104" s="39"/>
      <c r="F104" s="39"/>
      <c r="G104" s="39"/>
      <c r="H104" s="44">
        <v>0</v>
      </c>
      <c r="I104" s="39"/>
      <c r="J104" s="39"/>
      <c r="K104" s="44">
        <v>0</v>
      </c>
      <c r="L104" s="39"/>
      <c r="M104" s="39"/>
      <c r="N104" s="44">
        <v>685308</v>
      </c>
      <c r="O104" s="44">
        <v>2984</v>
      </c>
    </row>
    <row r="105" spans="1:15" ht="15">
      <c r="A105" s="47" t="s">
        <v>1439</v>
      </c>
      <c r="B105" s="43" t="s">
        <v>2009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44">
        <v>400</v>
      </c>
    </row>
    <row r="106" spans="1:15" ht="15">
      <c r="A106" s="47" t="s">
        <v>1442</v>
      </c>
      <c r="B106" s="43" t="s">
        <v>2129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44">
        <v>2928</v>
      </c>
      <c r="O106" s="44">
        <v>2160</v>
      </c>
    </row>
    <row r="107" spans="1:15" ht="15">
      <c r="A107" s="47" t="s">
        <v>1449</v>
      </c>
      <c r="B107" s="43" t="s">
        <v>1911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4">
        <v>5099</v>
      </c>
    </row>
    <row r="108" spans="1:15" ht="15">
      <c r="A108" s="47" t="s">
        <v>1461</v>
      </c>
      <c r="B108" s="43" t="s">
        <v>1839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44">
        <v>4580</v>
      </c>
    </row>
    <row r="109" spans="1:15" ht="15">
      <c r="A109" s="47" t="s">
        <v>1464</v>
      </c>
      <c r="B109" s="43" t="s">
        <v>1979</v>
      </c>
      <c r="C109" s="39"/>
      <c r="D109" s="39"/>
      <c r="E109" s="44">
        <v>33000</v>
      </c>
      <c r="F109" s="39"/>
      <c r="G109" s="44">
        <v>546</v>
      </c>
      <c r="H109" s="39"/>
      <c r="I109" s="39"/>
      <c r="J109" s="39"/>
      <c r="K109" s="39"/>
      <c r="L109" s="39"/>
      <c r="M109" s="39"/>
      <c r="N109" s="39"/>
      <c r="O109" s="39"/>
    </row>
    <row r="110" spans="1:15" ht="15">
      <c r="A110" s="47" t="s">
        <v>1470</v>
      </c>
      <c r="B110" s="43" t="s">
        <v>1736</v>
      </c>
      <c r="C110" s="39"/>
      <c r="D110" s="39"/>
      <c r="E110" s="39"/>
      <c r="F110" s="44">
        <v>0</v>
      </c>
      <c r="G110" s="39"/>
      <c r="H110" s="44">
        <v>51919</v>
      </c>
      <c r="I110" s="39"/>
      <c r="J110" s="44">
        <v>64785</v>
      </c>
      <c r="K110" s="44">
        <v>0</v>
      </c>
      <c r="L110" s="39"/>
      <c r="M110" s="39"/>
      <c r="N110" s="39"/>
      <c r="O110" s="39"/>
    </row>
    <row r="111" spans="1:15" ht="15">
      <c r="A111" s="47" t="s">
        <v>1473</v>
      </c>
      <c r="B111" s="43" t="s">
        <v>1840</v>
      </c>
      <c r="C111" s="39"/>
      <c r="D111" s="44">
        <v>6107</v>
      </c>
      <c r="E111" s="44">
        <v>4570</v>
      </c>
      <c r="F111" s="39"/>
      <c r="G111" s="39"/>
      <c r="H111" s="44">
        <v>47567</v>
      </c>
      <c r="I111" s="39"/>
      <c r="J111" s="44">
        <v>625</v>
      </c>
      <c r="K111" s="39"/>
      <c r="L111" s="39"/>
      <c r="M111" s="39"/>
      <c r="N111" s="44">
        <v>272214</v>
      </c>
      <c r="O111" s="44">
        <v>1912</v>
      </c>
    </row>
    <row r="112" spans="1:15" ht="15">
      <c r="A112" s="47" t="s">
        <v>1476</v>
      </c>
      <c r="B112" s="43" t="s">
        <v>2169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44">
        <v>1</v>
      </c>
    </row>
    <row r="113" spans="1:15" ht="15">
      <c r="A113" s="47" t="s">
        <v>1482</v>
      </c>
      <c r="B113" s="43" t="s">
        <v>2070</v>
      </c>
      <c r="C113" s="39"/>
      <c r="D113" s="44">
        <v>8396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44">
        <v>884</v>
      </c>
    </row>
    <row r="114" spans="1:15" ht="15">
      <c r="A114" s="47" t="s">
        <v>1491</v>
      </c>
      <c r="B114" s="43" t="s">
        <v>1737</v>
      </c>
      <c r="C114" s="39"/>
      <c r="D114" s="44">
        <v>1635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44">
        <v>7878</v>
      </c>
    </row>
    <row r="115" spans="1:15" ht="15">
      <c r="A115" s="47" t="s">
        <v>1494</v>
      </c>
      <c r="B115" s="43" t="s">
        <v>1872</v>
      </c>
      <c r="C115" s="44">
        <v>140262</v>
      </c>
      <c r="D115" s="44">
        <v>146918</v>
      </c>
      <c r="E115" s="39"/>
      <c r="F115" s="39"/>
      <c r="G115" s="39"/>
      <c r="H115" s="39"/>
      <c r="I115" s="39"/>
      <c r="J115" s="44">
        <v>0</v>
      </c>
      <c r="K115" s="39"/>
      <c r="L115" s="39"/>
      <c r="M115" s="39"/>
      <c r="N115" s="39"/>
      <c r="O115" s="44">
        <v>720</v>
      </c>
    </row>
    <row r="116" spans="1:15" ht="15">
      <c r="A116" s="47" t="s">
        <v>1497</v>
      </c>
      <c r="B116" s="43" t="s">
        <v>1841</v>
      </c>
      <c r="C116" s="39"/>
      <c r="D116" s="39"/>
      <c r="E116" s="44">
        <v>0</v>
      </c>
      <c r="F116" s="39"/>
      <c r="G116" s="39"/>
      <c r="H116" s="39"/>
      <c r="I116" s="39"/>
      <c r="J116" s="39"/>
      <c r="K116" s="39"/>
      <c r="L116" s="39"/>
      <c r="M116" s="39"/>
      <c r="N116" s="39"/>
      <c r="O116" s="44">
        <v>8350</v>
      </c>
    </row>
    <row r="117" spans="1:15" ht="15">
      <c r="A117" s="47" t="s">
        <v>1503</v>
      </c>
      <c r="B117" s="43" t="s">
        <v>2107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44">
        <v>401</v>
      </c>
      <c r="O117" s="44">
        <v>1</v>
      </c>
    </row>
    <row r="118" spans="1:15" ht="15">
      <c r="A118" s="47" t="s">
        <v>1515</v>
      </c>
      <c r="B118" s="43" t="s">
        <v>2010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44">
        <v>10287</v>
      </c>
      <c r="O118" s="44">
        <v>195</v>
      </c>
    </row>
    <row r="119" spans="1:15" ht="15">
      <c r="A119" s="47" t="s">
        <v>1527</v>
      </c>
      <c r="B119" s="43" t="s">
        <v>1738</v>
      </c>
      <c r="C119" s="39"/>
      <c r="D119" s="39"/>
      <c r="E119" s="39"/>
      <c r="F119" s="39"/>
      <c r="G119" s="39"/>
      <c r="H119" s="39"/>
      <c r="I119" s="39"/>
      <c r="J119" s="44">
        <v>186</v>
      </c>
      <c r="K119" s="39"/>
      <c r="L119" s="39"/>
      <c r="M119" s="39"/>
      <c r="N119" s="44">
        <v>0</v>
      </c>
      <c r="O119" s="44">
        <v>1792</v>
      </c>
    </row>
    <row r="120" spans="1:15" ht="15">
      <c r="A120" s="47" t="s">
        <v>1530</v>
      </c>
      <c r="B120" s="43" t="s">
        <v>2130</v>
      </c>
      <c r="C120" s="39"/>
      <c r="D120" s="39"/>
      <c r="E120" s="39"/>
      <c r="F120" s="39"/>
      <c r="G120" s="39"/>
      <c r="H120" s="39"/>
      <c r="I120" s="39"/>
      <c r="J120" s="39"/>
      <c r="K120" s="44">
        <v>7500</v>
      </c>
      <c r="L120" s="39"/>
      <c r="M120" s="39"/>
      <c r="N120" s="39"/>
      <c r="O120" s="44">
        <v>432</v>
      </c>
    </row>
    <row r="121" spans="1:15" ht="15">
      <c r="A121" s="47" t="s">
        <v>1548</v>
      </c>
      <c r="B121" s="43" t="s">
        <v>1977</v>
      </c>
      <c r="C121" s="39"/>
      <c r="D121" s="39"/>
      <c r="E121" s="44">
        <v>10329</v>
      </c>
      <c r="F121" s="39"/>
      <c r="G121" s="39"/>
      <c r="H121" s="39"/>
      <c r="I121" s="39"/>
      <c r="J121" s="39"/>
      <c r="K121" s="39"/>
      <c r="L121" s="39"/>
      <c r="M121" s="39"/>
      <c r="N121" s="44">
        <v>2400</v>
      </c>
      <c r="O121" s="44">
        <v>0</v>
      </c>
    </row>
    <row r="122" spans="1:15" ht="15">
      <c r="A122" s="47" t="s">
        <v>1551</v>
      </c>
      <c r="B122" s="43" t="s">
        <v>1935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44">
        <v>864</v>
      </c>
    </row>
    <row r="123" spans="1:15" ht="15">
      <c r="A123" s="47" t="s">
        <v>1554</v>
      </c>
      <c r="B123" s="43" t="s">
        <v>1739</v>
      </c>
      <c r="C123" s="39"/>
      <c r="D123" s="39"/>
      <c r="E123" s="39"/>
      <c r="F123" s="39"/>
      <c r="G123" s="39"/>
      <c r="H123" s="44">
        <v>123111</v>
      </c>
      <c r="I123" s="39"/>
      <c r="J123" s="44">
        <v>78900</v>
      </c>
      <c r="K123" s="39"/>
      <c r="L123" s="39"/>
      <c r="M123" s="39"/>
      <c r="N123" s="39"/>
      <c r="O123" s="44">
        <v>12533</v>
      </c>
    </row>
    <row r="124" spans="1:15" ht="15">
      <c r="A124" s="47" t="s">
        <v>1561</v>
      </c>
      <c r="B124" s="43" t="s">
        <v>1912</v>
      </c>
      <c r="C124" s="39"/>
      <c r="D124" s="39"/>
      <c r="E124" s="39"/>
      <c r="F124" s="39"/>
      <c r="G124" s="39"/>
      <c r="H124" s="44">
        <v>5077</v>
      </c>
      <c r="I124" s="39"/>
      <c r="J124" s="39"/>
      <c r="K124" s="39"/>
      <c r="L124" s="39"/>
      <c r="M124" s="39"/>
      <c r="N124" s="39"/>
      <c r="O124" s="44">
        <v>221</v>
      </c>
    </row>
    <row r="125" spans="1:15" ht="15">
      <c r="A125" s="47" t="s">
        <v>1570</v>
      </c>
      <c r="B125" s="43" t="s">
        <v>1815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44">
        <v>7676</v>
      </c>
    </row>
    <row r="126" spans="1:15" ht="15">
      <c r="A126" s="47" t="s">
        <v>1573</v>
      </c>
      <c r="B126" s="43" t="s">
        <v>1816</v>
      </c>
      <c r="C126" s="39"/>
      <c r="D126" s="44">
        <v>3530</v>
      </c>
      <c r="E126" s="39"/>
      <c r="F126" s="39"/>
      <c r="G126" s="39"/>
      <c r="H126" s="39"/>
      <c r="I126" s="39"/>
      <c r="J126" s="39"/>
      <c r="K126" s="44">
        <v>6400</v>
      </c>
      <c r="L126" s="39"/>
      <c r="M126" s="39"/>
      <c r="N126" s="44">
        <v>15162</v>
      </c>
      <c r="O126" s="44">
        <v>15716</v>
      </c>
    </row>
    <row r="127" spans="1:15" ht="15">
      <c r="A127" s="47" t="s">
        <v>1576</v>
      </c>
      <c r="B127" s="43" t="s">
        <v>1873</v>
      </c>
      <c r="C127" s="39"/>
      <c r="D127" s="44">
        <v>0</v>
      </c>
      <c r="E127" s="39"/>
      <c r="F127" s="39"/>
      <c r="G127" s="44">
        <v>9995</v>
      </c>
      <c r="H127" s="39"/>
      <c r="I127" s="39"/>
      <c r="J127" s="39"/>
      <c r="K127" s="39"/>
      <c r="L127" s="39"/>
      <c r="M127" s="44">
        <v>79955</v>
      </c>
      <c r="N127" s="44">
        <v>856</v>
      </c>
      <c r="O127" s="39"/>
    </row>
    <row r="128" spans="1:15" ht="15">
      <c r="A128" s="47" t="s">
        <v>1579</v>
      </c>
      <c r="B128" s="43" t="s">
        <v>1936</v>
      </c>
      <c r="C128" s="39"/>
      <c r="D128" s="39"/>
      <c r="E128" s="39"/>
      <c r="F128" s="39"/>
      <c r="G128" s="39"/>
      <c r="H128" s="44">
        <v>1362</v>
      </c>
      <c r="I128" s="39"/>
      <c r="J128" s="39"/>
      <c r="K128" s="39"/>
      <c r="L128" s="39"/>
      <c r="M128" s="39"/>
      <c r="N128" s="39"/>
      <c r="O128" s="39"/>
    </row>
    <row r="129" spans="1:15" ht="15">
      <c r="A129" s="47" t="s">
        <v>1582</v>
      </c>
      <c r="B129" s="43" t="s">
        <v>1740</v>
      </c>
      <c r="C129" s="39"/>
      <c r="D129" s="44">
        <v>1</v>
      </c>
      <c r="E129" s="39"/>
      <c r="F129" s="39"/>
      <c r="G129" s="39"/>
      <c r="H129" s="44">
        <v>0</v>
      </c>
      <c r="I129" s="39"/>
      <c r="J129" s="39"/>
      <c r="K129" s="39"/>
      <c r="L129" s="39"/>
      <c r="M129" s="39"/>
      <c r="N129" s="39"/>
      <c r="O129" s="44">
        <v>7073</v>
      </c>
    </row>
    <row r="130" spans="1:15" ht="15">
      <c r="A130" s="47" t="s">
        <v>1591</v>
      </c>
      <c r="B130" s="43" t="s">
        <v>1937</v>
      </c>
      <c r="C130" s="39"/>
      <c r="D130" s="39"/>
      <c r="E130" s="44">
        <v>11390</v>
      </c>
      <c r="F130" s="39"/>
      <c r="G130" s="39"/>
      <c r="H130" s="39"/>
      <c r="I130" s="39"/>
      <c r="J130" s="39"/>
      <c r="K130" s="39"/>
      <c r="L130" s="39"/>
      <c r="M130" s="39"/>
      <c r="N130" s="39"/>
      <c r="O130" s="44">
        <v>5078</v>
      </c>
    </row>
    <row r="131" spans="1:15" ht="15">
      <c r="A131" s="47" t="s">
        <v>1594</v>
      </c>
      <c r="B131" s="43" t="s">
        <v>1903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4">
        <v>1382</v>
      </c>
    </row>
    <row r="132" spans="1:15" ht="15">
      <c r="A132" s="47" t="s">
        <v>1600</v>
      </c>
      <c r="B132" s="43" t="s">
        <v>2071</v>
      </c>
      <c r="C132" s="39"/>
      <c r="D132" s="44">
        <v>391</v>
      </c>
      <c r="E132" s="44">
        <v>0</v>
      </c>
      <c r="F132" s="39"/>
      <c r="G132" s="39"/>
      <c r="H132" s="39"/>
      <c r="I132" s="39"/>
      <c r="J132" s="39"/>
      <c r="K132" s="39"/>
      <c r="L132" s="39"/>
      <c r="M132" s="39"/>
      <c r="N132" s="39"/>
      <c r="O132" s="44">
        <v>0</v>
      </c>
    </row>
    <row r="133" spans="1:15" ht="15">
      <c r="A133" s="47" t="s">
        <v>1603</v>
      </c>
      <c r="B133" s="43" t="s">
        <v>2072</v>
      </c>
      <c r="C133" s="39"/>
      <c r="D133" s="39"/>
      <c r="E133" s="39"/>
      <c r="F133" s="39"/>
      <c r="G133" s="39"/>
      <c r="H133" s="44">
        <v>24982</v>
      </c>
      <c r="I133" s="39"/>
      <c r="J133" s="39"/>
      <c r="K133" s="39"/>
      <c r="L133" s="39"/>
      <c r="M133" s="39"/>
      <c r="N133" s="39"/>
      <c r="O133" s="39"/>
    </row>
    <row r="134" spans="1:15" ht="15">
      <c r="A134" s="47" t="s">
        <v>1606</v>
      </c>
      <c r="B134" s="43" t="s">
        <v>1938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44">
        <v>10501</v>
      </c>
      <c r="O134" s="44">
        <v>1</v>
      </c>
    </row>
    <row r="135" spans="1:15" ht="15">
      <c r="A135" s="47" t="s">
        <v>1616</v>
      </c>
      <c r="B135" s="43" t="s">
        <v>1842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4">
        <v>7196</v>
      </c>
    </row>
    <row r="136" spans="1:15" ht="15">
      <c r="A136" s="47" t="s">
        <v>1619</v>
      </c>
      <c r="B136" s="43" t="s">
        <v>2073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44">
        <v>3052</v>
      </c>
      <c r="O136" s="39"/>
    </row>
    <row r="137" spans="1:15" ht="15">
      <c r="A137" s="47" t="s">
        <v>1622</v>
      </c>
      <c r="B137" s="43" t="s">
        <v>1843</v>
      </c>
      <c r="C137" s="39"/>
      <c r="D137" s="39"/>
      <c r="E137" s="44">
        <v>0</v>
      </c>
      <c r="F137" s="39"/>
      <c r="G137" s="39"/>
      <c r="H137" s="39"/>
      <c r="I137" s="39"/>
      <c r="J137" s="39"/>
      <c r="K137" s="39"/>
      <c r="L137" s="39"/>
      <c r="M137" s="39"/>
      <c r="N137" s="39"/>
      <c r="O137" s="44">
        <v>6476</v>
      </c>
    </row>
    <row r="138" spans="1:15" ht="15">
      <c r="A138" s="47" t="s">
        <v>1625</v>
      </c>
      <c r="B138" s="43" t="s">
        <v>1746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44">
        <v>1008</v>
      </c>
    </row>
    <row r="139" spans="1:15" ht="15">
      <c r="A139" s="47" t="s">
        <v>1628</v>
      </c>
      <c r="B139" s="43" t="s">
        <v>1762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4">
        <v>17274</v>
      </c>
    </row>
    <row r="140" spans="1:15" ht="15">
      <c r="A140" s="47" t="s">
        <v>1634</v>
      </c>
      <c r="B140" s="43" t="s">
        <v>2011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44">
        <v>9091</v>
      </c>
    </row>
    <row r="141" spans="1:15" ht="15">
      <c r="A141" s="47" t="s">
        <v>1637</v>
      </c>
      <c r="B141" s="43" t="s">
        <v>1874</v>
      </c>
      <c r="C141" s="39"/>
      <c r="D141" s="39"/>
      <c r="E141" s="39"/>
      <c r="F141" s="39"/>
      <c r="G141" s="39"/>
      <c r="H141" s="39"/>
      <c r="I141" s="39"/>
      <c r="J141" s="39"/>
      <c r="K141" s="44">
        <v>53210</v>
      </c>
      <c r="L141" s="39"/>
      <c r="M141" s="39"/>
      <c r="N141" s="44">
        <v>14800</v>
      </c>
      <c r="O141" s="44">
        <v>12223</v>
      </c>
    </row>
    <row r="142" spans="1:15" ht="15">
      <c r="A142" s="47" t="s">
        <v>1643</v>
      </c>
      <c r="B142" s="43" t="s">
        <v>1913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44">
        <v>8600</v>
      </c>
    </row>
    <row r="143" spans="1:15" ht="15">
      <c r="A143" s="47" t="s">
        <v>1646</v>
      </c>
      <c r="B143" s="43" t="s">
        <v>1844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44">
        <v>2435</v>
      </c>
      <c r="N143" s="44">
        <v>39504</v>
      </c>
      <c r="O143" s="44">
        <v>6870</v>
      </c>
    </row>
    <row r="144" spans="1:15" ht="15">
      <c r="A144" s="47" t="s">
        <v>1649</v>
      </c>
      <c r="B144" s="43" t="s">
        <v>1741</v>
      </c>
      <c r="C144" s="39"/>
      <c r="D144" s="39"/>
      <c r="E144" s="39"/>
      <c r="F144" s="39"/>
      <c r="G144" s="39"/>
      <c r="H144" s="39"/>
      <c r="I144" s="39"/>
      <c r="J144" s="39"/>
      <c r="K144" s="44">
        <v>0</v>
      </c>
      <c r="L144" s="39"/>
      <c r="M144" s="44">
        <v>12418</v>
      </c>
      <c r="N144" s="44">
        <v>150638</v>
      </c>
      <c r="O144" s="44">
        <v>29112</v>
      </c>
    </row>
    <row r="145" spans="1:15" ht="15">
      <c r="A145" s="47" t="s">
        <v>1655</v>
      </c>
      <c r="B145" s="43" t="s">
        <v>2074</v>
      </c>
      <c r="C145" s="39"/>
      <c r="D145" s="39"/>
      <c r="E145" s="39"/>
      <c r="F145" s="39"/>
      <c r="G145" s="39"/>
      <c r="H145" s="44">
        <v>475634</v>
      </c>
      <c r="I145" s="39"/>
      <c r="J145" s="39"/>
      <c r="K145" s="39"/>
      <c r="L145" s="39"/>
      <c r="M145" s="39"/>
      <c r="N145" s="39"/>
      <c r="O145" s="39"/>
    </row>
    <row r="146" spans="1:15" ht="15">
      <c r="A146" s="47" t="s">
        <v>1660</v>
      </c>
      <c r="B146" s="43" t="s">
        <v>2012</v>
      </c>
      <c r="C146" s="39"/>
      <c r="D146" s="39"/>
      <c r="E146" s="39"/>
      <c r="F146" s="39"/>
      <c r="G146" s="39"/>
      <c r="H146" s="44">
        <v>55374</v>
      </c>
      <c r="I146" s="39"/>
      <c r="J146" s="39"/>
      <c r="K146" s="39"/>
      <c r="L146" s="39"/>
      <c r="M146" s="39"/>
      <c r="N146" s="39"/>
      <c r="O146" s="39"/>
    </row>
    <row r="147" spans="1:15" ht="15">
      <c r="A147" s="47" t="s">
        <v>1663</v>
      </c>
      <c r="B147" s="43" t="s">
        <v>1875</v>
      </c>
      <c r="C147" s="39"/>
      <c r="D147" s="39"/>
      <c r="E147" s="39"/>
      <c r="F147" s="39"/>
      <c r="G147" s="39"/>
      <c r="H147" s="44">
        <v>254301</v>
      </c>
      <c r="I147" s="39"/>
      <c r="J147" s="39"/>
      <c r="K147" s="39"/>
      <c r="L147" s="39"/>
      <c r="M147" s="39"/>
      <c r="N147" s="39"/>
      <c r="O147" s="39"/>
    </row>
    <row r="148" spans="1:15" ht="15">
      <c r="A148" s="47" t="s">
        <v>1673</v>
      </c>
      <c r="B148" s="43" t="s">
        <v>2108</v>
      </c>
      <c r="C148" s="39"/>
      <c r="D148" s="39"/>
      <c r="E148" s="39"/>
      <c r="F148" s="39"/>
      <c r="G148" s="39"/>
      <c r="H148" s="44">
        <v>124142</v>
      </c>
      <c r="I148" s="39"/>
      <c r="J148" s="39"/>
      <c r="K148" s="39"/>
      <c r="L148" s="39"/>
      <c r="M148" s="39"/>
      <c r="N148" s="39"/>
      <c r="O148" s="39"/>
    </row>
    <row r="149" spans="1:15" ht="15">
      <c r="A149" s="47" t="s">
        <v>1676</v>
      </c>
      <c r="B149" s="43" t="s">
        <v>1742</v>
      </c>
      <c r="C149" s="39"/>
      <c r="D149" s="39"/>
      <c r="E149" s="44">
        <v>9848</v>
      </c>
      <c r="F149" s="39"/>
      <c r="G149" s="39"/>
      <c r="H149" s="44">
        <v>195880</v>
      </c>
      <c r="I149" s="39"/>
      <c r="J149" s="44">
        <v>20991</v>
      </c>
      <c r="K149" s="39"/>
      <c r="L149" s="39"/>
      <c r="M149" s="44">
        <v>320481</v>
      </c>
      <c r="N149" s="44">
        <v>41000</v>
      </c>
      <c r="O149" s="44">
        <v>2980</v>
      </c>
    </row>
    <row r="150" spans="1:15" ht="15">
      <c r="A150" s="47" t="s">
        <v>1679</v>
      </c>
      <c r="B150" s="43" t="s">
        <v>1939</v>
      </c>
      <c r="C150" s="39"/>
      <c r="D150" s="39"/>
      <c r="E150" s="39"/>
      <c r="F150" s="39"/>
      <c r="G150" s="39"/>
      <c r="H150" s="44">
        <v>137429</v>
      </c>
      <c r="I150" s="39"/>
      <c r="J150" s="39"/>
      <c r="K150" s="39"/>
      <c r="L150" s="39"/>
      <c r="M150" s="39"/>
      <c r="N150" s="44">
        <v>2980</v>
      </c>
      <c r="O150" s="44">
        <v>818</v>
      </c>
    </row>
    <row r="151" spans="1:15" ht="15">
      <c r="A151" s="47" t="s">
        <v>1682</v>
      </c>
      <c r="B151" s="43" t="s">
        <v>1940</v>
      </c>
      <c r="C151" s="39"/>
      <c r="D151" s="44">
        <v>5898</v>
      </c>
      <c r="E151" s="39"/>
      <c r="F151" s="39"/>
      <c r="G151" s="39"/>
      <c r="H151" s="44">
        <v>4259</v>
      </c>
      <c r="I151" s="39"/>
      <c r="J151" s="39"/>
      <c r="K151" s="39"/>
      <c r="L151" s="39"/>
      <c r="M151" s="39"/>
      <c r="N151" s="39"/>
      <c r="O151" s="44">
        <v>5891</v>
      </c>
    </row>
    <row r="152" spans="1:15" ht="15">
      <c r="A152" s="47" t="s">
        <v>1685</v>
      </c>
      <c r="B152" s="43" t="s">
        <v>1743</v>
      </c>
      <c r="C152" s="39"/>
      <c r="D152" s="39"/>
      <c r="E152" s="39"/>
      <c r="F152" s="39"/>
      <c r="G152" s="39"/>
      <c r="H152" s="44">
        <v>72046</v>
      </c>
      <c r="I152" s="44">
        <v>13047</v>
      </c>
      <c r="J152" s="39"/>
      <c r="K152" s="39"/>
      <c r="L152" s="39"/>
      <c r="M152" s="39"/>
      <c r="N152" s="39"/>
      <c r="O152" s="44">
        <v>7468</v>
      </c>
    </row>
    <row r="153" spans="1:15" ht="15">
      <c r="A153" s="47" t="s">
        <v>1688</v>
      </c>
      <c r="B153" s="43" t="s">
        <v>1744</v>
      </c>
      <c r="C153" s="39"/>
      <c r="D153" s="44">
        <v>6507</v>
      </c>
      <c r="E153" s="44">
        <v>0</v>
      </c>
      <c r="F153" s="44">
        <v>500833</v>
      </c>
      <c r="G153" s="39"/>
      <c r="H153" s="44">
        <v>107754</v>
      </c>
      <c r="I153" s="39"/>
      <c r="J153" s="44">
        <v>385638</v>
      </c>
      <c r="K153" s="44">
        <v>28314</v>
      </c>
      <c r="L153" s="44">
        <v>0</v>
      </c>
      <c r="M153" s="39"/>
      <c r="N153" s="44">
        <v>0</v>
      </c>
      <c r="O153" s="44">
        <v>28000</v>
      </c>
    </row>
    <row r="154" spans="1:15" ht="15">
      <c r="A154" s="47" t="s">
        <v>1694</v>
      </c>
      <c r="B154" s="43" t="s">
        <v>1876</v>
      </c>
      <c r="C154" s="39"/>
      <c r="D154" s="39"/>
      <c r="E154" s="39"/>
      <c r="F154" s="39"/>
      <c r="G154" s="39"/>
      <c r="H154" s="44">
        <v>21200</v>
      </c>
      <c r="I154" s="39"/>
      <c r="J154" s="39"/>
      <c r="K154" s="39"/>
      <c r="L154" s="39"/>
      <c r="M154" s="39"/>
      <c r="N154" s="39"/>
      <c r="O154" s="44">
        <v>778</v>
      </c>
    </row>
    <row r="155" spans="1:15" ht="15">
      <c r="A155" s="47" t="s">
        <v>1696</v>
      </c>
      <c r="B155" s="43" t="s">
        <v>1877</v>
      </c>
      <c r="C155" s="39"/>
      <c r="D155" s="44">
        <v>2054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44">
        <v>22221</v>
      </c>
      <c r="O155" s="39"/>
    </row>
    <row r="156" spans="1:15" ht="15">
      <c r="A156" s="47" t="s">
        <v>1699</v>
      </c>
      <c r="B156" s="43" t="s">
        <v>1980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44">
        <v>754</v>
      </c>
    </row>
    <row r="157" spans="1:15" ht="15">
      <c r="A157" s="47" t="s">
        <v>1702</v>
      </c>
      <c r="B157" s="43" t="s">
        <v>2013</v>
      </c>
      <c r="C157" s="39"/>
      <c r="D157" s="39"/>
      <c r="E157" s="39"/>
      <c r="F157" s="39"/>
      <c r="G157" s="39"/>
      <c r="H157" s="44">
        <v>0</v>
      </c>
      <c r="I157" s="39"/>
      <c r="J157" s="39"/>
      <c r="K157" s="39"/>
      <c r="L157" s="39"/>
      <c r="M157" s="39"/>
      <c r="N157" s="39"/>
      <c r="O157" s="44">
        <v>2040</v>
      </c>
    </row>
    <row r="158" spans="1:15" ht="15">
      <c r="A158" s="47" t="s">
        <v>1705</v>
      </c>
      <c r="B158" s="43" t="s">
        <v>2149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44">
        <v>454</v>
      </c>
    </row>
    <row r="159" spans="1:15" ht="15">
      <c r="A159" s="47" t="s">
        <v>1708</v>
      </c>
      <c r="B159" s="43" t="s">
        <v>1970</v>
      </c>
      <c r="C159" s="39"/>
      <c r="D159" s="39"/>
      <c r="E159" s="39"/>
      <c r="F159" s="39"/>
      <c r="G159" s="39"/>
      <c r="H159" s="39"/>
      <c r="I159" s="39"/>
      <c r="J159" s="44">
        <v>125</v>
      </c>
      <c r="K159" s="39"/>
      <c r="L159" s="39"/>
      <c r="M159" s="39"/>
      <c r="N159" s="39"/>
      <c r="O159" s="44">
        <v>144</v>
      </c>
    </row>
    <row r="160" spans="1:15" ht="15">
      <c r="A160" s="47" t="s">
        <v>1711</v>
      </c>
      <c r="B160" s="43" t="s">
        <v>1745</v>
      </c>
      <c r="C160" s="39"/>
      <c r="D160" s="39"/>
      <c r="E160" s="39"/>
      <c r="F160" s="39"/>
      <c r="G160" s="39"/>
      <c r="H160" s="44">
        <v>0</v>
      </c>
      <c r="I160" s="39"/>
      <c r="J160" s="39"/>
      <c r="K160" s="39"/>
      <c r="L160" s="39"/>
      <c r="M160" s="39"/>
      <c r="N160" s="39"/>
      <c r="O160" s="44">
        <v>16063</v>
      </c>
    </row>
    <row r="161" spans="1:15" ht="15">
      <c r="A161" s="47" t="s">
        <v>4</v>
      </c>
      <c r="B161" s="43" t="s">
        <v>2014</v>
      </c>
      <c r="C161" s="39"/>
      <c r="D161" s="39"/>
      <c r="E161" s="39"/>
      <c r="F161" s="39"/>
      <c r="G161" s="39"/>
      <c r="H161" s="39"/>
      <c r="I161" s="39"/>
      <c r="J161" s="44">
        <v>19425</v>
      </c>
      <c r="K161" s="39"/>
      <c r="L161" s="39"/>
      <c r="M161" s="39"/>
      <c r="N161" s="39"/>
      <c r="O161" s="39"/>
    </row>
    <row r="162" spans="1:15" ht="15">
      <c r="A162" s="47" t="s">
        <v>7</v>
      </c>
      <c r="B162" s="43" t="s">
        <v>2015</v>
      </c>
      <c r="C162" s="39"/>
      <c r="D162" s="44">
        <v>1436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44">
        <v>36000</v>
      </c>
      <c r="O162" s="44">
        <v>10756</v>
      </c>
    </row>
    <row r="163" spans="1:15" ht="15">
      <c r="A163" s="47" t="s">
        <v>10</v>
      </c>
      <c r="B163" s="43" t="s">
        <v>2131</v>
      </c>
      <c r="C163" s="39"/>
      <c r="D163" s="39"/>
      <c r="E163" s="39"/>
      <c r="F163" s="39"/>
      <c r="G163" s="39"/>
      <c r="H163" s="39"/>
      <c r="I163" s="39"/>
      <c r="J163" s="39"/>
      <c r="K163" s="44">
        <v>2190</v>
      </c>
      <c r="L163" s="39"/>
      <c r="M163" s="39"/>
      <c r="N163" s="39"/>
      <c r="O163" s="44">
        <v>12812</v>
      </c>
    </row>
    <row r="164" spans="1:15" ht="15">
      <c r="A164" s="47" t="s">
        <v>13</v>
      </c>
      <c r="B164" s="43" t="s">
        <v>2016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44">
        <v>2436</v>
      </c>
      <c r="O164" s="44">
        <v>19232</v>
      </c>
    </row>
    <row r="165" spans="1:15" ht="15">
      <c r="A165" s="47" t="s">
        <v>16</v>
      </c>
      <c r="B165" s="43" t="s">
        <v>1756</v>
      </c>
      <c r="C165" s="39"/>
      <c r="D165" s="44">
        <v>256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44">
        <v>2000</v>
      </c>
      <c r="O165" s="39"/>
    </row>
    <row r="166" spans="1:15" ht="15">
      <c r="A166" s="47" t="s">
        <v>19</v>
      </c>
      <c r="B166" s="43" t="s">
        <v>2075</v>
      </c>
      <c r="C166" s="39"/>
      <c r="D166" s="39"/>
      <c r="E166" s="44">
        <v>2207</v>
      </c>
      <c r="F166" s="39"/>
      <c r="G166" s="39"/>
      <c r="H166" s="39"/>
      <c r="I166" s="39"/>
      <c r="J166" s="39"/>
      <c r="K166" s="39"/>
      <c r="L166" s="39"/>
      <c r="M166" s="39"/>
      <c r="N166" s="44">
        <v>273350</v>
      </c>
      <c r="O166" s="44">
        <v>988</v>
      </c>
    </row>
    <row r="167" spans="1:15" ht="15">
      <c r="A167" s="47" t="s">
        <v>22</v>
      </c>
      <c r="B167" s="43" t="s">
        <v>1746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44">
        <v>576</v>
      </c>
    </row>
    <row r="168" spans="1:15" ht="15">
      <c r="A168" s="47" t="s">
        <v>24</v>
      </c>
      <c r="B168" s="43" t="s">
        <v>1817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44">
        <v>16707</v>
      </c>
      <c r="O168" s="44">
        <v>12475</v>
      </c>
    </row>
    <row r="169" spans="1:15" ht="15">
      <c r="A169" s="47" t="s">
        <v>27</v>
      </c>
      <c r="B169" s="43" t="s">
        <v>2132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44">
        <v>393120</v>
      </c>
      <c r="O169" s="39"/>
    </row>
    <row r="170" spans="1:15" ht="15">
      <c r="A170" s="47" t="s">
        <v>30</v>
      </c>
      <c r="B170" s="43" t="s">
        <v>2076</v>
      </c>
      <c r="C170" s="39"/>
      <c r="D170" s="39"/>
      <c r="E170" s="39"/>
      <c r="F170" s="39"/>
      <c r="G170" s="44">
        <v>11200</v>
      </c>
      <c r="H170" s="39"/>
      <c r="I170" s="39"/>
      <c r="J170" s="39"/>
      <c r="K170" s="39"/>
      <c r="L170" s="39"/>
      <c r="M170" s="39"/>
      <c r="N170" s="39"/>
      <c r="O170" s="44">
        <v>1580</v>
      </c>
    </row>
    <row r="171" spans="1:15" ht="15">
      <c r="A171" s="47" t="s">
        <v>33</v>
      </c>
      <c r="B171" s="43" t="s">
        <v>1765</v>
      </c>
      <c r="C171" s="39"/>
      <c r="D171" s="39"/>
      <c r="E171" s="39"/>
      <c r="F171" s="39"/>
      <c r="G171" s="39"/>
      <c r="H171" s="44">
        <v>103482</v>
      </c>
      <c r="I171" s="39"/>
      <c r="J171" s="39"/>
      <c r="K171" s="39"/>
      <c r="L171" s="39"/>
      <c r="M171" s="39"/>
      <c r="N171" s="44">
        <v>14080</v>
      </c>
      <c r="O171" s="39"/>
    </row>
    <row r="172" spans="1:15" ht="15">
      <c r="A172" s="47" t="s">
        <v>36</v>
      </c>
      <c r="B172" s="43" t="s">
        <v>2077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44">
        <v>1200</v>
      </c>
    </row>
    <row r="173" spans="1:15" ht="15">
      <c r="A173" s="47" t="s">
        <v>48</v>
      </c>
      <c r="B173" s="43" t="s">
        <v>2078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44">
        <v>4040</v>
      </c>
      <c r="O173" s="39"/>
    </row>
    <row r="174" spans="1:15" ht="15">
      <c r="A174" s="47" t="s">
        <v>51</v>
      </c>
      <c r="B174" s="43" t="s">
        <v>1941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44">
        <v>3200</v>
      </c>
      <c r="O174" s="39"/>
    </row>
    <row r="175" spans="1:15" ht="15">
      <c r="A175" s="47" t="s">
        <v>53</v>
      </c>
      <c r="B175" s="43" t="s">
        <v>1845</v>
      </c>
      <c r="C175" s="39"/>
      <c r="D175" s="39"/>
      <c r="E175" s="39"/>
      <c r="F175" s="39"/>
      <c r="G175" s="39"/>
      <c r="H175" s="44">
        <v>21746</v>
      </c>
      <c r="I175" s="39"/>
      <c r="J175" s="39"/>
      <c r="K175" s="39"/>
      <c r="L175" s="39"/>
      <c r="M175" s="39"/>
      <c r="N175" s="39"/>
      <c r="O175" s="44">
        <v>5096</v>
      </c>
    </row>
    <row r="176" spans="1:15" ht="15">
      <c r="A176" s="47" t="s">
        <v>58</v>
      </c>
      <c r="B176" s="43" t="s">
        <v>1878</v>
      </c>
      <c r="C176" s="39"/>
      <c r="D176" s="44">
        <v>0</v>
      </c>
      <c r="E176" s="39"/>
      <c r="F176" s="39"/>
      <c r="G176" s="39"/>
      <c r="H176" s="39"/>
      <c r="I176" s="39"/>
      <c r="J176" s="44">
        <v>8356</v>
      </c>
      <c r="K176" s="44">
        <v>4465</v>
      </c>
      <c r="L176" s="39"/>
      <c r="M176" s="39"/>
      <c r="N176" s="39"/>
      <c r="O176" s="44">
        <v>2496</v>
      </c>
    </row>
    <row r="177" spans="1:15" ht="15">
      <c r="A177" s="47" t="s">
        <v>64</v>
      </c>
      <c r="B177" s="43" t="s">
        <v>1942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44">
        <v>0</v>
      </c>
      <c r="N177" s="39"/>
      <c r="O177" s="44">
        <v>240</v>
      </c>
    </row>
    <row r="178" spans="1:15" ht="15">
      <c r="A178" s="47" t="s">
        <v>70</v>
      </c>
      <c r="B178" s="43" t="s">
        <v>1747</v>
      </c>
      <c r="C178" s="39"/>
      <c r="D178" s="44">
        <v>6090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44">
        <v>656</v>
      </c>
      <c r="O178" s="44">
        <v>13020</v>
      </c>
    </row>
    <row r="179" spans="1:15" ht="15">
      <c r="A179" s="47" t="s">
        <v>74</v>
      </c>
      <c r="B179" s="43" t="s">
        <v>1943</v>
      </c>
      <c r="C179" s="39"/>
      <c r="D179" s="39"/>
      <c r="E179" s="39"/>
      <c r="F179" s="39"/>
      <c r="G179" s="39"/>
      <c r="H179" s="39"/>
      <c r="I179" s="39"/>
      <c r="J179" s="39"/>
      <c r="K179" s="44">
        <v>19980</v>
      </c>
      <c r="L179" s="39"/>
      <c r="M179" s="39"/>
      <c r="N179" s="44">
        <v>150044</v>
      </c>
      <c r="O179" s="44">
        <v>560</v>
      </c>
    </row>
    <row r="180" spans="1:15" ht="15">
      <c r="A180" s="47" t="s">
        <v>80</v>
      </c>
      <c r="B180" s="43" t="s">
        <v>2109</v>
      </c>
      <c r="C180" s="39"/>
      <c r="D180" s="39"/>
      <c r="E180" s="39"/>
      <c r="F180" s="39"/>
      <c r="G180" s="39"/>
      <c r="H180" s="39"/>
      <c r="I180" s="39"/>
      <c r="J180" s="44">
        <v>0</v>
      </c>
      <c r="K180" s="39"/>
      <c r="L180" s="39"/>
      <c r="M180" s="39"/>
      <c r="N180" s="39"/>
      <c r="O180" s="39"/>
    </row>
    <row r="181" spans="1:15" ht="15">
      <c r="A181" s="47" t="s">
        <v>83</v>
      </c>
      <c r="B181" s="43" t="s">
        <v>1846</v>
      </c>
      <c r="C181" s="39"/>
      <c r="D181" s="39"/>
      <c r="E181" s="39"/>
      <c r="F181" s="39"/>
      <c r="G181" s="39"/>
      <c r="H181" s="44">
        <v>363421</v>
      </c>
      <c r="I181" s="39"/>
      <c r="J181" s="39"/>
      <c r="K181" s="39"/>
      <c r="L181" s="39"/>
      <c r="M181" s="39"/>
      <c r="N181" s="39"/>
      <c r="O181" s="39"/>
    </row>
    <row r="182" spans="1:15" ht="15">
      <c r="A182" s="47" t="s">
        <v>86</v>
      </c>
      <c r="B182" s="43" t="s">
        <v>2017</v>
      </c>
      <c r="C182" s="39"/>
      <c r="D182" s="39"/>
      <c r="E182" s="39"/>
      <c r="F182" s="39"/>
      <c r="G182" s="39"/>
      <c r="H182" s="44">
        <v>39426</v>
      </c>
      <c r="I182" s="39"/>
      <c r="J182" s="39"/>
      <c r="K182" s="39"/>
      <c r="L182" s="39"/>
      <c r="M182" s="39"/>
      <c r="N182" s="39"/>
      <c r="O182" s="44">
        <v>0</v>
      </c>
    </row>
    <row r="183" spans="1:15" ht="15">
      <c r="A183" s="47" t="s">
        <v>89</v>
      </c>
      <c r="B183" s="43" t="s">
        <v>1748</v>
      </c>
      <c r="C183" s="39"/>
      <c r="D183" s="39"/>
      <c r="E183" s="39"/>
      <c r="F183" s="39"/>
      <c r="G183" s="39"/>
      <c r="H183" s="44">
        <v>5224399</v>
      </c>
      <c r="I183" s="39"/>
      <c r="J183" s="39"/>
      <c r="K183" s="39"/>
      <c r="L183" s="39"/>
      <c r="M183" s="39"/>
      <c r="N183" s="44">
        <v>83672</v>
      </c>
      <c r="O183" s="39"/>
    </row>
    <row r="184" spans="1:15" ht="15">
      <c r="A184" s="47" t="s">
        <v>92</v>
      </c>
      <c r="B184" s="43" t="s">
        <v>2018</v>
      </c>
      <c r="C184" s="39"/>
      <c r="D184" s="39"/>
      <c r="E184" s="44">
        <v>0</v>
      </c>
      <c r="F184" s="39"/>
      <c r="G184" s="39"/>
      <c r="H184" s="44">
        <v>0</v>
      </c>
      <c r="I184" s="39"/>
      <c r="J184" s="44">
        <v>44000</v>
      </c>
      <c r="K184" s="39"/>
      <c r="L184" s="39"/>
      <c r="M184" s="39"/>
      <c r="N184" s="44">
        <v>0</v>
      </c>
      <c r="O184" s="44">
        <v>672</v>
      </c>
    </row>
    <row r="185" spans="1:15" ht="15">
      <c r="A185" s="47" t="s">
        <v>95</v>
      </c>
      <c r="B185" s="43" t="s">
        <v>1879</v>
      </c>
      <c r="C185" s="39"/>
      <c r="D185" s="44">
        <v>0</v>
      </c>
      <c r="E185" s="39"/>
      <c r="F185" s="39"/>
      <c r="G185" s="39"/>
      <c r="H185" s="44">
        <v>0</v>
      </c>
      <c r="I185" s="44">
        <v>0</v>
      </c>
      <c r="J185" s="39"/>
      <c r="K185" s="39"/>
      <c r="L185" s="39"/>
      <c r="M185" s="39"/>
      <c r="N185" s="39"/>
      <c r="O185" s="44">
        <v>0</v>
      </c>
    </row>
    <row r="186" spans="1:15" ht="15">
      <c r="A186" s="47" t="s">
        <v>98</v>
      </c>
      <c r="B186" s="43" t="s">
        <v>1749</v>
      </c>
      <c r="C186" s="39"/>
      <c r="D186" s="44">
        <v>0</v>
      </c>
      <c r="E186" s="44">
        <v>260</v>
      </c>
      <c r="F186" s="39"/>
      <c r="G186" s="39"/>
      <c r="H186" s="44">
        <v>591070</v>
      </c>
      <c r="I186" s="44">
        <v>87603</v>
      </c>
      <c r="J186" s="44">
        <v>473742</v>
      </c>
      <c r="K186" s="39"/>
      <c r="L186" s="39"/>
      <c r="M186" s="44">
        <v>0</v>
      </c>
      <c r="N186" s="44">
        <v>0</v>
      </c>
      <c r="O186" s="39"/>
    </row>
    <row r="187" spans="1:15" ht="15">
      <c r="A187" s="47" t="s">
        <v>101</v>
      </c>
      <c r="B187" s="43" t="s">
        <v>1750</v>
      </c>
      <c r="C187" s="39"/>
      <c r="D187" s="39"/>
      <c r="E187" s="39"/>
      <c r="F187" s="39"/>
      <c r="G187" s="39"/>
      <c r="H187" s="44">
        <v>220881</v>
      </c>
      <c r="I187" s="39"/>
      <c r="J187" s="39"/>
      <c r="K187" s="39"/>
      <c r="L187" s="39"/>
      <c r="M187" s="39"/>
      <c r="N187" s="39"/>
      <c r="O187" s="39"/>
    </row>
    <row r="188" spans="1:15" ht="15">
      <c r="A188" s="47" t="s">
        <v>104</v>
      </c>
      <c r="B188" s="43" t="s">
        <v>1751</v>
      </c>
      <c r="C188" s="39"/>
      <c r="D188" s="39"/>
      <c r="E188" s="39"/>
      <c r="F188" s="39"/>
      <c r="G188" s="39"/>
      <c r="H188" s="44">
        <v>682101</v>
      </c>
      <c r="I188" s="44">
        <v>275460</v>
      </c>
      <c r="J188" s="39"/>
      <c r="K188" s="39"/>
      <c r="L188" s="39"/>
      <c r="M188" s="39"/>
      <c r="N188" s="39"/>
      <c r="O188" s="39"/>
    </row>
    <row r="189" spans="1:15" ht="15">
      <c r="A189" s="47" t="s">
        <v>107</v>
      </c>
      <c r="B189" s="43" t="s">
        <v>1752</v>
      </c>
      <c r="C189" s="39"/>
      <c r="D189" s="39"/>
      <c r="E189" s="39"/>
      <c r="F189" s="39"/>
      <c r="G189" s="39"/>
      <c r="H189" s="44">
        <v>245097</v>
      </c>
      <c r="I189" s="39"/>
      <c r="J189" s="39"/>
      <c r="K189" s="39"/>
      <c r="L189" s="39"/>
      <c r="M189" s="39"/>
      <c r="N189" s="39"/>
      <c r="O189" s="39"/>
    </row>
    <row r="190" spans="1:15" ht="15">
      <c r="A190" s="47" t="s">
        <v>111</v>
      </c>
      <c r="B190" s="43" t="s">
        <v>1753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44">
        <v>21612</v>
      </c>
    </row>
    <row r="191" spans="1:15" ht="15">
      <c r="A191" s="47" t="s">
        <v>114</v>
      </c>
      <c r="B191" s="43" t="s">
        <v>1754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4">
        <v>3033</v>
      </c>
    </row>
    <row r="192" spans="1:15" ht="15">
      <c r="A192" s="47" t="s">
        <v>117</v>
      </c>
      <c r="B192" s="43" t="s">
        <v>2150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4">
        <v>8041</v>
      </c>
      <c r="O192" s="39"/>
    </row>
    <row r="193" spans="1:15" ht="15">
      <c r="A193" s="47" t="s">
        <v>120</v>
      </c>
      <c r="B193" s="43" t="s">
        <v>1988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44">
        <v>720</v>
      </c>
    </row>
    <row r="194" spans="1:15" ht="15">
      <c r="A194" s="47" t="s">
        <v>126</v>
      </c>
      <c r="B194" s="43" t="s">
        <v>2019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44">
        <v>6354</v>
      </c>
    </row>
    <row r="195" spans="1:15" ht="15">
      <c r="A195" s="47" t="s">
        <v>129</v>
      </c>
      <c r="B195" s="43" t="s">
        <v>1818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44">
        <v>9808</v>
      </c>
      <c r="O195" s="44">
        <v>1462</v>
      </c>
    </row>
    <row r="196" spans="1:15" ht="15">
      <c r="A196" s="47" t="s">
        <v>132</v>
      </c>
      <c r="B196" s="43" t="s">
        <v>1755</v>
      </c>
      <c r="C196" s="39"/>
      <c r="D196" s="39"/>
      <c r="E196" s="39"/>
      <c r="F196" s="39"/>
      <c r="G196" s="39"/>
      <c r="H196" s="44">
        <v>1</v>
      </c>
      <c r="I196" s="39"/>
      <c r="J196" s="39"/>
      <c r="K196" s="39"/>
      <c r="L196" s="39"/>
      <c r="M196" s="39"/>
      <c r="N196" s="39"/>
      <c r="O196" s="44">
        <v>12072</v>
      </c>
    </row>
    <row r="197" spans="1:15" ht="15">
      <c r="A197" s="47" t="s">
        <v>138</v>
      </c>
      <c r="B197" s="43" t="s">
        <v>1756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44">
        <v>2832</v>
      </c>
      <c r="O197" s="44">
        <v>3880</v>
      </c>
    </row>
    <row r="198" spans="1:15" ht="15">
      <c r="A198" s="47" t="s">
        <v>143</v>
      </c>
      <c r="B198" s="43" t="s">
        <v>1985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44">
        <v>2</v>
      </c>
    </row>
    <row r="199" spans="1:15" ht="15">
      <c r="A199" s="47" t="s">
        <v>146</v>
      </c>
      <c r="B199" s="43" t="s">
        <v>2079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44">
        <v>285</v>
      </c>
    </row>
    <row r="200" spans="1:15" ht="15">
      <c r="A200" s="47" t="s">
        <v>149</v>
      </c>
      <c r="B200" s="43" t="s">
        <v>2110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44">
        <v>120</v>
      </c>
    </row>
    <row r="201" spans="1:15" ht="15">
      <c r="A201" s="47" t="s">
        <v>152</v>
      </c>
      <c r="B201" s="43" t="s">
        <v>1757</v>
      </c>
      <c r="C201" s="39"/>
      <c r="D201" s="39"/>
      <c r="E201" s="39"/>
      <c r="F201" s="39"/>
      <c r="G201" s="39"/>
      <c r="H201" s="39"/>
      <c r="I201" s="39"/>
      <c r="J201" s="44">
        <v>1</v>
      </c>
      <c r="K201" s="39"/>
      <c r="L201" s="39"/>
      <c r="M201" s="39"/>
      <c r="N201" s="44">
        <v>3361</v>
      </c>
      <c r="O201" s="44">
        <v>12351</v>
      </c>
    </row>
    <row r="202" spans="1:15" ht="15">
      <c r="A202" s="47" t="s">
        <v>155</v>
      </c>
      <c r="B202" s="43" t="s">
        <v>1971</v>
      </c>
      <c r="C202" s="39"/>
      <c r="D202" s="44">
        <v>396</v>
      </c>
      <c r="E202" s="39"/>
      <c r="F202" s="39"/>
      <c r="G202" s="39"/>
      <c r="H202" s="39"/>
      <c r="I202" s="39"/>
      <c r="J202" s="39"/>
      <c r="K202" s="39"/>
      <c r="L202" s="39"/>
      <c r="M202" s="39"/>
      <c r="N202" s="44">
        <v>1920</v>
      </c>
      <c r="O202" s="44">
        <v>56160</v>
      </c>
    </row>
    <row r="203" spans="1:15" ht="15">
      <c r="A203" s="47" t="s">
        <v>161</v>
      </c>
      <c r="B203" s="43" t="s">
        <v>2133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44">
        <v>1</v>
      </c>
    </row>
    <row r="204" spans="1:15" ht="15">
      <c r="A204" s="47" t="s">
        <v>164</v>
      </c>
      <c r="B204" s="43" t="s">
        <v>1758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44">
        <v>608</v>
      </c>
      <c r="O204" s="44">
        <v>10512</v>
      </c>
    </row>
    <row r="205" spans="1:15" ht="15">
      <c r="A205" s="47" t="s">
        <v>167</v>
      </c>
      <c r="B205" s="43" t="s">
        <v>2020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4">
        <v>1761</v>
      </c>
    </row>
    <row r="206" spans="1:15" ht="15">
      <c r="A206" s="47" t="s">
        <v>170</v>
      </c>
      <c r="B206" s="43" t="s">
        <v>1759</v>
      </c>
      <c r="C206" s="39"/>
      <c r="D206" s="39"/>
      <c r="E206" s="44">
        <v>1036</v>
      </c>
      <c r="F206" s="39"/>
      <c r="G206" s="39"/>
      <c r="H206" s="44">
        <v>93053</v>
      </c>
      <c r="I206" s="44">
        <v>656</v>
      </c>
      <c r="J206" s="39"/>
      <c r="K206" s="44">
        <v>0</v>
      </c>
      <c r="L206" s="39"/>
      <c r="M206" s="39"/>
      <c r="N206" s="39"/>
      <c r="O206" s="44">
        <v>15029</v>
      </c>
    </row>
    <row r="207" spans="1:15" ht="15">
      <c r="A207" s="47" t="s">
        <v>173</v>
      </c>
      <c r="B207" s="43" t="s">
        <v>1760</v>
      </c>
      <c r="C207" s="39"/>
      <c r="D207" s="39"/>
      <c r="E207" s="39"/>
      <c r="F207" s="39"/>
      <c r="G207" s="39"/>
      <c r="H207" s="44">
        <v>0</v>
      </c>
      <c r="I207" s="44">
        <v>156</v>
      </c>
      <c r="J207" s="39"/>
      <c r="K207" s="39"/>
      <c r="L207" s="39"/>
      <c r="M207" s="39"/>
      <c r="N207" s="39"/>
      <c r="O207" s="44">
        <v>23871</v>
      </c>
    </row>
    <row r="208" spans="1:15" ht="15">
      <c r="A208" s="47" t="s">
        <v>179</v>
      </c>
      <c r="B208" s="43" t="s">
        <v>2021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44">
        <v>33706</v>
      </c>
      <c r="O208" s="44">
        <v>2488</v>
      </c>
    </row>
    <row r="209" spans="1:15" ht="15">
      <c r="A209" s="47" t="s">
        <v>182</v>
      </c>
      <c r="B209" s="43" t="s">
        <v>1761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44">
        <v>948</v>
      </c>
      <c r="O209" s="44">
        <v>1330</v>
      </c>
    </row>
    <row r="210" spans="1:15" ht="15">
      <c r="A210" s="47" t="s">
        <v>185</v>
      </c>
      <c r="B210" s="43" t="s">
        <v>1944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44">
        <v>1</v>
      </c>
      <c r="O210" s="44">
        <v>20559</v>
      </c>
    </row>
    <row r="211" spans="1:15" ht="15">
      <c r="A211" s="47" t="s">
        <v>189</v>
      </c>
      <c r="B211" s="43" t="s">
        <v>1945</v>
      </c>
      <c r="C211" s="39"/>
      <c r="D211" s="44">
        <v>0</v>
      </c>
      <c r="E211" s="39"/>
      <c r="F211" s="39"/>
      <c r="G211" s="39"/>
      <c r="H211" s="44">
        <v>34357</v>
      </c>
      <c r="I211" s="39"/>
      <c r="J211" s="39"/>
      <c r="K211" s="44">
        <v>0</v>
      </c>
      <c r="L211" s="39"/>
      <c r="M211" s="39"/>
      <c r="N211" s="44">
        <v>568440</v>
      </c>
      <c r="O211" s="44">
        <v>1776</v>
      </c>
    </row>
    <row r="212" spans="1:15" ht="15">
      <c r="A212" s="47" t="s">
        <v>192</v>
      </c>
      <c r="B212" s="43" t="s">
        <v>1847</v>
      </c>
      <c r="C212" s="39"/>
      <c r="D212" s="39"/>
      <c r="E212" s="39"/>
      <c r="F212" s="39"/>
      <c r="G212" s="39"/>
      <c r="H212" s="44">
        <v>194952</v>
      </c>
      <c r="I212" s="39"/>
      <c r="J212" s="39"/>
      <c r="K212" s="39"/>
      <c r="L212" s="39"/>
      <c r="M212" s="39"/>
      <c r="N212" s="44">
        <v>8000</v>
      </c>
      <c r="O212" s="39"/>
    </row>
    <row r="213" spans="1:15" ht="15">
      <c r="A213" s="47" t="s">
        <v>195</v>
      </c>
      <c r="B213" s="43" t="s">
        <v>1727</v>
      </c>
      <c r="C213" s="39"/>
      <c r="D213" s="39"/>
      <c r="E213" s="39"/>
      <c r="F213" s="39"/>
      <c r="G213" s="39"/>
      <c r="H213" s="44">
        <v>252543</v>
      </c>
      <c r="I213" s="39"/>
      <c r="J213" s="39"/>
      <c r="K213" s="44">
        <v>110</v>
      </c>
      <c r="L213" s="39"/>
      <c r="M213" s="44">
        <v>98066</v>
      </c>
      <c r="N213" s="44">
        <v>1201</v>
      </c>
      <c r="O213" s="44">
        <v>4800</v>
      </c>
    </row>
    <row r="214" spans="1:15" ht="15">
      <c r="A214" s="47" t="s">
        <v>197</v>
      </c>
      <c r="B214" s="43" t="s">
        <v>1981</v>
      </c>
      <c r="C214" s="39"/>
      <c r="D214" s="39"/>
      <c r="E214" s="39"/>
      <c r="F214" s="39"/>
      <c r="G214" s="39"/>
      <c r="H214" s="44">
        <v>0</v>
      </c>
      <c r="I214" s="39"/>
      <c r="J214" s="39"/>
      <c r="K214" s="39"/>
      <c r="L214" s="39"/>
      <c r="M214" s="39"/>
      <c r="N214" s="39"/>
      <c r="O214" s="44">
        <v>1176</v>
      </c>
    </row>
    <row r="215" spans="1:15" ht="15">
      <c r="A215" s="47" t="s">
        <v>203</v>
      </c>
      <c r="B215" s="43" t="s">
        <v>1762</v>
      </c>
      <c r="C215" s="39"/>
      <c r="D215" s="39"/>
      <c r="E215" s="44">
        <v>0</v>
      </c>
      <c r="F215" s="39"/>
      <c r="G215" s="39"/>
      <c r="H215" s="39"/>
      <c r="I215" s="39"/>
      <c r="J215" s="39"/>
      <c r="K215" s="39"/>
      <c r="L215" s="39"/>
      <c r="M215" s="39"/>
      <c r="N215" s="44">
        <v>12672</v>
      </c>
      <c r="O215" s="44">
        <v>11398</v>
      </c>
    </row>
    <row r="216" spans="1:15" ht="15">
      <c r="A216" s="47" t="s">
        <v>205</v>
      </c>
      <c r="B216" s="43" t="s">
        <v>1763</v>
      </c>
      <c r="C216" s="39"/>
      <c r="D216" s="44">
        <v>5696</v>
      </c>
      <c r="E216" s="44">
        <v>0</v>
      </c>
      <c r="F216" s="39"/>
      <c r="G216" s="39"/>
      <c r="H216" s="44">
        <v>138732</v>
      </c>
      <c r="I216" s="39"/>
      <c r="J216" s="44">
        <v>2720</v>
      </c>
      <c r="K216" s="39"/>
      <c r="L216" s="39"/>
      <c r="M216" s="39"/>
      <c r="N216" s="39"/>
      <c r="O216" s="44">
        <v>5820</v>
      </c>
    </row>
    <row r="217" spans="1:15" ht="15">
      <c r="A217" s="47" t="s">
        <v>207</v>
      </c>
      <c r="B217" s="43" t="s">
        <v>2111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44">
        <v>482</v>
      </c>
    </row>
    <row r="218" spans="1:15" ht="15">
      <c r="A218" s="47" t="s">
        <v>213</v>
      </c>
      <c r="B218" s="43" t="s">
        <v>2080</v>
      </c>
      <c r="C218" s="39"/>
      <c r="D218" s="39"/>
      <c r="E218" s="39"/>
      <c r="F218" s="39"/>
      <c r="G218" s="39"/>
      <c r="H218" s="44">
        <v>2470</v>
      </c>
      <c r="I218" s="39"/>
      <c r="J218" s="39"/>
      <c r="K218" s="39"/>
      <c r="L218" s="39"/>
      <c r="M218" s="39"/>
      <c r="N218" s="39"/>
      <c r="O218" s="44">
        <v>2176</v>
      </c>
    </row>
    <row r="219" spans="1:15" ht="15">
      <c r="A219" s="47" t="s">
        <v>216</v>
      </c>
      <c r="B219" s="43" t="s">
        <v>1946</v>
      </c>
      <c r="C219" s="39"/>
      <c r="D219" s="39"/>
      <c r="E219" s="44">
        <v>2294</v>
      </c>
      <c r="F219" s="39"/>
      <c r="G219" s="39"/>
      <c r="H219" s="39"/>
      <c r="I219" s="39"/>
      <c r="J219" s="39"/>
      <c r="K219" s="39"/>
      <c r="L219" s="39"/>
      <c r="M219" s="44">
        <v>4176</v>
      </c>
      <c r="N219" s="44">
        <v>155033</v>
      </c>
      <c r="O219" s="39"/>
    </row>
    <row r="220" spans="1:15" ht="15">
      <c r="A220" s="47" t="s">
        <v>218</v>
      </c>
      <c r="B220" s="43" t="s">
        <v>2022</v>
      </c>
      <c r="C220" s="39"/>
      <c r="D220" s="44">
        <v>722</v>
      </c>
      <c r="E220" s="44">
        <v>0</v>
      </c>
      <c r="F220" s="39"/>
      <c r="G220" s="39"/>
      <c r="H220" s="39"/>
      <c r="I220" s="39"/>
      <c r="J220" s="39"/>
      <c r="K220" s="39"/>
      <c r="L220" s="39"/>
      <c r="M220" s="44">
        <v>37801</v>
      </c>
      <c r="N220" s="39"/>
      <c r="O220" s="44">
        <v>3671</v>
      </c>
    </row>
    <row r="221" spans="1:15" ht="15">
      <c r="A221" s="54" t="s">
        <v>1826</v>
      </c>
      <c r="B221" s="43" t="s">
        <v>1764</v>
      </c>
      <c r="C221" s="39"/>
      <c r="D221" s="39"/>
      <c r="E221" s="44">
        <v>0</v>
      </c>
      <c r="F221" s="39"/>
      <c r="G221" s="39"/>
      <c r="H221" s="44">
        <v>0</v>
      </c>
      <c r="I221" s="39"/>
      <c r="J221" s="44">
        <v>4788</v>
      </c>
      <c r="K221" s="39"/>
      <c r="L221" s="39"/>
      <c r="M221" s="44">
        <v>22630</v>
      </c>
      <c r="N221" s="39"/>
      <c r="O221" s="44">
        <v>1275</v>
      </c>
    </row>
    <row r="222" spans="1:15" ht="15">
      <c r="A222" s="47" t="s">
        <v>222</v>
      </c>
      <c r="B222" s="43" t="s">
        <v>2081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44">
        <v>206500</v>
      </c>
      <c r="O222" s="39"/>
    </row>
    <row r="223" spans="1:15" ht="15">
      <c r="A223" s="47" t="s">
        <v>225</v>
      </c>
      <c r="B223" s="43" t="s">
        <v>1848</v>
      </c>
      <c r="C223" s="39"/>
      <c r="D223" s="39"/>
      <c r="E223" s="39"/>
      <c r="F223" s="39"/>
      <c r="G223" s="39"/>
      <c r="H223" s="39"/>
      <c r="I223" s="44">
        <v>61706</v>
      </c>
      <c r="J223" s="39"/>
      <c r="K223" s="39"/>
      <c r="L223" s="39"/>
      <c r="M223" s="39"/>
      <c r="N223" s="44">
        <v>1302285</v>
      </c>
      <c r="O223" s="44">
        <v>425</v>
      </c>
    </row>
    <row r="224" spans="1:15" ht="15">
      <c r="A224" s="47" t="s">
        <v>231</v>
      </c>
      <c r="B224" s="43" t="s">
        <v>1947</v>
      </c>
      <c r="C224" s="39"/>
      <c r="D224" s="44">
        <v>5313</v>
      </c>
      <c r="E224" s="39"/>
      <c r="F224" s="39"/>
      <c r="G224" s="39"/>
      <c r="H224" s="44">
        <v>4</v>
      </c>
      <c r="I224" s="39"/>
      <c r="J224" s="39"/>
      <c r="K224" s="39"/>
      <c r="L224" s="39"/>
      <c r="M224" s="39"/>
      <c r="N224" s="39"/>
      <c r="O224" s="39"/>
    </row>
    <row r="225" spans="1:15" ht="15">
      <c r="A225" s="47" t="s">
        <v>234</v>
      </c>
      <c r="B225" s="43" t="s">
        <v>1849</v>
      </c>
      <c r="C225" s="39"/>
      <c r="D225" s="39"/>
      <c r="E225" s="44">
        <v>155115</v>
      </c>
      <c r="F225" s="39"/>
      <c r="G225" s="39"/>
      <c r="H225" s="39"/>
      <c r="I225" s="39"/>
      <c r="J225" s="44">
        <v>20345</v>
      </c>
      <c r="K225" s="39"/>
      <c r="L225" s="39"/>
      <c r="M225" s="39"/>
      <c r="N225" s="44">
        <v>919546</v>
      </c>
      <c r="O225" s="44">
        <v>127915</v>
      </c>
    </row>
    <row r="226" spans="1:15" ht="15">
      <c r="A226" s="47" t="s">
        <v>237</v>
      </c>
      <c r="B226" s="43" t="s">
        <v>2112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44">
        <v>484</v>
      </c>
    </row>
    <row r="227" spans="1:15" ht="15">
      <c r="A227" s="47" t="s">
        <v>243</v>
      </c>
      <c r="B227" s="43" t="s">
        <v>2082</v>
      </c>
      <c r="C227" s="39"/>
      <c r="D227" s="39"/>
      <c r="E227" s="39"/>
      <c r="F227" s="39"/>
      <c r="G227" s="39"/>
      <c r="H227" s="44">
        <v>1</v>
      </c>
      <c r="I227" s="39"/>
      <c r="J227" s="39"/>
      <c r="K227" s="39"/>
      <c r="L227" s="39"/>
      <c r="M227" s="39"/>
      <c r="N227" s="39"/>
      <c r="O227" s="44">
        <v>5</v>
      </c>
    </row>
    <row r="228" spans="1:15" ht="15">
      <c r="A228" s="47" t="s">
        <v>246</v>
      </c>
      <c r="B228" s="43" t="s">
        <v>1982</v>
      </c>
      <c r="C228" s="39"/>
      <c r="D228" s="39"/>
      <c r="E228" s="44">
        <v>934</v>
      </c>
      <c r="F228" s="39"/>
      <c r="G228" s="39"/>
      <c r="H228" s="44">
        <v>19172</v>
      </c>
      <c r="I228" s="39"/>
      <c r="J228" s="39"/>
      <c r="K228" s="39"/>
      <c r="L228" s="39"/>
      <c r="M228" s="39"/>
      <c r="N228" s="39"/>
      <c r="O228" s="44">
        <v>1040</v>
      </c>
    </row>
    <row r="229" spans="1:15" ht="15">
      <c r="A229" s="47" t="s">
        <v>249</v>
      </c>
      <c r="B229" s="43" t="s">
        <v>1948</v>
      </c>
      <c r="C229" s="39"/>
      <c r="D229" s="39"/>
      <c r="E229" s="39"/>
      <c r="F229" s="39"/>
      <c r="G229" s="39"/>
      <c r="H229" s="44">
        <v>128554</v>
      </c>
      <c r="I229" s="39"/>
      <c r="J229" s="39"/>
      <c r="K229" s="39"/>
      <c r="L229" s="39"/>
      <c r="M229" s="39"/>
      <c r="N229" s="44">
        <v>0</v>
      </c>
      <c r="O229" s="44">
        <v>400</v>
      </c>
    </row>
    <row r="230" spans="1:15" ht="15">
      <c r="A230" s="47" t="s">
        <v>252</v>
      </c>
      <c r="B230" s="43" t="s">
        <v>2023</v>
      </c>
      <c r="C230" s="39"/>
      <c r="D230" s="39"/>
      <c r="E230" s="39"/>
      <c r="F230" s="39"/>
      <c r="G230" s="39"/>
      <c r="H230" s="44">
        <v>58610</v>
      </c>
      <c r="I230" s="39"/>
      <c r="J230" s="39"/>
      <c r="K230" s="39"/>
      <c r="L230" s="39"/>
      <c r="M230" s="39"/>
      <c r="N230" s="39"/>
      <c r="O230" s="39"/>
    </row>
    <row r="231" spans="1:15" ht="15">
      <c r="A231" s="47" t="s">
        <v>255</v>
      </c>
      <c r="B231" s="43" t="s">
        <v>1990</v>
      </c>
      <c r="C231" s="39"/>
      <c r="D231" s="39"/>
      <c r="E231" s="44">
        <v>20400</v>
      </c>
      <c r="F231" s="39"/>
      <c r="G231" s="39"/>
      <c r="H231" s="44">
        <v>0</v>
      </c>
      <c r="I231" s="39"/>
      <c r="J231" s="39"/>
      <c r="K231" s="39"/>
      <c r="L231" s="39"/>
      <c r="M231" s="39"/>
      <c r="N231" s="39"/>
      <c r="O231" s="39"/>
    </row>
    <row r="232" spans="1:15" ht="15">
      <c r="A232" s="47" t="s">
        <v>258</v>
      </c>
      <c r="B232" s="43" t="s">
        <v>1765</v>
      </c>
      <c r="C232" s="39"/>
      <c r="D232" s="39"/>
      <c r="E232" s="44">
        <v>22792</v>
      </c>
      <c r="F232" s="39"/>
      <c r="G232" s="39"/>
      <c r="H232" s="44">
        <v>17150</v>
      </c>
      <c r="I232" s="44">
        <v>0</v>
      </c>
      <c r="J232" s="39"/>
      <c r="K232" s="44">
        <v>127704</v>
      </c>
      <c r="L232" s="39"/>
      <c r="M232" s="44">
        <v>0</v>
      </c>
      <c r="N232" s="39"/>
      <c r="O232" s="44">
        <v>4652</v>
      </c>
    </row>
    <row r="233" spans="1:15" ht="15">
      <c r="A233" s="47" t="s">
        <v>260</v>
      </c>
      <c r="B233" s="43" t="s">
        <v>2113</v>
      </c>
      <c r="C233" s="39"/>
      <c r="D233" s="39"/>
      <c r="E233" s="44">
        <v>2830</v>
      </c>
      <c r="F233" s="39"/>
      <c r="G233" s="39"/>
      <c r="H233" s="44">
        <v>29887</v>
      </c>
      <c r="I233" s="39"/>
      <c r="J233" s="39"/>
      <c r="K233" s="39"/>
      <c r="L233" s="39"/>
      <c r="M233" s="39"/>
      <c r="N233" s="39"/>
      <c r="O233" s="39"/>
    </row>
    <row r="234" spans="1:15" ht="15">
      <c r="A234" s="47" t="s">
        <v>262</v>
      </c>
      <c r="B234" s="43" t="s">
        <v>2134</v>
      </c>
      <c r="C234" s="39"/>
      <c r="D234" s="44">
        <v>9643</v>
      </c>
      <c r="E234" s="39"/>
      <c r="F234" s="39"/>
      <c r="G234" s="39"/>
      <c r="H234" s="44">
        <v>5196</v>
      </c>
      <c r="I234" s="44">
        <v>48581</v>
      </c>
      <c r="J234" s="39"/>
      <c r="K234" s="39"/>
      <c r="L234" s="39"/>
      <c r="M234" s="39"/>
      <c r="N234" s="39"/>
      <c r="O234" s="39"/>
    </row>
    <row r="235" spans="1:15" ht="15">
      <c r="A235" s="47" t="s">
        <v>265</v>
      </c>
      <c r="B235" s="43" t="s">
        <v>1914</v>
      </c>
      <c r="C235" s="39"/>
      <c r="D235" s="39"/>
      <c r="E235" s="39"/>
      <c r="F235" s="39"/>
      <c r="G235" s="39"/>
      <c r="H235" s="44">
        <v>891735</v>
      </c>
      <c r="I235" s="39"/>
      <c r="J235" s="39"/>
      <c r="K235" s="39"/>
      <c r="L235" s="39"/>
      <c r="M235" s="39"/>
      <c r="N235" s="44">
        <v>357342</v>
      </c>
      <c r="O235" s="39"/>
    </row>
    <row r="236" spans="1:15" ht="15">
      <c r="A236" s="47" t="s">
        <v>268</v>
      </c>
      <c r="B236" s="43" t="s">
        <v>1949</v>
      </c>
      <c r="C236" s="39"/>
      <c r="D236" s="44">
        <v>13374</v>
      </c>
      <c r="E236" s="39"/>
      <c r="F236" s="44">
        <v>112000</v>
      </c>
      <c r="G236" s="39"/>
      <c r="H236" s="44">
        <v>0</v>
      </c>
      <c r="I236" s="39"/>
      <c r="J236" s="44">
        <v>0</v>
      </c>
      <c r="K236" s="44">
        <v>428580</v>
      </c>
      <c r="L236" s="39"/>
      <c r="M236" s="44">
        <v>0</v>
      </c>
      <c r="N236" s="39"/>
      <c r="O236" s="44">
        <v>5280</v>
      </c>
    </row>
    <row r="237" spans="1:15" ht="15">
      <c r="A237" s="47" t="s">
        <v>271</v>
      </c>
      <c r="B237" s="43" t="s">
        <v>1899</v>
      </c>
      <c r="C237" s="39"/>
      <c r="D237" s="44">
        <v>0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1:15" ht="15">
      <c r="A238" s="47" t="s">
        <v>274</v>
      </c>
      <c r="B238" s="43" t="s">
        <v>1950</v>
      </c>
      <c r="C238" s="39"/>
      <c r="D238" s="44">
        <v>701</v>
      </c>
      <c r="E238" s="39"/>
      <c r="F238" s="39"/>
      <c r="G238" s="39"/>
      <c r="H238" s="44">
        <v>0</v>
      </c>
      <c r="I238" s="39"/>
      <c r="J238" s="39"/>
      <c r="K238" s="39"/>
      <c r="L238" s="39"/>
      <c r="M238" s="44">
        <v>0</v>
      </c>
      <c r="N238" s="39"/>
      <c r="O238" s="39"/>
    </row>
    <row r="239" spans="1:15" ht="15">
      <c r="A239" s="47" t="s">
        <v>277</v>
      </c>
      <c r="B239" s="43" t="s">
        <v>2135</v>
      </c>
      <c r="C239" s="39"/>
      <c r="D239" s="39"/>
      <c r="E239" s="39"/>
      <c r="F239" s="39"/>
      <c r="G239" s="39"/>
      <c r="H239" s="44">
        <v>0</v>
      </c>
      <c r="I239" s="39"/>
      <c r="J239" s="39"/>
      <c r="K239" s="39"/>
      <c r="L239" s="39"/>
      <c r="M239" s="39"/>
      <c r="N239" s="39"/>
      <c r="O239" s="44">
        <v>200</v>
      </c>
    </row>
    <row r="240" spans="1:15" ht="15">
      <c r="A240" s="47" t="s">
        <v>280</v>
      </c>
      <c r="B240" s="43" t="s">
        <v>1880</v>
      </c>
      <c r="C240" s="39"/>
      <c r="D240" s="44">
        <v>2584</v>
      </c>
      <c r="E240" s="44">
        <v>2402</v>
      </c>
      <c r="F240" s="39"/>
      <c r="G240" s="39"/>
      <c r="H240" s="39"/>
      <c r="I240" s="39"/>
      <c r="J240" s="39"/>
      <c r="K240" s="39"/>
      <c r="L240" s="39"/>
      <c r="M240" s="39"/>
      <c r="N240" s="44">
        <v>454026</v>
      </c>
      <c r="O240" s="44">
        <v>4376</v>
      </c>
    </row>
    <row r="241" spans="1:15" ht="15">
      <c r="A241" s="47" t="s">
        <v>283</v>
      </c>
      <c r="B241" s="43" t="s">
        <v>2024</v>
      </c>
      <c r="C241" s="39"/>
      <c r="D241" s="44">
        <v>2784</v>
      </c>
      <c r="E241" s="39"/>
      <c r="F241" s="39"/>
      <c r="G241" s="39"/>
      <c r="H241" s="44">
        <v>51398</v>
      </c>
      <c r="I241" s="44">
        <v>48656</v>
      </c>
      <c r="J241" s="39"/>
      <c r="K241" s="39"/>
      <c r="L241" s="39"/>
      <c r="M241" s="39"/>
      <c r="N241" s="39"/>
      <c r="O241" s="44">
        <v>7504</v>
      </c>
    </row>
    <row r="242" spans="1:15" ht="15">
      <c r="A242" s="47" t="s">
        <v>286</v>
      </c>
      <c r="B242" s="43" t="s">
        <v>2083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44">
        <v>0</v>
      </c>
      <c r="O242" s="39"/>
    </row>
    <row r="243" spans="1:15" ht="15">
      <c r="A243" s="47" t="s">
        <v>289</v>
      </c>
      <c r="B243" s="43" t="s">
        <v>2151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44">
        <v>6419</v>
      </c>
      <c r="O243" s="39"/>
    </row>
    <row r="244" spans="1:15" ht="15">
      <c r="A244" s="47" t="s">
        <v>292</v>
      </c>
      <c r="B244" s="43" t="s">
        <v>1766</v>
      </c>
      <c r="C244" s="39"/>
      <c r="D244" s="44">
        <v>144</v>
      </c>
      <c r="E244" s="44">
        <v>13531</v>
      </c>
      <c r="F244" s="39"/>
      <c r="G244" s="44">
        <v>1856</v>
      </c>
      <c r="H244" s="44">
        <v>164127</v>
      </c>
      <c r="I244" s="39"/>
      <c r="J244" s="39"/>
      <c r="K244" s="39"/>
      <c r="L244" s="39"/>
      <c r="M244" s="39"/>
      <c r="N244" s="44">
        <v>1119</v>
      </c>
      <c r="O244" s="44">
        <v>5524</v>
      </c>
    </row>
    <row r="245" spans="1:15" ht="15">
      <c r="A245" s="47" t="s">
        <v>296</v>
      </c>
      <c r="B245" s="43" t="s">
        <v>2025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4">
        <v>7</v>
      </c>
    </row>
    <row r="246" spans="1:15" ht="15">
      <c r="A246" s="47" t="s">
        <v>302</v>
      </c>
      <c r="B246" s="43" t="s">
        <v>1904</v>
      </c>
      <c r="C246" s="39"/>
      <c r="D246" s="39"/>
      <c r="E246" s="44">
        <v>0</v>
      </c>
      <c r="F246" s="39"/>
      <c r="G246" s="39"/>
      <c r="H246" s="44">
        <v>0</v>
      </c>
      <c r="I246" s="44">
        <v>0</v>
      </c>
      <c r="J246" s="39"/>
      <c r="K246" s="39"/>
      <c r="L246" s="39"/>
      <c r="M246" s="39"/>
      <c r="N246" s="39"/>
      <c r="O246" s="39"/>
    </row>
    <row r="247" spans="1:15" ht="15">
      <c r="A247" s="47" t="s">
        <v>305</v>
      </c>
      <c r="B247" s="43" t="s">
        <v>2084</v>
      </c>
      <c r="C247" s="39"/>
      <c r="D247" s="39"/>
      <c r="E247" s="39"/>
      <c r="F247" s="39"/>
      <c r="G247" s="39"/>
      <c r="H247" s="44">
        <v>7622</v>
      </c>
      <c r="I247" s="39"/>
      <c r="J247" s="39"/>
      <c r="K247" s="39"/>
      <c r="L247" s="39"/>
      <c r="M247" s="39"/>
      <c r="N247" s="39"/>
      <c r="O247" s="44">
        <v>1</v>
      </c>
    </row>
    <row r="248" spans="1:15" ht="15">
      <c r="A248" s="47" t="s">
        <v>308</v>
      </c>
      <c r="B248" s="43" t="s">
        <v>1951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44">
        <v>3177</v>
      </c>
    </row>
    <row r="249" spans="1:15" ht="15">
      <c r="A249" s="47" t="s">
        <v>311</v>
      </c>
      <c r="B249" s="43" t="s">
        <v>1767</v>
      </c>
      <c r="C249" s="39"/>
      <c r="D249" s="44">
        <v>3075</v>
      </c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44">
        <v>55677</v>
      </c>
    </row>
    <row r="250" spans="1:15" ht="15">
      <c r="A250" s="47" t="s">
        <v>314</v>
      </c>
      <c r="B250" s="43" t="s">
        <v>2114</v>
      </c>
      <c r="C250" s="39"/>
      <c r="D250" s="39"/>
      <c r="E250" s="44">
        <v>1296</v>
      </c>
      <c r="F250" s="39"/>
      <c r="G250" s="39"/>
      <c r="H250" s="39"/>
      <c r="I250" s="39"/>
      <c r="J250" s="39"/>
      <c r="K250" s="39"/>
      <c r="L250" s="39"/>
      <c r="M250" s="39"/>
      <c r="N250" s="39"/>
      <c r="O250" s="44">
        <v>120</v>
      </c>
    </row>
    <row r="251" spans="1:15" ht="15">
      <c r="A251" s="47" t="s">
        <v>317</v>
      </c>
      <c r="B251" s="43" t="s">
        <v>1768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44">
        <v>5848</v>
      </c>
    </row>
    <row r="252" spans="1:15" ht="15">
      <c r="A252" s="47" t="s">
        <v>320</v>
      </c>
      <c r="B252" s="43" t="s">
        <v>1915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44">
        <v>1667</v>
      </c>
      <c r="O252" s="44">
        <v>2277</v>
      </c>
    </row>
    <row r="253" spans="1:15" ht="15">
      <c r="A253" s="47" t="s">
        <v>323</v>
      </c>
      <c r="B253" s="43" t="s">
        <v>1905</v>
      </c>
      <c r="C253" s="39"/>
      <c r="D253" s="39"/>
      <c r="E253" s="44">
        <v>9200</v>
      </c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1:15" ht="15">
      <c r="A254" s="47" t="s">
        <v>326</v>
      </c>
      <c r="B254" s="43" t="s">
        <v>1881</v>
      </c>
      <c r="C254" s="39"/>
      <c r="D254" s="39"/>
      <c r="E254" s="39"/>
      <c r="F254" s="39"/>
      <c r="G254" s="39"/>
      <c r="H254" s="39"/>
      <c r="I254" s="39"/>
      <c r="J254" s="44">
        <v>11600</v>
      </c>
      <c r="K254" s="39"/>
      <c r="L254" s="39"/>
      <c r="M254" s="39"/>
      <c r="N254" s="39"/>
      <c r="O254" s="44">
        <v>1039</v>
      </c>
    </row>
    <row r="255" spans="1:15" ht="15">
      <c r="A255" s="47" t="s">
        <v>329</v>
      </c>
      <c r="B255" s="43" t="s">
        <v>2026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44">
        <v>3</v>
      </c>
    </row>
    <row r="256" spans="1:15" ht="15">
      <c r="A256" s="47" t="s">
        <v>332</v>
      </c>
      <c r="B256" s="43" t="s">
        <v>2027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44">
        <v>1</v>
      </c>
      <c r="O256" s="39"/>
    </row>
    <row r="257" spans="1:15" ht="15">
      <c r="A257" s="47" t="s">
        <v>335</v>
      </c>
      <c r="B257" s="43" t="s">
        <v>2152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603</v>
      </c>
    </row>
    <row r="258" spans="1:15" ht="15">
      <c r="A258" s="47" t="s">
        <v>338</v>
      </c>
      <c r="B258" s="43" t="s">
        <v>2085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44">
        <v>337</v>
      </c>
    </row>
    <row r="259" spans="1:15" ht="15">
      <c r="A259" s="47" t="s">
        <v>341</v>
      </c>
      <c r="B259" s="43" t="s">
        <v>1965</v>
      </c>
      <c r="C259" s="39"/>
      <c r="D259" s="39"/>
      <c r="E259" s="44">
        <v>7467</v>
      </c>
      <c r="F259" s="39"/>
      <c r="G259" s="39"/>
      <c r="H259" s="39"/>
      <c r="I259" s="39"/>
      <c r="J259" s="39"/>
      <c r="K259" s="39"/>
      <c r="L259" s="39"/>
      <c r="M259" s="44">
        <v>96895</v>
      </c>
      <c r="N259" s="44">
        <v>21600</v>
      </c>
      <c r="O259" s="44">
        <v>2600</v>
      </c>
    </row>
    <row r="260" spans="1:15" ht="15">
      <c r="A260" s="47" t="s">
        <v>344</v>
      </c>
      <c r="B260" s="43" t="s">
        <v>2028</v>
      </c>
      <c r="C260" s="39"/>
      <c r="D260" s="44">
        <v>5500</v>
      </c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1:15" ht="15">
      <c r="A261" s="47" t="s">
        <v>347</v>
      </c>
      <c r="B261" s="43" t="s">
        <v>1972</v>
      </c>
      <c r="C261" s="39"/>
      <c r="D261" s="39"/>
      <c r="E261" s="44">
        <v>0</v>
      </c>
      <c r="F261" s="39"/>
      <c r="G261" s="39"/>
      <c r="H261" s="39"/>
      <c r="I261" s="39"/>
      <c r="J261" s="39"/>
      <c r="K261" s="39"/>
      <c r="L261" s="39"/>
      <c r="M261" s="44">
        <v>574</v>
      </c>
      <c r="N261" s="39"/>
      <c r="O261" s="44">
        <v>4000</v>
      </c>
    </row>
    <row r="262" spans="1:15" ht="15">
      <c r="A262" s="47" t="s">
        <v>350</v>
      </c>
      <c r="B262" s="43" t="s">
        <v>1769</v>
      </c>
      <c r="C262" s="39"/>
      <c r="D262" s="39"/>
      <c r="E262" s="44">
        <v>22030</v>
      </c>
      <c r="F262" s="39"/>
      <c r="G262" s="44">
        <v>50</v>
      </c>
      <c r="H262" s="39"/>
      <c r="I262" s="39"/>
      <c r="J262" s="39"/>
      <c r="K262" s="44">
        <v>12653</v>
      </c>
      <c r="L262" s="39"/>
      <c r="M262" s="39"/>
      <c r="N262" s="44">
        <v>7162</v>
      </c>
      <c r="O262" s="44">
        <v>28555</v>
      </c>
    </row>
    <row r="263" spans="1:15" ht="15">
      <c r="A263" s="47" t="s">
        <v>356</v>
      </c>
      <c r="B263" s="43" t="s">
        <v>2170</v>
      </c>
      <c r="C263" s="39"/>
      <c r="D263" s="39"/>
      <c r="E263" s="39"/>
      <c r="F263" s="39"/>
      <c r="G263" s="39"/>
      <c r="H263" s="44">
        <v>252013</v>
      </c>
      <c r="I263" s="39"/>
      <c r="J263" s="39"/>
      <c r="K263" s="44">
        <v>12550</v>
      </c>
      <c r="L263" s="39"/>
      <c r="M263" s="39"/>
      <c r="N263" s="39"/>
      <c r="O263" s="39"/>
    </row>
    <row r="264" spans="1:15" ht="15">
      <c r="A264" s="47" t="s">
        <v>362</v>
      </c>
      <c r="B264" s="43" t="s">
        <v>2029</v>
      </c>
      <c r="C264" s="44">
        <v>480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</row>
    <row r="265" spans="1:15" ht="15">
      <c r="A265" s="47" t="s">
        <v>368</v>
      </c>
      <c r="B265" s="43" t="s">
        <v>1770</v>
      </c>
      <c r="C265" s="39"/>
      <c r="D265" s="39"/>
      <c r="E265" s="39"/>
      <c r="F265" s="39"/>
      <c r="G265" s="39"/>
      <c r="H265" s="44">
        <v>158672</v>
      </c>
      <c r="I265" s="39"/>
      <c r="J265" s="39"/>
      <c r="K265" s="39"/>
      <c r="L265" s="39"/>
      <c r="M265" s="39"/>
      <c r="N265" s="44">
        <v>0</v>
      </c>
      <c r="O265" s="44">
        <v>2767</v>
      </c>
    </row>
    <row r="266" spans="1:15" ht="15">
      <c r="A266" s="47" t="s">
        <v>371</v>
      </c>
      <c r="B266" s="43" t="s">
        <v>2115</v>
      </c>
      <c r="C266" s="39"/>
      <c r="D266" s="44">
        <v>169677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</row>
    <row r="267" spans="1:15" ht="15">
      <c r="A267" s="47" t="s">
        <v>374</v>
      </c>
      <c r="B267" s="43" t="s">
        <v>2086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>
        <v>2216</v>
      </c>
    </row>
    <row r="268" spans="1:15" ht="15">
      <c r="A268" s="47" t="s">
        <v>377</v>
      </c>
      <c r="B268" s="43" t="s">
        <v>1771</v>
      </c>
      <c r="C268" s="39"/>
      <c r="D268" s="44">
        <v>0</v>
      </c>
      <c r="E268" s="44">
        <v>12060</v>
      </c>
      <c r="F268" s="39"/>
      <c r="G268" s="39"/>
      <c r="H268" s="44">
        <v>13897</v>
      </c>
      <c r="I268" s="39"/>
      <c r="J268" s="39"/>
      <c r="K268" s="39"/>
      <c r="L268" s="39"/>
      <c r="M268" s="39"/>
      <c r="N268" s="39"/>
      <c r="O268" s="44">
        <v>3168</v>
      </c>
    </row>
    <row r="269" spans="1:15" ht="15">
      <c r="A269" s="47" t="s">
        <v>380</v>
      </c>
      <c r="B269" s="43" t="s">
        <v>1973</v>
      </c>
      <c r="C269" s="39"/>
      <c r="D269" s="39"/>
      <c r="E269" s="39"/>
      <c r="F269" s="39"/>
      <c r="G269" s="39"/>
      <c r="H269" s="44">
        <v>90262</v>
      </c>
      <c r="I269" s="39"/>
      <c r="J269" s="39"/>
      <c r="K269" s="39"/>
      <c r="L269" s="39"/>
      <c r="M269" s="39"/>
      <c r="N269" s="39"/>
      <c r="O269" s="44">
        <v>608</v>
      </c>
    </row>
    <row r="270" spans="1:15" ht="15">
      <c r="A270" s="47" t="s">
        <v>383</v>
      </c>
      <c r="B270" s="43" t="s">
        <v>2136</v>
      </c>
      <c r="C270" s="39"/>
      <c r="D270" s="39"/>
      <c r="E270" s="39"/>
      <c r="F270" s="39"/>
      <c r="G270" s="39"/>
      <c r="H270" s="44">
        <v>21615</v>
      </c>
      <c r="I270" s="39"/>
      <c r="J270" s="39"/>
      <c r="K270" s="39"/>
      <c r="L270" s="39"/>
      <c r="M270" s="39"/>
      <c r="N270" s="39"/>
      <c r="O270" s="39"/>
    </row>
    <row r="271" spans="1:15" ht="15">
      <c r="A271" s="47" t="s">
        <v>386</v>
      </c>
      <c r="B271" s="43" t="s">
        <v>1772</v>
      </c>
      <c r="C271" s="39"/>
      <c r="D271" s="39"/>
      <c r="E271" s="39"/>
      <c r="F271" s="39"/>
      <c r="G271" s="39"/>
      <c r="H271" s="44">
        <v>106277</v>
      </c>
      <c r="I271" s="39"/>
      <c r="J271" s="44">
        <v>0</v>
      </c>
      <c r="K271" s="39"/>
      <c r="L271" s="39"/>
      <c r="M271" s="44">
        <v>0</v>
      </c>
      <c r="N271" s="39"/>
      <c r="O271" s="39"/>
    </row>
    <row r="272" spans="1:15" ht="15">
      <c r="A272" s="47" t="s">
        <v>389</v>
      </c>
      <c r="B272" s="43" t="s">
        <v>1773</v>
      </c>
      <c r="C272" s="39"/>
      <c r="D272" s="39"/>
      <c r="E272" s="44">
        <v>5000</v>
      </c>
      <c r="F272" s="39"/>
      <c r="G272" s="39"/>
      <c r="H272" s="39"/>
      <c r="I272" s="39"/>
      <c r="J272" s="39"/>
      <c r="K272" s="39"/>
      <c r="L272" s="39"/>
      <c r="M272" s="39"/>
      <c r="N272" s="39"/>
      <c r="O272" s="44">
        <v>20995</v>
      </c>
    </row>
    <row r="273" spans="1:15" ht="15">
      <c r="A273" s="47" t="s">
        <v>392</v>
      </c>
      <c r="B273" s="43" t="s">
        <v>1952</v>
      </c>
      <c r="C273" s="39"/>
      <c r="D273" s="39"/>
      <c r="E273" s="44">
        <v>1988</v>
      </c>
      <c r="F273" s="39"/>
      <c r="G273" s="39"/>
      <c r="H273" s="39"/>
      <c r="I273" s="39"/>
      <c r="J273" s="39"/>
      <c r="K273" s="39"/>
      <c r="L273" s="39"/>
      <c r="M273" s="39"/>
      <c r="N273" s="39"/>
      <c r="O273" s="39"/>
    </row>
    <row r="274" spans="1:15" ht="15">
      <c r="A274" s="47" t="s">
        <v>395</v>
      </c>
      <c r="B274" s="43" t="s">
        <v>1850</v>
      </c>
      <c r="C274" s="39"/>
      <c r="D274" s="39"/>
      <c r="E274" s="44">
        <v>1737</v>
      </c>
      <c r="F274" s="39"/>
      <c r="G274" s="39"/>
      <c r="H274" s="39"/>
      <c r="I274" s="39"/>
      <c r="J274" s="44">
        <v>5681</v>
      </c>
      <c r="K274" s="39"/>
      <c r="L274" s="39"/>
      <c r="M274" s="44">
        <v>299845</v>
      </c>
      <c r="N274" s="44">
        <v>375730</v>
      </c>
      <c r="O274" s="44">
        <v>1506</v>
      </c>
    </row>
    <row r="275" spans="1:15" ht="15">
      <c r="A275" s="47" t="s">
        <v>398</v>
      </c>
      <c r="B275" s="43" t="s">
        <v>2137</v>
      </c>
      <c r="C275" s="39"/>
      <c r="D275" s="44">
        <v>2520</v>
      </c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44">
        <v>5173</v>
      </c>
    </row>
    <row r="276" spans="1:15" ht="15">
      <c r="A276" s="47" t="s">
        <v>404</v>
      </c>
      <c r="B276" s="43" t="s">
        <v>1774</v>
      </c>
      <c r="C276" s="39"/>
      <c r="D276" s="39"/>
      <c r="E276" s="39"/>
      <c r="F276" s="39"/>
      <c r="G276" s="39"/>
      <c r="H276" s="44">
        <v>11306</v>
      </c>
      <c r="I276" s="39"/>
      <c r="J276" s="44">
        <v>46150</v>
      </c>
      <c r="K276" s="39"/>
      <c r="L276" s="39"/>
      <c r="M276" s="39"/>
      <c r="N276" s="44">
        <v>93143</v>
      </c>
      <c r="O276" s="44">
        <v>6409</v>
      </c>
    </row>
    <row r="277" spans="1:15" ht="15">
      <c r="A277" s="47" t="s">
        <v>407</v>
      </c>
      <c r="B277" s="43" t="s">
        <v>2116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44">
        <v>160</v>
      </c>
    </row>
    <row r="278" spans="1:15" ht="15">
      <c r="A278" s="47" t="s">
        <v>410</v>
      </c>
      <c r="B278" s="43" t="s">
        <v>2030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44">
        <v>7247</v>
      </c>
      <c r="O278" s="39"/>
    </row>
    <row r="279" spans="1:15" ht="15">
      <c r="A279" s="47" t="s">
        <v>413</v>
      </c>
      <c r="B279" s="43" t="s">
        <v>1775</v>
      </c>
      <c r="C279" s="39"/>
      <c r="D279" s="44">
        <v>4155</v>
      </c>
      <c r="E279" s="44">
        <v>0</v>
      </c>
      <c r="F279" s="39"/>
      <c r="G279" s="39"/>
      <c r="H279" s="44">
        <v>22033</v>
      </c>
      <c r="I279" s="39"/>
      <c r="J279" s="39"/>
      <c r="K279" s="39"/>
      <c r="L279" s="39"/>
      <c r="M279" s="44">
        <v>0</v>
      </c>
      <c r="N279" s="44">
        <v>0</v>
      </c>
      <c r="O279" s="44">
        <v>1976</v>
      </c>
    </row>
    <row r="280" spans="1:15" ht="15">
      <c r="A280" s="47" t="s">
        <v>426</v>
      </c>
      <c r="B280" s="43" t="s">
        <v>1819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44">
        <v>213</v>
      </c>
    </row>
    <row r="281" spans="1:15" ht="15">
      <c r="A281" s="47" t="s">
        <v>435</v>
      </c>
      <c r="B281" s="43" t="s">
        <v>2153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4">
        <v>352</v>
      </c>
    </row>
    <row r="282" spans="1:15" ht="15">
      <c r="A282" s="47" t="s">
        <v>437</v>
      </c>
      <c r="B282" s="43" t="s">
        <v>1776</v>
      </c>
      <c r="C282" s="39"/>
      <c r="D282" s="39"/>
      <c r="E282" s="44">
        <v>38</v>
      </c>
      <c r="F282" s="39"/>
      <c r="G282" s="39"/>
      <c r="H282" s="39"/>
      <c r="I282" s="39"/>
      <c r="J282" s="39"/>
      <c r="K282" s="39"/>
      <c r="L282" s="39"/>
      <c r="M282" s="39"/>
      <c r="N282" s="39"/>
      <c r="O282" s="44">
        <v>230</v>
      </c>
    </row>
    <row r="283" spans="1:15" ht="15">
      <c r="A283" s="47" t="s">
        <v>440</v>
      </c>
      <c r="B283" s="43" t="s">
        <v>1851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44">
        <v>402</v>
      </c>
    </row>
    <row r="284" spans="1:15" ht="15">
      <c r="A284" s="47" t="s">
        <v>445</v>
      </c>
      <c r="B284" s="43" t="s">
        <v>1777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4">
        <v>13986</v>
      </c>
    </row>
    <row r="285" spans="1:15" ht="15">
      <c r="A285" s="47" t="s">
        <v>448</v>
      </c>
      <c r="B285" s="43" t="s">
        <v>1778</v>
      </c>
      <c r="C285" s="39"/>
      <c r="D285" s="39"/>
      <c r="E285" s="39"/>
      <c r="F285" s="39"/>
      <c r="G285" s="39"/>
      <c r="H285" s="39"/>
      <c r="I285" s="39"/>
      <c r="J285" s="44">
        <v>0</v>
      </c>
      <c r="K285" s="39"/>
      <c r="L285" s="39"/>
      <c r="M285" s="39"/>
      <c r="N285" s="39"/>
      <c r="O285" s="44">
        <v>17696</v>
      </c>
    </row>
    <row r="286" spans="1:15" ht="15">
      <c r="A286" s="47" t="s">
        <v>451</v>
      </c>
      <c r="B286" s="43" t="s">
        <v>1916</v>
      </c>
      <c r="C286" s="39"/>
      <c r="D286" s="39"/>
      <c r="E286" s="39"/>
      <c r="F286" s="39"/>
      <c r="G286" s="39"/>
      <c r="H286" s="39"/>
      <c r="I286" s="39"/>
      <c r="J286" s="44">
        <v>7500</v>
      </c>
      <c r="K286" s="39"/>
      <c r="L286" s="39"/>
      <c r="M286" s="39"/>
      <c r="N286" s="39"/>
      <c r="O286" s="44">
        <v>1040</v>
      </c>
    </row>
    <row r="287" spans="1:15" ht="15">
      <c r="A287" s="47" t="s">
        <v>455</v>
      </c>
      <c r="B287" s="43" t="s">
        <v>1953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44">
        <v>692</v>
      </c>
    </row>
    <row r="288" spans="1:15" ht="15">
      <c r="A288" s="47" t="s">
        <v>464</v>
      </c>
      <c r="B288" s="43" t="s">
        <v>2087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44">
        <v>1922</v>
      </c>
    </row>
    <row r="289" spans="1:15" ht="15">
      <c r="A289" s="47" t="s">
        <v>467</v>
      </c>
      <c r="B289" s="43" t="s">
        <v>1882</v>
      </c>
      <c r="C289" s="39"/>
      <c r="D289" s="39"/>
      <c r="E289" s="39"/>
      <c r="F289" s="39"/>
      <c r="G289" s="39"/>
      <c r="H289" s="39"/>
      <c r="I289" s="39"/>
      <c r="J289" s="44">
        <v>0</v>
      </c>
      <c r="K289" s="39"/>
      <c r="L289" s="39"/>
      <c r="M289" s="39"/>
      <c r="N289" s="39"/>
      <c r="O289" s="39"/>
    </row>
    <row r="290" spans="1:15" ht="15">
      <c r="A290" s="47" t="s">
        <v>473</v>
      </c>
      <c r="B290" s="43" t="s">
        <v>1820</v>
      </c>
      <c r="C290" s="39"/>
      <c r="D290" s="39"/>
      <c r="E290" s="44">
        <v>1792</v>
      </c>
      <c r="F290" s="39"/>
      <c r="G290" s="39"/>
      <c r="H290" s="39"/>
      <c r="I290" s="39"/>
      <c r="J290" s="39"/>
      <c r="K290" s="39"/>
      <c r="L290" s="39"/>
      <c r="M290" s="39"/>
      <c r="N290" s="39"/>
      <c r="O290" s="44">
        <v>2170</v>
      </c>
    </row>
    <row r="291" spans="1:15" ht="15">
      <c r="A291" s="47" t="s">
        <v>476</v>
      </c>
      <c r="B291" s="43" t="s">
        <v>1779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44">
        <v>3080</v>
      </c>
    </row>
    <row r="292" spans="1:15" ht="15">
      <c r="A292" s="47" t="s">
        <v>479</v>
      </c>
      <c r="B292" s="43" t="s">
        <v>1917</v>
      </c>
      <c r="C292" s="39"/>
      <c r="D292" s="39"/>
      <c r="E292" s="39"/>
      <c r="F292" s="39"/>
      <c r="G292" s="39"/>
      <c r="H292" s="39"/>
      <c r="I292" s="44">
        <v>99609</v>
      </c>
      <c r="J292" s="39"/>
      <c r="K292" s="39"/>
      <c r="L292" s="39"/>
      <c r="M292" s="39"/>
      <c r="N292" s="44">
        <v>0</v>
      </c>
      <c r="O292" s="44">
        <v>235</v>
      </c>
    </row>
    <row r="293" spans="1:15" ht="15">
      <c r="A293" s="47" t="s">
        <v>482</v>
      </c>
      <c r="B293" s="43" t="s">
        <v>1983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44">
        <v>11172</v>
      </c>
      <c r="N293" s="44">
        <v>9600</v>
      </c>
      <c r="O293" s="39"/>
    </row>
    <row r="294" spans="1:15" ht="15">
      <c r="A294" s="47" t="s">
        <v>485</v>
      </c>
      <c r="B294" s="43" t="s">
        <v>1780</v>
      </c>
      <c r="C294" s="39"/>
      <c r="D294" s="44">
        <v>7903</v>
      </c>
      <c r="E294" s="39"/>
      <c r="F294" s="39"/>
      <c r="G294" s="39"/>
      <c r="H294" s="44">
        <v>457349</v>
      </c>
      <c r="I294" s="44">
        <v>108657</v>
      </c>
      <c r="J294" s="39"/>
      <c r="K294" s="39"/>
      <c r="L294" s="39"/>
      <c r="M294" s="44">
        <v>8251</v>
      </c>
      <c r="N294" s="39"/>
      <c r="O294" s="44">
        <v>883</v>
      </c>
    </row>
    <row r="295" spans="1:15" ht="15">
      <c r="A295" s="47" t="s">
        <v>488</v>
      </c>
      <c r="B295" s="43" t="s">
        <v>1781</v>
      </c>
      <c r="C295" s="39"/>
      <c r="D295" s="44">
        <v>0</v>
      </c>
      <c r="E295" s="39"/>
      <c r="F295" s="39"/>
      <c r="G295" s="39"/>
      <c r="H295" s="39"/>
      <c r="I295" s="39"/>
      <c r="J295" s="39"/>
      <c r="K295" s="39"/>
      <c r="L295" s="39"/>
      <c r="M295" s="39"/>
      <c r="N295" s="44">
        <v>0</v>
      </c>
      <c r="O295" s="39"/>
    </row>
    <row r="296" spans="1:15" ht="15">
      <c r="A296" s="47" t="s">
        <v>491</v>
      </c>
      <c r="B296" s="43" t="s">
        <v>1852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44">
        <v>6596</v>
      </c>
    </row>
    <row r="297" spans="1:15" ht="15">
      <c r="A297" s="47" t="s">
        <v>494</v>
      </c>
      <c r="B297" s="43" t="s">
        <v>1883</v>
      </c>
      <c r="C297" s="39"/>
      <c r="D297" s="39"/>
      <c r="E297" s="39"/>
      <c r="F297" s="39"/>
      <c r="G297" s="39"/>
      <c r="H297" s="44">
        <v>1218</v>
      </c>
      <c r="I297" s="39"/>
      <c r="J297" s="39"/>
      <c r="K297" s="39"/>
      <c r="L297" s="39"/>
      <c r="M297" s="39"/>
      <c r="N297" s="39"/>
      <c r="O297" s="44">
        <v>10240</v>
      </c>
    </row>
    <row r="298" spans="1:15" ht="15">
      <c r="A298" s="47" t="s">
        <v>500</v>
      </c>
      <c r="B298" s="43" t="s">
        <v>2031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4">
        <v>528</v>
      </c>
    </row>
    <row r="299" spans="1:15" ht="15">
      <c r="A299" s="47" t="s">
        <v>503</v>
      </c>
      <c r="B299" s="43" t="s">
        <v>1782</v>
      </c>
      <c r="C299" s="39"/>
      <c r="D299" s="39"/>
      <c r="E299" s="44">
        <v>1504</v>
      </c>
      <c r="F299" s="39"/>
      <c r="G299" s="39"/>
      <c r="H299" s="44">
        <v>104233</v>
      </c>
      <c r="I299" s="39"/>
      <c r="J299" s="44">
        <v>5964</v>
      </c>
      <c r="K299" s="39"/>
      <c r="L299" s="39"/>
      <c r="M299" s="39"/>
      <c r="N299" s="39"/>
      <c r="O299" s="44">
        <v>39283</v>
      </c>
    </row>
    <row r="300" spans="1:15" ht="15">
      <c r="A300" s="47" t="s">
        <v>506</v>
      </c>
      <c r="B300" s="43" t="s">
        <v>1954</v>
      </c>
      <c r="C300" s="39"/>
      <c r="D300" s="44">
        <v>0</v>
      </c>
      <c r="E300" s="39"/>
      <c r="F300" s="39"/>
      <c r="G300" s="39"/>
      <c r="H300" s="39"/>
      <c r="I300" s="44">
        <v>0</v>
      </c>
      <c r="J300" s="39"/>
      <c r="K300" s="39"/>
      <c r="L300" s="39"/>
      <c r="M300" s="39"/>
      <c r="N300" s="39"/>
      <c r="O300" s="44">
        <v>0</v>
      </c>
    </row>
    <row r="301" spans="1:15" ht="15">
      <c r="A301" s="47" t="s">
        <v>515</v>
      </c>
      <c r="B301" s="43" t="s">
        <v>1884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44">
        <v>36003</v>
      </c>
      <c r="N301" s="39"/>
      <c r="O301" s="44">
        <v>6842</v>
      </c>
    </row>
    <row r="302" spans="1:15" ht="15">
      <c r="A302" s="47" t="s">
        <v>518</v>
      </c>
      <c r="B302" s="43" t="s">
        <v>1955</v>
      </c>
      <c r="C302" s="39"/>
      <c r="D302" s="44">
        <v>14490</v>
      </c>
      <c r="E302" s="44">
        <v>1568</v>
      </c>
      <c r="F302" s="39"/>
      <c r="G302" s="39"/>
      <c r="H302" s="39"/>
      <c r="I302" s="39"/>
      <c r="J302" s="44">
        <v>25845</v>
      </c>
      <c r="K302" s="39"/>
      <c r="L302" s="39"/>
      <c r="M302" s="39"/>
      <c r="N302" s="39"/>
      <c r="O302" s="44">
        <v>1440</v>
      </c>
    </row>
    <row r="303" spans="1:15" ht="15">
      <c r="A303" s="47" t="s">
        <v>521</v>
      </c>
      <c r="B303" s="43" t="s">
        <v>2032</v>
      </c>
      <c r="C303" s="39"/>
      <c r="D303" s="39"/>
      <c r="E303" s="39"/>
      <c r="F303" s="39"/>
      <c r="G303" s="39"/>
      <c r="H303" s="44">
        <v>235417</v>
      </c>
      <c r="I303" s="39"/>
      <c r="J303" s="39"/>
      <c r="K303" s="39"/>
      <c r="L303" s="39"/>
      <c r="M303" s="44">
        <v>72020</v>
      </c>
      <c r="N303" s="39"/>
      <c r="O303" s="39"/>
    </row>
    <row r="304" spans="1:15" ht="15">
      <c r="A304" s="47" t="s">
        <v>524</v>
      </c>
      <c r="B304" s="43" t="s">
        <v>1900</v>
      </c>
      <c r="C304" s="39"/>
      <c r="D304" s="39"/>
      <c r="E304" s="39"/>
      <c r="F304" s="39"/>
      <c r="G304" s="39"/>
      <c r="H304" s="44">
        <v>413084</v>
      </c>
      <c r="I304" s="39"/>
      <c r="J304" s="39"/>
      <c r="K304" s="39"/>
      <c r="L304" s="39"/>
      <c r="M304" s="39"/>
      <c r="N304" s="39"/>
      <c r="O304" s="44">
        <v>0</v>
      </c>
    </row>
    <row r="305" spans="1:15" ht="15">
      <c r="A305" s="47" t="s">
        <v>527</v>
      </c>
      <c r="B305" s="43" t="s">
        <v>2138</v>
      </c>
      <c r="C305" s="39"/>
      <c r="D305" s="39"/>
      <c r="E305" s="44">
        <v>864</v>
      </c>
      <c r="F305" s="39"/>
      <c r="G305" s="39"/>
      <c r="H305" s="39"/>
      <c r="I305" s="39"/>
      <c r="J305" s="39"/>
      <c r="K305" s="39"/>
      <c r="L305" s="39"/>
      <c r="M305" s="39"/>
      <c r="N305" s="39"/>
      <c r="O305" s="39"/>
    </row>
    <row r="306" spans="1:15" ht="15">
      <c r="A306" s="47" t="s">
        <v>530</v>
      </c>
      <c r="B306" s="43" t="s">
        <v>1885</v>
      </c>
      <c r="C306" s="39"/>
      <c r="D306" s="39"/>
      <c r="E306" s="44">
        <v>0</v>
      </c>
      <c r="F306" s="39"/>
      <c r="G306" s="39"/>
      <c r="H306" s="44">
        <v>43682</v>
      </c>
      <c r="I306" s="39"/>
      <c r="J306" s="39"/>
      <c r="K306" s="39"/>
      <c r="L306" s="39"/>
      <c r="M306" s="39"/>
      <c r="N306" s="44">
        <v>891</v>
      </c>
      <c r="O306" s="44">
        <v>10536</v>
      </c>
    </row>
    <row r="307" spans="1:15" ht="15">
      <c r="A307" s="47" t="s">
        <v>533</v>
      </c>
      <c r="B307" s="43" t="s">
        <v>1783</v>
      </c>
      <c r="C307" s="39"/>
      <c r="D307" s="39"/>
      <c r="E307" s="44">
        <v>0</v>
      </c>
      <c r="F307" s="39"/>
      <c r="G307" s="39"/>
      <c r="H307" s="39"/>
      <c r="I307" s="39"/>
      <c r="J307" s="39"/>
      <c r="K307" s="44">
        <v>31507</v>
      </c>
      <c r="L307" s="39"/>
      <c r="M307" s="39"/>
      <c r="N307" s="44">
        <v>0</v>
      </c>
      <c r="O307" s="44">
        <v>10368</v>
      </c>
    </row>
    <row r="308" spans="1:15" ht="15">
      <c r="A308" s="47" t="s">
        <v>536</v>
      </c>
      <c r="B308" s="43" t="s">
        <v>2171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44">
        <v>5040</v>
      </c>
      <c r="O308" s="39"/>
    </row>
    <row r="309" spans="1:15" ht="15">
      <c r="A309" s="47" t="s">
        <v>539</v>
      </c>
      <c r="B309" s="43" t="s">
        <v>1853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44">
        <v>0</v>
      </c>
      <c r="O309" s="44">
        <v>932</v>
      </c>
    </row>
    <row r="310" spans="1:15" ht="15">
      <c r="A310" s="47" t="s">
        <v>542</v>
      </c>
      <c r="B310" s="43" t="s">
        <v>1918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44">
        <v>4783</v>
      </c>
    </row>
    <row r="311" spans="1:15" ht="15">
      <c r="A311" s="47" t="s">
        <v>545</v>
      </c>
      <c r="B311" s="43" t="s">
        <v>1784</v>
      </c>
      <c r="C311" s="39"/>
      <c r="D311" s="44">
        <v>2998</v>
      </c>
      <c r="E311" s="39"/>
      <c r="F311" s="39"/>
      <c r="G311" s="39"/>
      <c r="H311" s="44">
        <v>168</v>
      </c>
      <c r="I311" s="39"/>
      <c r="J311" s="39"/>
      <c r="K311" s="39"/>
      <c r="L311" s="39"/>
      <c r="M311" s="39"/>
      <c r="N311" s="44">
        <v>13260</v>
      </c>
      <c r="O311" s="44">
        <v>3020</v>
      </c>
    </row>
    <row r="312" spans="1:15" ht="15">
      <c r="A312" s="47" t="s">
        <v>554</v>
      </c>
      <c r="B312" s="43" t="s">
        <v>1854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>
        <v>22</v>
      </c>
    </row>
    <row r="313" spans="1:15" ht="15">
      <c r="A313" s="47" t="s">
        <v>557</v>
      </c>
      <c r="B313" s="43" t="s">
        <v>1855</v>
      </c>
      <c r="C313" s="39"/>
      <c r="D313" s="39"/>
      <c r="E313" s="39"/>
      <c r="F313" s="39"/>
      <c r="G313" s="39"/>
      <c r="H313" s="44">
        <v>150010</v>
      </c>
      <c r="I313" s="39"/>
      <c r="J313" s="39"/>
      <c r="K313" s="39"/>
      <c r="L313" s="39"/>
      <c r="M313" s="39"/>
      <c r="N313" s="39"/>
      <c r="O313" s="44">
        <v>3196</v>
      </c>
    </row>
    <row r="314" spans="1:15" ht="15">
      <c r="A314" s="47" t="s">
        <v>572</v>
      </c>
      <c r="B314" s="43" t="s">
        <v>1919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44">
        <v>112</v>
      </c>
    </row>
    <row r="315" spans="1:15" ht="15">
      <c r="A315" s="47" t="s">
        <v>578</v>
      </c>
      <c r="B315" s="43" t="s">
        <v>1886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44">
        <v>276</v>
      </c>
    </row>
    <row r="316" spans="1:15" ht="15">
      <c r="A316" s="47" t="s">
        <v>581</v>
      </c>
      <c r="B316" s="43" t="s">
        <v>2033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44">
        <v>5157</v>
      </c>
    </row>
    <row r="317" spans="1:15" ht="15">
      <c r="A317" s="47" t="s">
        <v>584</v>
      </c>
      <c r="B317" s="43" t="s">
        <v>2117</v>
      </c>
      <c r="C317" s="44">
        <v>19184</v>
      </c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44">
        <v>11000</v>
      </c>
      <c r="O317" s="44">
        <v>2</v>
      </c>
    </row>
    <row r="318" spans="1:15" ht="15">
      <c r="A318" s="47" t="s">
        <v>587</v>
      </c>
      <c r="B318" s="43" t="s">
        <v>1785</v>
      </c>
      <c r="C318" s="39"/>
      <c r="D318" s="44">
        <v>5479</v>
      </c>
      <c r="E318" s="44">
        <v>4731</v>
      </c>
      <c r="F318" s="39"/>
      <c r="G318" s="39"/>
      <c r="H318" s="44">
        <v>81891</v>
      </c>
      <c r="I318" s="39"/>
      <c r="J318" s="39"/>
      <c r="K318" s="39"/>
      <c r="L318" s="39"/>
      <c r="M318" s="39"/>
      <c r="N318" s="39"/>
      <c r="O318" s="44">
        <v>3897</v>
      </c>
    </row>
    <row r="319" spans="1:15" ht="15">
      <c r="A319" s="47" t="s">
        <v>590</v>
      </c>
      <c r="B319" s="43" t="s">
        <v>1786</v>
      </c>
      <c r="C319" s="39"/>
      <c r="D319" s="39"/>
      <c r="E319" s="44">
        <v>7370</v>
      </c>
      <c r="F319" s="39"/>
      <c r="G319" s="39"/>
      <c r="H319" s="44">
        <v>93761</v>
      </c>
      <c r="I319" s="39"/>
      <c r="J319" s="44">
        <v>45324</v>
      </c>
      <c r="K319" s="39"/>
      <c r="L319" s="39"/>
      <c r="M319" s="39"/>
      <c r="N319" s="44">
        <v>18909</v>
      </c>
      <c r="O319" s="44">
        <v>2266</v>
      </c>
    </row>
    <row r="320" spans="1:15" ht="15">
      <c r="A320" s="47" t="s">
        <v>592</v>
      </c>
      <c r="B320" s="43" t="s">
        <v>2154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44">
        <v>3200</v>
      </c>
    </row>
    <row r="321" spans="1:15" ht="15">
      <c r="A321" s="47" t="s">
        <v>595</v>
      </c>
      <c r="B321" s="43" t="s">
        <v>2118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4">
        <v>1</v>
      </c>
    </row>
    <row r="322" spans="1:15" ht="15">
      <c r="A322" s="47" t="s">
        <v>598</v>
      </c>
      <c r="B322" s="43" t="s">
        <v>1986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44">
        <v>2675</v>
      </c>
      <c r="O322" s="44">
        <v>1134</v>
      </c>
    </row>
    <row r="323" spans="1:15" ht="15">
      <c r="A323" s="47" t="s">
        <v>601</v>
      </c>
      <c r="B323" s="43" t="s">
        <v>1787</v>
      </c>
      <c r="C323" s="39"/>
      <c r="D323" s="44">
        <v>0</v>
      </c>
      <c r="E323" s="44">
        <v>16507</v>
      </c>
      <c r="F323" s="39"/>
      <c r="G323" s="44">
        <v>2091</v>
      </c>
      <c r="H323" s="44">
        <v>287910</v>
      </c>
      <c r="I323" s="39"/>
      <c r="J323" s="39"/>
      <c r="K323" s="39"/>
      <c r="L323" s="39"/>
      <c r="M323" s="39"/>
      <c r="N323" s="44">
        <v>35361</v>
      </c>
      <c r="O323" s="44">
        <v>18292</v>
      </c>
    </row>
    <row r="324" spans="1:15" ht="15">
      <c r="A324" s="47" t="s">
        <v>604</v>
      </c>
      <c r="B324" s="43" t="s">
        <v>1821</v>
      </c>
      <c r="C324" s="39"/>
      <c r="D324" s="39"/>
      <c r="E324" s="39"/>
      <c r="F324" s="39"/>
      <c r="G324" s="39"/>
      <c r="H324" s="44">
        <v>0</v>
      </c>
      <c r="I324" s="39"/>
      <c r="J324" s="39"/>
      <c r="K324" s="39"/>
      <c r="L324" s="39"/>
      <c r="M324" s="39"/>
      <c r="N324" s="39"/>
      <c r="O324" s="44">
        <v>5684</v>
      </c>
    </row>
    <row r="325" spans="1:15" ht="15">
      <c r="A325" s="47" t="s">
        <v>610</v>
      </c>
      <c r="B325" s="43" t="s">
        <v>1788</v>
      </c>
      <c r="C325" s="39"/>
      <c r="D325" s="39"/>
      <c r="E325" s="44">
        <v>129611</v>
      </c>
      <c r="F325" s="39"/>
      <c r="G325" s="39"/>
      <c r="H325" s="44">
        <v>272349</v>
      </c>
      <c r="I325" s="39"/>
      <c r="J325" s="44">
        <v>186579</v>
      </c>
      <c r="K325" s="44">
        <v>0</v>
      </c>
      <c r="L325" s="39"/>
      <c r="M325" s="39"/>
      <c r="N325" s="44">
        <v>0</v>
      </c>
      <c r="O325" s="44">
        <v>0</v>
      </c>
    </row>
    <row r="326" spans="1:15" ht="15">
      <c r="A326" s="47" t="s">
        <v>613</v>
      </c>
      <c r="B326" s="43" t="s">
        <v>1856</v>
      </c>
      <c r="C326" s="39"/>
      <c r="D326" s="39"/>
      <c r="E326" s="39"/>
      <c r="F326" s="39"/>
      <c r="G326" s="39"/>
      <c r="H326" s="44">
        <v>1</v>
      </c>
      <c r="I326" s="39"/>
      <c r="J326" s="39"/>
      <c r="K326" s="39"/>
      <c r="L326" s="39"/>
      <c r="M326" s="39"/>
      <c r="N326" s="44">
        <v>1737</v>
      </c>
      <c r="O326" s="44">
        <v>10</v>
      </c>
    </row>
    <row r="327" spans="1:15" ht="15">
      <c r="A327" s="47" t="s">
        <v>619</v>
      </c>
      <c r="B327" s="43" t="s">
        <v>2088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44">
        <v>610</v>
      </c>
    </row>
    <row r="328" spans="1:15" ht="15">
      <c r="A328" s="47" t="s">
        <v>622</v>
      </c>
      <c r="B328" s="43" t="s">
        <v>2034</v>
      </c>
      <c r="C328" s="39"/>
      <c r="D328" s="39"/>
      <c r="E328" s="44">
        <v>0</v>
      </c>
      <c r="F328" s="39"/>
      <c r="G328" s="39"/>
      <c r="H328" s="39"/>
      <c r="I328" s="39"/>
      <c r="J328" s="39"/>
      <c r="K328" s="39"/>
      <c r="L328" s="39"/>
      <c r="M328" s="39"/>
      <c r="N328" s="44">
        <v>16800</v>
      </c>
      <c r="O328" s="39"/>
    </row>
    <row r="329" spans="1:15" ht="15">
      <c r="A329" s="47" t="s">
        <v>625</v>
      </c>
      <c r="B329" s="43" t="s">
        <v>1887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44">
        <v>1056</v>
      </c>
    </row>
    <row r="330" spans="1:15" ht="15">
      <c r="A330" s="47" t="s">
        <v>628</v>
      </c>
      <c r="B330" s="43" t="s">
        <v>1774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44">
        <v>1260</v>
      </c>
    </row>
    <row r="331" spans="1:15" ht="15">
      <c r="A331" s="47" t="s">
        <v>630</v>
      </c>
      <c r="B331" s="43" t="s">
        <v>2139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44">
        <v>2</v>
      </c>
    </row>
    <row r="332" spans="1:15" ht="15">
      <c r="A332" s="47" t="s">
        <v>636</v>
      </c>
      <c r="B332" s="43" t="s">
        <v>1857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44">
        <v>1920</v>
      </c>
      <c r="O332" s="44">
        <v>9923</v>
      </c>
    </row>
    <row r="333" spans="1:15" ht="15">
      <c r="A333" s="47" t="s">
        <v>639</v>
      </c>
      <c r="B333" s="43" t="s">
        <v>2035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44">
        <v>5968</v>
      </c>
    </row>
    <row r="334" spans="1:15" ht="15">
      <c r="A334" s="47" t="s">
        <v>642</v>
      </c>
      <c r="B334" s="43" t="s">
        <v>1974</v>
      </c>
      <c r="C334" s="39"/>
      <c r="D334" s="39"/>
      <c r="E334" s="39"/>
      <c r="F334" s="39"/>
      <c r="G334" s="39"/>
      <c r="H334" s="39"/>
      <c r="I334" s="39"/>
      <c r="J334" s="39"/>
      <c r="K334" s="44">
        <v>336</v>
      </c>
      <c r="L334" s="39"/>
      <c r="M334" s="39"/>
      <c r="N334" s="39"/>
      <c r="O334" s="44">
        <v>280</v>
      </c>
    </row>
    <row r="335" spans="1:15" ht="15">
      <c r="A335" s="47" t="s">
        <v>645</v>
      </c>
      <c r="B335" s="43" t="s">
        <v>2119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44">
        <v>3200</v>
      </c>
    </row>
    <row r="336" spans="1:15" ht="15">
      <c r="A336" s="47" t="s">
        <v>648</v>
      </c>
      <c r="B336" s="43" t="s">
        <v>2089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44">
        <v>336</v>
      </c>
    </row>
    <row r="337" spans="1:15" ht="15">
      <c r="A337" s="47" t="s">
        <v>651</v>
      </c>
      <c r="B337" s="43" t="s">
        <v>2090</v>
      </c>
      <c r="C337" s="39"/>
      <c r="D337" s="44">
        <v>2</v>
      </c>
      <c r="E337" s="39"/>
      <c r="F337" s="39"/>
      <c r="G337" s="39"/>
      <c r="H337" s="44">
        <v>1</v>
      </c>
      <c r="I337" s="39"/>
      <c r="J337" s="39"/>
      <c r="K337" s="39"/>
      <c r="L337" s="39"/>
      <c r="M337" s="39"/>
      <c r="N337" s="44">
        <v>791</v>
      </c>
      <c r="O337" s="39"/>
    </row>
    <row r="338" spans="1:15" ht="15">
      <c r="A338" s="47" t="s">
        <v>654</v>
      </c>
      <c r="B338" s="43" t="s">
        <v>2155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44">
        <v>6901</v>
      </c>
      <c r="O338" s="44">
        <v>24</v>
      </c>
    </row>
    <row r="339" spans="1:15" ht="15">
      <c r="A339" s="47" t="s">
        <v>657</v>
      </c>
      <c r="B339" s="43" t="s">
        <v>1789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44">
        <v>19514</v>
      </c>
      <c r="O339" s="44">
        <v>24940</v>
      </c>
    </row>
    <row r="340" spans="1:15" ht="15">
      <c r="A340" s="47" t="s">
        <v>660</v>
      </c>
      <c r="B340" s="43" t="s">
        <v>1920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44">
        <v>154</v>
      </c>
    </row>
    <row r="341" spans="1:15" ht="15">
      <c r="A341" s="47" t="s">
        <v>663</v>
      </c>
      <c r="B341" s="43" t="s">
        <v>1822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44">
        <v>5989</v>
      </c>
    </row>
    <row r="342" spans="1:15" ht="15">
      <c r="A342" s="47" t="s">
        <v>666</v>
      </c>
      <c r="B342" s="43" t="s">
        <v>1956</v>
      </c>
      <c r="C342" s="39"/>
      <c r="D342" s="44">
        <v>1900</v>
      </c>
      <c r="E342" s="44">
        <v>32121</v>
      </c>
      <c r="F342" s="39"/>
      <c r="G342" s="39"/>
      <c r="H342" s="44">
        <v>70000</v>
      </c>
      <c r="I342" s="39"/>
      <c r="J342" s="39"/>
      <c r="K342" s="39"/>
      <c r="L342" s="39"/>
      <c r="M342" s="39"/>
      <c r="N342" s="44">
        <v>240</v>
      </c>
      <c r="O342" s="44">
        <v>768</v>
      </c>
    </row>
    <row r="343" spans="1:15" ht="15">
      <c r="A343" s="47" t="s">
        <v>670</v>
      </c>
      <c r="B343" s="43" t="s">
        <v>2091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44">
        <v>240</v>
      </c>
    </row>
    <row r="344" spans="1:15" ht="15">
      <c r="A344" s="47" t="s">
        <v>673</v>
      </c>
      <c r="B344" s="43" t="s">
        <v>2036</v>
      </c>
      <c r="C344" s="39"/>
      <c r="D344" s="39"/>
      <c r="E344" s="44">
        <v>681</v>
      </c>
      <c r="F344" s="39"/>
      <c r="G344" s="39"/>
      <c r="H344" s="44">
        <v>108778</v>
      </c>
      <c r="I344" s="39"/>
      <c r="J344" s="39"/>
      <c r="K344" s="39"/>
      <c r="L344" s="39"/>
      <c r="M344" s="39"/>
      <c r="N344" s="39"/>
      <c r="O344" s="44">
        <v>440</v>
      </c>
    </row>
    <row r="345" spans="1:15" ht="15">
      <c r="A345" s="47" t="s">
        <v>679</v>
      </c>
      <c r="B345" s="43" t="s">
        <v>2092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44">
        <v>6803</v>
      </c>
      <c r="N345" s="39"/>
      <c r="O345" s="44">
        <v>2750</v>
      </c>
    </row>
    <row r="346" spans="1:15" ht="15">
      <c r="A346" s="47" t="s">
        <v>682</v>
      </c>
      <c r="B346" s="43" t="s">
        <v>1921</v>
      </c>
      <c r="C346" s="39"/>
      <c r="D346" s="39"/>
      <c r="E346" s="39"/>
      <c r="F346" s="39"/>
      <c r="G346" s="39"/>
      <c r="H346" s="44">
        <v>1</v>
      </c>
      <c r="I346" s="39"/>
      <c r="J346" s="39"/>
      <c r="K346" s="39"/>
      <c r="L346" s="39"/>
      <c r="M346" s="39"/>
      <c r="N346" s="44">
        <v>577</v>
      </c>
      <c r="O346" s="44">
        <v>2</v>
      </c>
    </row>
    <row r="347" spans="1:15" ht="15">
      <c r="A347" s="47" t="s">
        <v>685</v>
      </c>
      <c r="B347" s="43" t="s">
        <v>2156</v>
      </c>
      <c r="C347" s="39"/>
      <c r="D347" s="39"/>
      <c r="E347" s="44">
        <v>3280</v>
      </c>
      <c r="F347" s="39"/>
      <c r="G347" s="39"/>
      <c r="H347" s="39"/>
      <c r="I347" s="39"/>
      <c r="J347" s="39"/>
      <c r="K347" s="39"/>
      <c r="L347" s="39"/>
      <c r="M347" s="39"/>
      <c r="N347" s="39"/>
      <c r="O347" s="39"/>
    </row>
    <row r="348" spans="1:15" ht="15">
      <c r="A348" s="47" t="s">
        <v>691</v>
      </c>
      <c r="B348" s="43" t="s">
        <v>2037</v>
      </c>
      <c r="C348" s="39"/>
      <c r="D348" s="39"/>
      <c r="E348" s="39"/>
      <c r="F348" s="39"/>
      <c r="G348" s="39"/>
      <c r="H348" s="44">
        <v>62566</v>
      </c>
      <c r="I348" s="39"/>
      <c r="J348" s="39"/>
      <c r="K348" s="44">
        <v>188000</v>
      </c>
      <c r="L348" s="39"/>
      <c r="M348" s="39"/>
      <c r="N348" s="39"/>
      <c r="O348" s="39"/>
    </row>
    <row r="349" spans="1:15" ht="15">
      <c r="A349" s="47" t="s">
        <v>700</v>
      </c>
      <c r="B349" s="43" t="s">
        <v>1957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44">
        <v>0</v>
      </c>
      <c r="O349" s="44">
        <v>192</v>
      </c>
    </row>
    <row r="350" spans="1:15" ht="15">
      <c r="A350" s="47" t="s">
        <v>703</v>
      </c>
      <c r="B350" s="43" t="s">
        <v>2038</v>
      </c>
      <c r="C350" s="39"/>
      <c r="D350" s="39"/>
      <c r="E350" s="39"/>
      <c r="F350" s="39"/>
      <c r="G350" s="39"/>
      <c r="H350" s="39"/>
      <c r="I350" s="39"/>
      <c r="J350" s="39"/>
      <c r="K350" s="44">
        <v>3898</v>
      </c>
      <c r="L350" s="39"/>
      <c r="M350" s="39"/>
      <c r="N350" s="44">
        <v>512</v>
      </c>
      <c r="O350" s="39"/>
    </row>
    <row r="351" spans="1:15" ht="15">
      <c r="A351" s="47" t="s">
        <v>706</v>
      </c>
      <c r="B351" s="43" t="s">
        <v>1987</v>
      </c>
      <c r="C351" s="39"/>
      <c r="D351" s="39"/>
      <c r="E351" s="39"/>
      <c r="F351" s="39"/>
      <c r="G351" s="39"/>
      <c r="H351" s="44">
        <v>92793</v>
      </c>
      <c r="I351" s="39"/>
      <c r="J351" s="39"/>
      <c r="K351" s="39"/>
      <c r="L351" s="39"/>
      <c r="M351" s="39"/>
      <c r="N351" s="39"/>
      <c r="O351" s="39"/>
    </row>
    <row r="352" spans="1:15" ht="15">
      <c r="A352" s="47" t="s">
        <v>709</v>
      </c>
      <c r="B352" s="43" t="s">
        <v>1790</v>
      </c>
      <c r="C352" s="39"/>
      <c r="D352" s="39"/>
      <c r="E352" s="39"/>
      <c r="F352" s="44">
        <v>80128</v>
      </c>
      <c r="G352" s="39"/>
      <c r="H352" s="39"/>
      <c r="I352" s="44">
        <v>25343</v>
      </c>
      <c r="J352" s="39"/>
      <c r="K352" s="39"/>
      <c r="L352" s="39"/>
      <c r="M352" s="39"/>
      <c r="N352" s="44">
        <v>325000</v>
      </c>
      <c r="O352" s="44">
        <v>1150</v>
      </c>
    </row>
    <row r="353" spans="1:15" ht="15">
      <c r="A353" s="47" t="s">
        <v>712</v>
      </c>
      <c r="B353" s="43" t="s">
        <v>2093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>
        <v>12236</v>
      </c>
    </row>
    <row r="354" spans="1:15" ht="15">
      <c r="A354" s="47" t="s">
        <v>715</v>
      </c>
      <c r="B354" s="43" t="s">
        <v>1922</v>
      </c>
      <c r="C354" s="39"/>
      <c r="D354" s="39"/>
      <c r="E354" s="39"/>
      <c r="F354" s="39"/>
      <c r="G354" s="39"/>
      <c r="H354" s="44">
        <v>63818</v>
      </c>
      <c r="I354" s="39"/>
      <c r="J354" s="39"/>
      <c r="K354" s="39"/>
      <c r="L354" s="39"/>
      <c r="M354" s="39"/>
      <c r="N354" s="39"/>
      <c r="O354" s="39"/>
    </row>
    <row r="355" spans="1:15" ht="15">
      <c r="A355" s="47" t="s">
        <v>718</v>
      </c>
      <c r="B355" s="43" t="s">
        <v>2094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>
        <v>9376</v>
      </c>
    </row>
    <row r="356" spans="1:15" ht="15">
      <c r="A356" s="47" t="s">
        <v>721</v>
      </c>
      <c r="B356" s="43" t="s">
        <v>2039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4">
        <v>4541</v>
      </c>
    </row>
    <row r="357" spans="1:15" ht="15">
      <c r="A357" s="47" t="s">
        <v>724</v>
      </c>
      <c r="B357" s="43" t="s">
        <v>2157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44">
        <v>1040</v>
      </c>
      <c r="O357" s="44">
        <v>1248</v>
      </c>
    </row>
    <row r="358" spans="1:15" ht="15">
      <c r="A358" s="47" t="s">
        <v>727</v>
      </c>
      <c r="B358" s="43" t="s">
        <v>1888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44">
        <v>0</v>
      </c>
      <c r="N358" s="39"/>
      <c r="O358" s="44">
        <v>8688</v>
      </c>
    </row>
    <row r="359" spans="1:15" ht="15">
      <c r="A359" s="47" t="s">
        <v>730</v>
      </c>
      <c r="B359" s="43" t="s">
        <v>1791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44">
        <v>48021</v>
      </c>
      <c r="O359" s="44">
        <v>2</v>
      </c>
    </row>
    <row r="360" spans="1:15" ht="15">
      <c r="A360" s="47" t="s">
        <v>733</v>
      </c>
      <c r="B360" s="43" t="s">
        <v>2095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>
        <v>4939</v>
      </c>
    </row>
    <row r="361" spans="1:15" ht="15">
      <c r="A361" s="47" t="s">
        <v>736</v>
      </c>
      <c r="B361" s="43" t="s">
        <v>2096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44">
        <v>2057</v>
      </c>
      <c r="O361" s="44">
        <v>2</v>
      </c>
    </row>
    <row r="362" spans="1:15" ht="15">
      <c r="A362" s="47" t="s">
        <v>739</v>
      </c>
      <c r="B362" s="43" t="s">
        <v>2097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>
        <v>7062</v>
      </c>
    </row>
    <row r="363" spans="1:15" ht="15">
      <c r="A363" s="47" t="s">
        <v>742</v>
      </c>
      <c r="B363" s="43" t="s">
        <v>2040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>
        <v>3096</v>
      </c>
    </row>
    <row r="364" spans="1:15" ht="15">
      <c r="A364" s="47" t="s">
        <v>745</v>
      </c>
      <c r="B364" s="43" t="s">
        <v>1858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44">
        <v>32277</v>
      </c>
      <c r="O364" s="44">
        <v>12676</v>
      </c>
    </row>
    <row r="365" spans="1:15" ht="15">
      <c r="A365" s="47" t="s">
        <v>748</v>
      </c>
      <c r="B365" s="43" t="s">
        <v>2120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44">
        <v>9200</v>
      </c>
    </row>
    <row r="366" spans="1:15" ht="15">
      <c r="A366" s="47" t="s">
        <v>755</v>
      </c>
      <c r="B366" s="43" t="s">
        <v>2041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44">
        <v>1</v>
      </c>
      <c r="O366" s="39"/>
    </row>
    <row r="367" spans="1:15" ht="15">
      <c r="A367" s="47" t="s">
        <v>758</v>
      </c>
      <c r="B367" s="43" t="s">
        <v>2042</v>
      </c>
      <c r="C367" s="39"/>
      <c r="D367" s="39"/>
      <c r="E367" s="39"/>
      <c r="F367" s="39"/>
      <c r="G367" s="39"/>
      <c r="H367" s="44">
        <v>0</v>
      </c>
      <c r="I367" s="39"/>
      <c r="J367" s="39"/>
      <c r="K367" s="39"/>
      <c r="L367" s="39"/>
      <c r="M367" s="39"/>
      <c r="N367" s="39"/>
      <c r="O367" s="44">
        <v>2708</v>
      </c>
    </row>
    <row r="368" spans="1:15" ht="15">
      <c r="A368" s="47" t="s">
        <v>761</v>
      </c>
      <c r="B368" s="43" t="s">
        <v>1792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44">
        <v>20500</v>
      </c>
    </row>
    <row r="369" spans="1:15" ht="15">
      <c r="A369" s="47" t="s">
        <v>768</v>
      </c>
      <c r="B369" s="43" t="s">
        <v>1793</v>
      </c>
      <c r="C369" s="39"/>
      <c r="D369" s="44">
        <v>24860</v>
      </c>
      <c r="E369" s="44">
        <v>0</v>
      </c>
      <c r="F369" s="44">
        <v>0</v>
      </c>
      <c r="G369" s="39"/>
      <c r="H369" s="39"/>
      <c r="I369" s="44">
        <v>0</v>
      </c>
      <c r="J369" s="39"/>
      <c r="K369" s="39"/>
      <c r="L369" s="39"/>
      <c r="M369" s="39"/>
      <c r="N369" s="39"/>
      <c r="O369" s="44">
        <v>2460</v>
      </c>
    </row>
    <row r="370" spans="1:15" ht="15">
      <c r="A370" s="47" t="s">
        <v>771</v>
      </c>
      <c r="B370" s="43" t="s">
        <v>1889</v>
      </c>
      <c r="C370" s="39"/>
      <c r="D370" s="39"/>
      <c r="E370" s="44">
        <v>50710</v>
      </c>
      <c r="F370" s="39"/>
      <c r="G370" s="39"/>
      <c r="H370" s="39"/>
      <c r="I370" s="39"/>
      <c r="J370" s="39"/>
      <c r="K370" s="39"/>
      <c r="L370" s="39"/>
      <c r="M370" s="39"/>
      <c r="N370" s="44">
        <v>8740</v>
      </c>
      <c r="O370" s="44">
        <v>1824</v>
      </c>
    </row>
    <row r="371" spans="1:15" ht="15">
      <c r="A371" s="47" t="s">
        <v>774</v>
      </c>
      <c r="B371" s="43" t="s">
        <v>1890</v>
      </c>
      <c r="C371" s="39"/>
      <c r="D371" s="44">
        <v>0</v>
      </c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44">
        <v>0</v>
      </c>
    </row>
    <row r="372" spans="1:15" ht="15">
      <c r="A372" s="47" t="s">
        <v>780</v>
      </c>
      <c r="B372" s="43" t="s">
        <v>1984</v>
      </c>
      <c r="C372" s="39"/>
      <c r="D372" s="39"/>
      <c r="E372" s="39"/>
      <c r="F372" s="39"/>
      <c r="G372" s="39"/>
      <c r="H372" s="39"/>
      <c r="I372" s="39"/>
      <c r="J372" s="39"/>
      <c r="K372" s="44">
        <v>3692</v>
      </c>
      <c r="L372" s="39"/>
      <c r="M372" s="39"/>
      <c r="N372" s="39"/>
      <c r="O372" s="44">
        <v>6623</v>
      </c>
    </row>
    <row r="373" spans="1:15" ht="15">
      <c r="A373" s="47" t="s">
        <v>783</v>
      </c>
      <c r="B373" s="43" t="s">
        <v>1823</v>
      </c>
      <c r="C373" s="39"/>
      <c r="D373" s="44">
        <v>10200</v>
      </c>
      <c r="E373" s="44">
        <v>0</v>
      </c>
      <c r="F373" s="39"/>
      <c r="G373" s="39"/>
      <c r="H373" s="39"/>
      <c r="I373" s="44">
        <v>0</v>
      </c>
      <c r="J373" s="39"/>
      <c r="K373" s="39"/>
      <c r="L373" s="39"/>
      <c r="M373" s="44">
        <v>0</v>
      </c>
      <c r="N373" s="39"/>
      <c r="O373" s="44">
        <v>902</v>
      </c>
    </row>
    <row r="374" spans="1:15" ht="15">
      <c r="A374" s="47" t="s">
        <v>789</v>
      </c>
      <c r="B374" s="43" t="s">
        <v>1756</v>
      </c>
      <c r="C374" s="39"/>
      <c r="D374" s="44">
        <v>20790</v>
      </c>
      <c r="E374" s="44">
        <v>3300</v>
      </c>
      <c r="F374" s="39"/>
      <c r="G374" s="39"/>
      <c r="H374" s="44">
        <v>517715</v>
      </c>
      <c r="I374" s="39"/>
      <c r="J374" s="44">
        <v>25295</v>
      </c>
      <c r="K374" s="39"/>
      <c r="L374" s="39"/>
      <c r="M374" s="39"/>
      <c r="N374" s="44">
        <v>122777</v>
      </c>
      <c r="O374" s="44">
        <v>2665</v>
      </c>
    </row>
    <row r="375" spans="1:15" ht="15">
      <c r="A375" s="47" t="s">
        <v>791</v>
      </c>
      <c r="B375" s="43" t="s">
        <v>1966</v>
      </c>
      <c r="C375" s="39"/>
      <c r="D375" s="44">
        <v>128</v>
      </c>
      <c r="E375" s="39"/>
      <c r="F375" s="39"/>
      <c r="G375" s="39"/>
      <c r="H375" s="39"/>
      <c r="I375" s="39"/>
      <c r="J375" s="39"/>
      <c r="K375" s="39"/>
      <c r="L375" s="39"/>
      <c r="M375" s="39"/>
      <c r="N375" s="44">
        <v>2061</v>
      </c>
      <c r="O375" s="39"/>
    </row>
    <row r="376" spans="1:15" ht="15">
      <c r="A376" s="47" t="s">
        <v>811</v>
      </c>
      <c r="B376" s="43" t="s">
        <v>1794</v>
      </c>
      <c r="C376" s="39"/>
      <c r="D376" s="44">
        <v>0</v>
      </c>
      <c r="E376" s="44">
        <v>19824</v>
      </c>
      <c r="F376" s="39"/>
      <c r="G376" s="44">
        <v>1568</v>
      </c>
      <c r="H376" s="44">
        <v>38894</v>
      </c>
      <c r="I376" s="39"/>
      <c r="J376" s="39"/>
      <c r="K376" s="39"/>
      <c r="L376" s="39"/>
      <c r="M376" s="44">
        <v>0</v>
      </c>
      <c r="N376" s="44">
        <v>7824</v>
      </c>
      <c r="O376" s="44">
        <v>15530</v>
      </c>
    </row>
    <row r="377" spans="1:15" ht="15">
      <c r="A377" s="47" t="s">
        <v>814</v>
      </c>
      <c r="B377" s="43" t="s">
        <v>2158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44">
        <v>480</v>
      </c>
    </row>
    <row r="378" spans="1:15" ht="15">
      <c r="A378" s="47" t="s">
        <v>820</v>
      </c>
      <c r="B378" s="43" t="s">
        <v>1795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44">
        <v>0</v>
      </c>
      <c r="N378" s="39"/>
      <c r="O378" s="44">
        <v>12026</v>
      </c>
    </row>
    <row r="379" spans="1:15" ht="15">
      <c r="A379" s="47" t="s">
        <v>823</v>
      </c>
      <c r="B379" s="43" t="s">
        <v>2159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44">
        <v>14882</v>
      </c>
      <c r="O379" s="39"/>
    </row>
    <row r="380" spans="1:15" ht="15">
      <c r="A380" s="47" t="s">
        <v>826</v>
      </c>
      <c r="B380" s="43" t="s">
        <v>2098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44">
        <v>0</v>
      </c>
      <c r="O380" s="39"/>
    </row>
    <row r="381" spans="1:15" ht="15">
      <c r="A381" s="47" t="s">
        <v>834</v>
      </c>
      <c r="B381" s="43" t="s">
        <v>1891</v>
      </c>
      <c r="C381" s="39"/>
      <c r="D381" s="44">
        <v>93000</v>
      </c>
      <c r="E381" s="44">
        <v>10000</v>
      </c>
      <c r="F381" s="39"/>
      <c r="G381" s="39"/>
      <c r="H381" s="44">
        <v>32110</v>
      </c>
      <c r="I381" s="39"/>
      <c r="J381" s="39"/>
      <c r="K381" s="39"/>
      <c r="L381" s="39"/>
      <c r="M381" s="39"/>
      <c r="N381" s="39"/>
      <c r="O381" s="44">
        <v>352</v>
      </c>
    </row>
    <row r="382" spans="1:15" ht="15">
      <c r="A382" s="47" t="s">
        <v>839</v>
      </c>
      <c r="B382" s="43" t="s">
        <v>1796</v>
      </c>
      <c r="C382" s="39"/>
      <c r="D382" s="44">
        <v>5145</v>
      </c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44">
        <v>6505</v>
      </c>
    </row>
    <row r="383" spans="1:15" ht="15">
      <c r="A383" s="47" t="s">
        <v>842</v>
      </c>
      <c r="B383" s="43" t="s">
        <v>1958</v>
      </c>
      <c r="C383" s="39"/>
      <c r="D383" s="44">
        <v>2186</v>
      </c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44">
        <v>5579</v>
      </c>
    </row>
    <row r="384" spans="1:15" ht="15">
      <c r="A384" s="47" t="s">
        <v>849</v>
      </c>
      <c r="B384" s="43" t="s">
        <v>2043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44">
        <v>5754</v>
      </c>
    </row>
    <row r="385" spans="1:15" ht="15">
      <c r="A385" s="47" t="s">
        <v>855</v>
      </c>
      <c r="B385" s="43" t="s">
        <v>2044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>
        <v>1800</v>
      </c>
    </row>
    <row r="386" spans="1:15" ht="15">
      <c r="A386" s="47" t="s">
        <v>861</v>
      </c>
      <c r="B386" s="43" t="s">
        <v>2045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>
        <v>672</v>
      </c>
    </row>
    <row r="387" spans="1:15" ht="15">
      <c r="A387" s="47" t="s">
        <v>864</v>
      </c>
      <c r="B387" s="43" t="s">
        <v>1959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44">
        <v>6873</v>
      </c>
    </row>
    <row r="388" spans="1:15" ht="15">
      <c r="A388" s="47" t="s">
        <v>867</v>
      </c>
      <c r="B388" s="43" t="s">
        <v>1960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44">
        <v>5623</v>
      </c>
    </row>
    <row r="389" spans="1:15" ht="15">
      <c r="A389" s="47" t="s">
        <v>873</v>
      </c>
      <c r="B389" s="43" t="s">
        <v>1892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44">
        <v>7432</v>
      </c>
    </row>
    <row r="390" spans="1:15" ht="15">
      <c r="A390" s="47" t="s">
        <v>876</v>
      </c>
      <c r="B390" s="43" t="s">
        <v>2046</v>
      </c>
      <c r="C390" s="39"/>
      <c r="D390" s="39"/>
      <c r="E390" s="39"/>
      <c r="F390" s="39"/>
      <c r="G390" s="39"/>
      <c r="H390" s="39"/>
      <c r="I390" s="39"/>
      <c r="J390" s="39"/>
      <c r="K390" s="44">
        <v>3100</v>
      </c>
      <c r="L390" s="39"/>
      <c r="M390" s="39"/>
      <c r="N390" s="39"/>
      <c r="O390" s="44">
        <v>2086</v>
      </c>
    </row>
    <row r="391" spans="1:15" ht="15">
      <c r="A391" s="47" t="s">
        <v>879</v>
      </c>
      <c r="B391" s="43" t="s">
        <v>1893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4">
        <v>13228</v>
      </c>
      <c r="O391" s="44">
        <v>1974</v>
      </c>
    </row>
    <row r="392" spans="1:15" ht="15">
      <c r="A392" s="47" t="s">
        <v>882</v>
      </c>
      <c r="B392" s="43" t="s">
        <v>2047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44">
        <v>2702</v>
      </c>
    </row>
    <row r="393" spans="1:15" ht="15">
      <c r="A393" s="47" t="s">
        <v>888</v>
      </c>
      <c r="B393" s="43" t="s">
        <v>2099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44">
        <v>2000</v>
      </c>
      <c r="O393" s="44">
        <v>1248</v>
      </c>
    </row>
    <row r="394" spans="1:15" ht="15">
      <c r="A394" s="47" t="s">
        <v>891</v>
      </c>
      <c r="B394" s="43" t="s">
        <v>1978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>
        <v>1594</v>
      </c>
    </row>
    <row r="395" spans="1:15" ht="15">
      <c r="A395" s="47" t="s">
        <v>894</v>
      </c>
      <c r="B395" s="43" t="s">
        <v>2048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44">
        <v>6016</v>
      </c>
    </row>
    <row r="396" spans="1:15" ht="15">
      <c r="A396" s="47" t="s">
        <v>897</v>
      </c>
      <c r="B396" s="43" t="s">
        <v>2049</v>
      </c>
      <c r="C396" s="39"/>
      <c r="D396" s="39"/>
      <c r="E396" s="39"/>
      <c r="F396" s="39"/>
      <c r="G396" s="39"/>
      <c r="H396" s="39"/>
      <c r="I396" s="39"/>
      <c r="J396" s="44">
        <v>1</v>
      </c>
      <c r="K396" s="39"/>
      <c r="L396" s="39"/>
      <c r="M396" s="39"/>
      <c r="N396" s="44">
        <v>2740</v>
      </c>
      <c r="O396" s="44">
        <v>1116</v>
      </c>
    </row>
    <row r="397" spans="1:15" ht="15">
      <c r="A397" s="47" t="s">
        <v>903</v>
      </c>
      <c r="B397" s="43" t="s">
        <v>1859</v>
      </c>
      <c r="C397" s="39"/>
      <c r="D397" s="39"/>
      <c r="E397" s="39"/>
      <c r="F397" s="39"/>
      <c r="G397" s="39"/>
      <c r="H397" s="44">
        <v>1473</v>
      </c>
      <c r="I397" s="39"/>
      <c r="J397" s="39"/>
      <c r="K397" s="39"/>
      <c r="L397" s="39"/>
      <c r="M397" s="39"/>
      <c r="N397" s="44">
        <v>0</v>
      </c>
      <c r="O397" s="44">
        <v>4877</v>
      </c>
    </row>
    <row r="398" spans="1:15" ht="15">
      <c r="A398" s="47" t="s">
        <v>906</v>
      </c>
      <c r="B398" s="43" t="s">
        <v>2160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>
        <v>0</v>
      </c>
    </row>
    <row r="399" spans="1:15" ht="15">
      <c r="A399" s="47" t="s">
        <v>909</v>
      </c>
      <c r="B399" s="43" t="s">
        <v>1797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44">
        <v>3172</v>
      </c>
      <c r="O399" s="44">
        <v>4665</v>
      </c>
    </row>
    <row r="400" spans="1:15" ht="15">
      <c r="A400" s="47" t="s">
        <v>922</v>
      </c>
      <c r="B400" s="43" t="s">
        <v>1798</v>
      </c>
      <c r="C400" s="39"/>
      <c r="D400" s="44">
        <v>0</v>
      </c>
      <c r="E400" s="39"/>
      <c r="F400" s="39"/>
      <c r="G400" s="39"/>
      <c r="H400" s="44">
        <v>23800</v>
      </c>
      <c r="I400" s="39"/>
      <c r="J400" s="39"/>
      <c r="K400" s="39"/>
      <c r="L400" s="39"/>
      <c r="M400" s="39"/>
      <c r="N400" s="39"/>
      <c r="O400" s="44">
        <v>4826</v>
      </c>
    </row>
    <row r="401" spans="1:15" ht="15">
      <c r="A401" s="47" t="s">
        <v>924</v>
      </c>
      <c r="B401" s="43" t="s">
        <v>1860</v>
      </c>
      <c r="C401" s="39"/>
      <c r="D401" s="39"/>
      <c r="E401" s="39"/>
      <c r="F401" s="39"/>
      <c r="G401" s="39"/>
      <c r="H401" s="44">
        <v>2090</v>
      </c>
      <c r="I401" s="44">
        <v>186060</v>
      </c>
      <c r="J401" s="39"/>
      <c r="K401" s="39"/>
      <c r="L401" s="39"/>
      <c r="M401" s="39"/>
      <c r="N401" s="39"/>
      <c r="O401" s="39"/>
    </row>
    <row r="402" spans="1:15" ht="15">
      <c r="A402" s="47" t="s">
        <v>928</v>
      </c>
      <c r="B402" s="43" t="s">
        <v>2140</v>
      </c>
      <c r="C402" s="39"/>
      <c r="D402" s="39"/>
      <c r="E402" s="39"/>
      <c r="F402" s="39"/>
      <c r="G402" s="39"/>
      <c r="H402" s="39"/>
      <c r="I402" s="39"/>
      <c r="J402" s="44">
        <v>726</v>
      </c>
      <c r="K402" s="39"/>
      <c r="L402" s="39"/>
      <c r="M402" s="39"/>
      <c r="N402" s="39"/>
      <c r="O402" s="39"/>
    </row>
    <row r="403" spans="1:15" ht="15">
      <c r="A403" s="47" t="s">
        <v>931</v>
      </c>
      <c r="B403" s="43" t="s">
        <v>1923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>
        <v>1815</v>
      </c>
    </row>
    <row r="404" spans="1:15" ht="15">
      <c r="A404" s="47" t="s">
        <v>934</v>
      </c>
      <c r="B404" s="43" t="s">
        <v>1799</v>
      </c>
      <c r="C404" s="39"/>
      <c r="D404" s="39"/>
      <c r="E404" s="39"/>
      <c r="F404" s="39"/>
      <c r="G404" s="39"/>
      <c r="H404" s="44">
        <v>165465</v>
      </c>
      <c r="I404" s="39"/>
      <c r="J404" s="39"/>
      <c r="K404" s="44">
        <v>26860</v>
      </c>
      <c r="L404" s="39"/>
      <c r="M404" s="39"/>
      <c r="N404" s="44">
        <v>655260</v>
      </c>
      <c r="O404" s="44">
        <v>920</v>
      </c>
    </row>
    <row r="405" spans="1:15" ht="15">
      <c r="A405" s="47" t="s">
        <v>940</v>
      </c>
      <c r="B405" s="43" t="s">
        <v>2050</v>
      </c>
      <c r="C405" s="39"/>
      <c r="D405" s="39"/>
      <c r="E405" s="44">
        <v>1523</v>
      </c>
      <c r="F405" s="39"/>
      <c r="G405" s="39"/>
      <c r="H405" s="39"/>
      <c r="I405" s="39"/>
      <c r="J405" s="39"/>
      <c r="K405" s="39"/>
      <c r="L405" s="39"/>
      <c r="M405" s="39"/>
      <c r="N405" s="39"/>
      <c r="O405" s="39"/>
    </row>
    <row r="406" spans="1:15" ht="15">
      <c r="A406" s="47" t="s">
        <v>943</v>
      </c>
      <c r="B406" s="43" t="s">
        <v>1994</v>
      </c>
      <c r="C406" s="39"/>
      <c r="D406" s="39"/>
      <c r="E406" s="39"/>
      <c r="F406" s="39"/>
      <c r="G406" s="39"/>
      <c r="H406" s="39"/>
      <c r="I406" s="44">
        <v>0</v>
      </c>
      <c r="J406" s="39"/>
      <c r="K406" s="39"/>
      <c r="L406" s="39"/>
      <c r="M406" s="39"/>
      <c r="N406" s="39"/>
      <c r="O406" s="39"/>
    </row>
    <row r="407" spans="1:15" ht="15">
      <c r="A407" s="47" t="s">
        <v>946</v>
      </c>
      <c r="B407" s="43" t="s">
        <v>2141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44">
        <v>576</v>
      </c>
    </row>
    <row r="408" spans="1:15" ht="15">
      <c r="A408" s="47" t="s">
        <v>949</v>
      </c>
      <c r="B408" s="43" t="s">
        <v>1800</v>
      </c>
      <c r="C408" s="39"/>
      <c r="D408" s="44">
        <v>240</v>
      </c>
      <c r="E408" s="39"/>
      <c r="F408" s="39"/>
      <c r="G408" s="39"/>
      <c r="H408" s="44">
        <v>0</v>
      </c>
      <c r="I408" s="39"/>
      <c r="J408" s="39"/>
      <c r="K408" s="44">
        <v>2272</v>
      </c>
      <c r="L408" s="44">
        <v>3829</v>
      </c>
      <c r="M408" s="39"/>
      <c r="N408" s="44">
        <v>6496606</v>
      </c>
      <c r="O408" s="44">
        <v>2168</v>
      </c>
    </row>
    <row r="409" spans="1:15" ht="15">
      <c r="A409" s="47" t="s">
        <v>952</v>
      </c>
      <c r="B409" s="43" t="s">
        <v>1967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44">
        <v>19200</v>
      </c>
    </row>
    <row r="410" spans="1:15" ht="15">
      <c r="A410" s="47" t="s">
        <v>955</v>
      </c>
      <c r="B410" s="43" t="s">
        <v>2172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44">
        <v>450</v>
      </c>
    </row>
    <row r="411" spans="1:15" ht="15">
      <c r="A411" s="47" t="s">
        <v>958</v>
      </c>
      <c r="B411" s="43" t="s">
        <v>1894</v>
      </c>
      <c r="C411" s="39"/>
      <c r="D411" s="39"/>
      <c r="E411" s="39"/>
      <c r="F411" s="39"/>
      <c r="G411" s="39"/>
      <c r="H411" s="44">
        <v>97248</v>
      </c>
      <c r="I411" s="39"/>
      <c r="J411" s="39"/>
      <c r="K411" s="39"/>
      <c r="L411" s="39"/>
      <c r="M411" s="39"/>
      <c r="N411" s="44">
        <v>42574</v>
      </c>
      <c r="O411" s="44">
        <v>468</v>
      </c>
    </row>
    <row r="412" spans="1:15" ht="15">
      <c r="A412" s="47" t="s">
        <v>961</v>
      </c>
      <c r="B412" s="43" t="s">
        <v>2121</v>
      </c>
      <c r="C412" s="39"/>
      <c r="D412" s="44">
        <v>176</v>
      </c>
      <c r="E412" s="39"/>
      <c r="F412" s="44">
        <v>23364</v>
      </c>
      <c r="G412" s="39"/>
      <c r="H412" s="44">
        <v>540</v>
      </c>
      <c r="I412" s="39"/>
      <c r="J412" s="39"/>
      <c r="K412" s="39"/>
      <c r="L412" s="39"/>
      <c r="M412" s="39"/>
      <c r="N412" s="39"/>
      <c r="O412" s="44">
        <v>440252</v>
      </c>
    </row>
    <row r="413" spans="1:15" ht="15">
      <c r="A413" s="47" t="s">
        <v>964</v>
      </c>
      <c r="B413" s="43" t="s">
        <v>2051</v>
      </c>
      <c r="C413" s="39"/>
      <c r="D413" s="39"/>
      <c r="E413" s="44">
        <v>9332</v>
      </c>
      <c r="F413" s="39"/>
      <c r="G413" s="39"/>
      <c r="H413" s="44">
        <v>218098</v>
      </c>
      <c r="I413" s="39"/>
      <c r="J413" s="39"/>
      <c r="K413" s="39"/>
      <c r="L413" s="39"/>
      <c r="M413" s="39"/>
      <c r="N413" s="39"/>
      <c r="O413" s="44">
        <v>4024</v>
      </c>
    </row>
    <row r="414" spans="1:15" ht="15">
      <c r="A414" s="47" t="s">
        <v>967</v>
      </c>
      <c r="B414" s="43" t="s">
        <v>2122</v>
      </c>
      <c r="C414" s="39"/>
      <c r="D414" s="44">
        <v>4032</v>
      </c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</row>
    <row r="415" spans="1:15" ht="15">
      <c r="A415" s="47" t="s">
        <v>970</v>
      </c>
      <c r="B415" s="43" t="s">
        <v>2052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44">
        <v>1104</v>
      </c>
    </row>
    <row r="416" spans="1:15" ht="15">
      <c r="A416" s="47" t="s">
        <v>975</v>
      </c>
      <c r="B416" s="43" t="s">
        <v>1895</v>
      </c>
      <c r="C416" s="39"/>
      <c r="D416" s="39"/>
      <c r="E416" s="44">
        <v>0</v>
      </c>
      <c r="F416" s="39"/>
      <c r="G416" s="39"/>
      <c r="H416" s="39"/>
      <c r="I416" s="39"/>
      <c r="J416" s="39"/>
      <c r="K416" s="39"/>
      <c r="L416" s="39"/>
      <c r="M416" s="44">
        <v>1552</v>
      </c>
      <c r="N416" s="39"/>
      <c r="O416" s="44">
        <v>1116</v>
      </c>
    </row>
    <row r="417" spans="1:15" ht="15">
      <c r="A417" s="47" t="s">
        <v>978</v>
      </c>
      <c r="B417" s="43" t="s">
        <v>1761</v>
      </c>
      <c r="C417" s="39"/>
      <c r="D417" s="39"/>
      <c r="E417" s="39"/>
      <c r="F417" s="39"/>
      <c r="G417" s="39"/>
      <c r="H417" s="44">
        <v>49066</v>
      </c>
      <c r="I417" s="39"/>
      <c r="J417" s="44">
        <v>17160</v>
      </c>
      <c r="K417" s="39"/>
      <c r="L417" s="39"/>
      <c r="M417" s="39"/>
      <c r="N417" s="39"/>
      <c r="O417" s="39"/>
    </row>
    <row r="418" spans="1:15" ht="15">
      <c r="A418" s="47" t="s">
        <v>980</v>
      </c>
      <c r="B418" s="43" t="s">
        <v>1801</v>
      </c>
      <c r="C418" s="39"/>
      <c r="D418" s="39"/>
      <c r="E418" s="39"/>
      <c r="F418" s="39"/>
      <c r="G418" s="39"/>
      <c r="H418" s="44">
        <v>31340</v>
      </c>
      <c r="I418" s="39"/>
      <c r="J418" s="39"/>
      <c r="K418" s="39"/>
      <c r="L418" s="39"/>
      <c r="M418" s="39"/>
      <c r="N418" s="39"/>
      <c r="O418" s="44">
        <v>3817</v>
      </c>
    </row>
    <row r="419" spans="1:15" ht="15">
      <c r="A419" s="47" t="s">
        <v>986</v>
      </c>
      <c r="B419" s="43" t="s">
        <v>1961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44">
        <v>7801</v>
      </c>
      <c r="O419" s="44">
        <v>482</v>
      </c>
    </row>
    <row r="420" spans="1:15" ht="15">
      <c r="A420" s="47" t="s">
        <v>987</v>
      </c>
      <c r="B420" s="43" t="s">
        <v>2173</v>
      </c>
      <c r="C420" s="44">
        <v>3000</v>
      </c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</row>
    <row r="421" spans="1:15" ht="15">
      <c r="A421" s="47" t="s">
        <v>989</v>
      </c>
      <c r="B421" s="43" t="s">
        <v>2053</v>
      </c>
      <c r="C421" s="39"/>
      <c r="D421" s="44">
        <v>3</v>
      </c>
      <c r="E421" s="39"/>
      <c r="F421" s="39"/>
      <c r="G421" s="39"/>
      <c r="H421" s="39"/>
      <c r="I421" s="39"/>
      <c r="J421" s="44">
        <v>28849</v>
      </c>
      <c r="K421" s="39"/>
      <c r="L421" s="39"/>
      <c r="M421" s="39"/>
      <c r="N421" s="44">
        <v>1201</v>
      </c>
      <c r="O421" s="44">
        <v>3919</v>
      </c>
    </row>
    <row r="422" spans="1:15" ht="15">
      <c r="A422" s="47" t="s">
        <v>993</v>
      </c>
      <c r="B422" s="43" t="s">
        <v>1756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44">
        <v>4480</v>
      </c>
      <c r="O422" s="44">
        <v>2</v>
      </c>
    </row>
    <row r="423" spans="1:15" ht="15">
      <c r="A423" s="47" t="s">
        <v>996</v>
      </c>
      <c r="B423" s="43" t="s">
        <v>2142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>
        <v>1020</v>
      </c>
    </row>
    <row r="424" spans="1:15" ht="15">
      <c r="A424" s="47" t="s">
        <v>999</v>
      </c>
      <c r="B424" s="43" t="s">
        <v>1746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44">
        <v>2400</v>
      </c>
      <c r="O424" s="44">
        <v>414</v>
      </c>
    </row>
    <row r="425" spans="1:15" ht="15">
      <c r="A425" s="47" t="s">
        <v>1002</v>
      </c>
      <c r="B425" s="43" t="s">
        <v>1896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44">
        <v>1602</v>
      </c>
    </row>
    <row r="426" spans="1:15" ht="15">
      <c r="A426" s="47" t="s">
        <v>1004</v>
      </c>
      <c r="B426" s="43" t="s">
        <v>1962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44">
        <v>1925</v>
      </c>
    </row>
    <row r="427" spans="1:15" ht="15">
      <c r="A427" s="47" t="s">
        <v>1007</v>
      </c>
      <c r="B427" s="43" t="s">
        <v>2123</v>
      </c>
      <c r="C427" s="39"/>
      <c r="D427" s="39"/>
      <c r="E427" s="39"/>
      <c r="F427" s="39"/>
      <c r="G427" s="39"/>
      <c r="H427" s="39"/>
      <c r="I427" s="39"/>
      <c r="J427" s="44">
        <v>1</v>
      </c>
      <c r="K427" s="39"/>
      <c r="L427" s="39"/>
      <c r="M427" s="39"/>
      <c r="N427" s="44">
        <v>1</v>
      </c>
      <c r="O427" s="44">
        <v>1201</v>
      </c>
    </row>
    <row r="428" spans="1:15" ht="15">
      <c r="A428" s="47" t="s">
        <v>1009</v>
      </c>
      <c r="B428" s="43" t="s">
        <v>2054</v>
      </c>
      <c r="C428" s="39"/>
      <c r="D428" s="39"/>
      <c r="E428" s="39"/>
      <c r="F428" s="39"/>
      <c r="G428" s="44">
        <v>0</v>
      </c>
      <c r="H428" s="39"/>
      <c r="I428" s="39"/>
      <c r="J428" s="39"/>
      <c r="K428" s="39"/>
      <c r="L428" s="39"/>
      <c r="M428" s="39"/>
      <c r="N428" s="39"/>
      <c r="O428" s="44">
        <v>5310</v>
      </c>
    </row>
    <row r="429" spans="1:15" ht="15">
      <c r="A429" s="47" t="s">
        <v>1012</v>
      </c>
      <c r="B429" s="43" t="s">
        <v>2100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4">
        <v>2842</v>
      </c>
    </row>
    <row r="430" spans="1:15" ht="15">
      <c r="A430" s="47" t="s">
        <v>1015</v>
      </c>
      <c r="B430" s="43" t="s">
        <v>2055</v>
      </c>
      <c r="C430" s="39"/>
      <c r="D430" s="44">
        <v>11038</v>
      </c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>
        <v>1904</v>
      </c>
    </row>
    <row r="431" spans="1:15" ht="15">
      <c r="A431" s="47" t="s">
        <v>1018</v>
      </c>
      <c r="B431" s="43" t="s">
        <v>1897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>
        <v>1</v>
      </c>
      <c r="O431" s="44">
        <v>577</v>
      </c>
    </row>
    <row r="432" spans="1:15" ht="15">
      <c r="A432" s="47" t="s">
        <v>1021</v>
      </c>
      <c r="B432" s="43" t="s">
        <v>1901</v>
      </c>
      <c r="C432" s="39"/>
      <c r="D432" s="39"/>
      <c r="E432" s="39"/>
      <c r="F432" s="39"/>
      <c r="G432" s="39"/>
      <c r="H432" s="44">
        <v>8829</v>
      </c>
      <c r="I432" s="39"/>
      <c r="J432" s="39"/>
      <c r="K432" s="39"/>
      <c r="L432" s="39"/>
      <c r="M432" s="39"/>
      <c r="N432" s="44">
        <v>317083</v>
      </c>
      <c r="O432" s="44">
        <v>460788</v>
      </c>
    </row>
    <row r="433" spans="1:15" ht="15">
      <c r="A433" s="47" t="s">
        <v>1027</v>
      </c>
      <c r="B433" s="43" t="s">
        <v>2124</v>
      </c>
      <c r="C433" s="39"/>
      <c r="D433" s="39"/>
      <c r="E433" s="39"/>
      <c r="F433" s="39"/>
      <c r="G433" s="39"/>
      <c r="H433" s="39"/>
      <c r="I433" s="39"/>
      <c r="J433" s="39"/>
      <c r="K433" s="44">
        <v>1</v>
      </c>
      <c r="L433" s="39"/>
      <c r="M433" s="39"/>
      <c r="N433" s="39"/>
      <c r="O433" s="44">
        <v>9</v>
      </c>
    </row>
    <row r="434" spans="1:15" ht="15">
      <c r="A434" s="47" t="s">
        <v>1030</v>
      </c>
      <c r="B434" s="43" t="s">
        <v>2101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44">
        <v>5510</v>
      </c>
      <c r="O434" s="44">
        <v>1028</v>
      </c>
    </row>
    <row r="435" spans="1:15" ht="15">
      <c r="A435" s="47" t="s">
        <v>1033</v>
      </c>
      <c r="B435" s="43" t="s">
        <v>2125</v>
      </c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44">
        <v>1</v>
      </c>
    </row>
    <row r="436" spans="1:15" ht="15">
      <c r="A436" s="47" t="s">
        <v>1035</v>
      </c>
      <c r="B436" s="43" t="s">
        <v>1898</v>
      </c>
      <c r="C436" s="39"/>
      <c r="D436" s="39"/>
      <c r="E436" s="39"/>
      <c r="F436" s="39"/>
      <c r="G436" s="39"/>
      <c r="H436" s="39"/>
      <c r="I436" s="39"/>
      <c r="J436" s="39"/>
      <c r="K436" s="44">
        <v>1</v>
      </c>
      <c r="L436" s="39"/>
      <c r="M436" s="39"/>
      <c r="N436" s="39"/>
      <c r="O436" s="44">
        <v>431</v>
      </c>
    </row>
    <row r="437" spans="1:15" ht="15">
      <c r="A437" s="47" t="s">
        <v>1038</v>
      </c>
      <c r="B437" s="43" t="s">
        <v>1845</v>
      </c>
      <c r="C437" s="39"/>
      <c r="D437" s="39"/>
      <c r="E437" s="39"/>
      <c r="F437" s="39"/>
      <c r="G437" s="39"/>
      <c r="H437" s="39"/>
      <c r="I437" s="39"/>
      <c r="J437" s="39"/>
      <c r="K437" s="44">
        <v>13300</v>
      </c>
      <c r="L437" s="39"/>
      <c r="M437" s="39"/>
      <c r="N437" s="39"/>
      <c r="O437" s="44">
        <v>26807</v>
      </c>
    </row>
    <row r="438" spans="1:15" ht="15">
      <c r="A438" s="47" t="s">
        <v>1041</v>
      </c>
      <c r="B438" s="43" t="s">
        <v>1963</v>
      </c>
      <c r="C438" s="39"/>
      <c r="D438" s="44">
        <v>1</v>
      </c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44">
        <v>2587</v>
      </c>
    </row>
    <row r="439" spans="1:15" ht="15">
      <c r="A439" s="47" t="s">
        <v>1044</v>
      </c>
      <c r="B439" s="43" t="s">
        <v>1802</v>
      </c>
      <c r="C439" s="44">
        <v>0</v>
      </c>
      <c r="D439" s="44">
        <v>8600</v>
      </c>
      <c r="E439" s="44">
        <v>0</v>
      </c>
      <c r="F439" s="39"/>
      <c r="G439" s="39"/>
      <c r="H439" s="39"/>
      <c r="I439" s="39"/>
      <c r="J439" s="44">
        <v>305542</v>
      </c>
      <c r="K439" s="39"/>
      <c r="L439" s="39"/>
      <c r="M439" s="39"/>
      <c r="N439" s="44">
        <v>26871</v>
      </c>
      <c r="O439" s="44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2016-10-19T19:30:36Z</dcterms:modified>
  <cp:category/>
  <cp:version/>
  <cp:contentType/>
  <cp:contentStatus/>
</cp:coreProperties>
</file>