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<sst xmlns="http://schemas.openxmlformats.org/spreadsheetml/2006/main" count="4081" uniqueCount="2029">
  <si>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</si>
  <si>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</si>
  <si>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</si>
  <si>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</si>
  <si>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</si>
  <si>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</si>
  <si>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</si>
  <si>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</si>
  <si>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</si>
  <si>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</si>
  <si>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</si>
  <si>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</si>
  <si>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</si>
  <si>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</si>
  <si>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</si>
  <si>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</si>
  <si>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</si>
  <si>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</si>
  <si>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</si>
  <si>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</si>
  <si>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</si>
  <si>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</si>
  <si>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</si>
  <si>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</si>
  <si>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</si>
  <si>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</si>
  <si>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</si>
  <si>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</si>
  <si>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</si>
  <si>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</si>
  <si>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</si>
  <si>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</si>
  <si>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</si>
  <si>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</si>
  <si>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</si>
  <si>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</si>
  <si>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</si>
  <si>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</si>
  <si>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</si>
  <si>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</si>
  <si>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</si>
  <si>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</si>
  <si>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</si>
  <si>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</si>
  <si>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</si>
  <si>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</si>
  <si>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</si>
  <si>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</si>
  <si>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</si>
  <si>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</si>
  <si>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</si>
  <si>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</si>
  <si>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</si>
  <si>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</si>
  <si>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</si>
  <si>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</si>
  <si>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</si>
  <si>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</si>
  <si>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</si>
  <si>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</si>
  <si>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</si>
  <si>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</si>
  <si>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</si>
  <si>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</si>
  <si>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</si>
  <si>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</si>
  <si>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</si>
  <si>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</si>
  <si>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</si>
  <si>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</si>
  <si>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</si>
  <si>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</si>
  <si>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</si>
  <si>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</si>
  <si>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</si>
  <si>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</si>
  <si>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</si>
  <si>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</si>
  <si>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</si>
  <si>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</si>
  <si>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</si>
  <si>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</si>
  <si>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</si>
  <si>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</si>
  <si>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</si>
  <si>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</si>
  <si>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</si>
  <si>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</si>
  <si>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</si>
  <si>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</si>
  <si>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</si>
  <si>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</si>
  <si>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</si>
  <si>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</si>
  <si>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</si>
  <si>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</si>
  <si>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</si>
  <si>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</si>
  <si>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</si>
  <si>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</si>
  <si>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</si>
  <si>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</si>
  <si>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</si>
  <si>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</si>
  <si>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</si>
  <si>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</si>
  <si>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</si>
  <si>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</si>
  <si>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</si>
  <si>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</si>
  <si>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</si>
  <si>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</si>
  <si>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</si>
  <si>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</si>
  <si>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</si>
  <si>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</si>
  <si>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</si>
  <si>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</si>
  <si>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</si>
  <si>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</si>
  <si>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</si>
  <si>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</si>
  <si>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</si>
  <si>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</si>
  <si>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</si>
  <si>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</si>
  <si>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</si>
  <si>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</si>
  <si>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</si>
  <si>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</si>
  <si>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</si>
  <si>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</si>
  <si>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</si>
  <si>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</si>
  <si>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</si>
  <si>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</si>
  <si>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</si>
  <si>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</si>
  <si>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</si>
  <si>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</si>
  <si>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</si>
  <si>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</si>
  <si>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</si>
  <si>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</si>
  <si>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</si>
  <si>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</si>
  <si>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</si>
  <si>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</si>
  <si>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</si>
  <si>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</si>
  <si>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</si>
  <si>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</si>
  <si>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</si>
  <si>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</si>
  <si>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</si>
  <si>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</si>
  <si>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</si>
  <si>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</si>
  <si>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</si>
  <si>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</si>
  <si>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</si>
  <si>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</si>
  <si>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</si>
  <si>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</si>
  <si>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</si>
  <si>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</si>
  <si>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</si>
  <si>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</si>
  <si>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</si>
  <si>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</si>
  <si>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</si>
  <si>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</si>
  <si>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</si>
  <si>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</si>
  <si>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</si>
  <si>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</si>
  <si>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</si>
  <si>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</si>
  <si>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</si>
  <si>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</si>
  <si>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</si>
  <si>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</si>
  <si>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</si>
  <si>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</si>
  <si>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</si>
  <si>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</si>
  <si>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</si>
  <si>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</si>
  <si>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</si>
  <si>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</si>
  <si>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</si>
  <si>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</si>
  <si>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</si>
  <si>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</si>
  <si>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</si>
  <si>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</si>
  <si>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</si>
  <si>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</si>
  <si>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</si>
  <si>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</si>
  <si>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</si>
  <si>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</si>
  <si>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</si>
  <si>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</si>
  <si>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</si>
  <si>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</si>
  <si>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</si>
  <si>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</si>
  <si>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</si>
  <si>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</si>
  <si>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</si>
  <si>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</si>
  <si>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</si>
  <si>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</si>
  <si>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</si>
  <si>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</si>
  <si>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</si>
  <si>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</si>
  <si>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</si>
  <si>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</si>
  <si>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</si>
  <si>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</si>
  <si>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</si>
  <si>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</si>
  <si>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</si>
  <si>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</si>
  <si>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</si>
  <si>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</si>
  <si>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</si>
  <si>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</si>
  <si>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</si>
  <si>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</si>
  <si>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</si>
  <si>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</si>
  <si>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</si>
  <si>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</si>
  <si>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</si>
  <si>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</si>
  <si>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</si>
  <si>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</si>
  <si>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</si>
  <si>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</si>
  <si>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</si>
  <si>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</si>
  <si>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</si>
  <si>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</si>
  <si>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</si>
  <si>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</si>
  <si>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</si>
  <si>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</si>
  <si>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</si>
  <si>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</si>
  <si>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</si>
  <si>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</si>
  <si>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</si>
  <si>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</si>
  <si>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</si>
  <si>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</si>
  <si>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</si>
  <si>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</si>
  <si>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</si>
  <si>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</si>
  <si>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</si>
  <si>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</si>
  <si>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</si>
  <si>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</si>
  <si>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</si>
  <si>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</si>
  <si>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</si>
  <si>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</si>
  <si>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</si>
  <si>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</si>
  <si>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</si>
  <si>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</si>
  <si>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</si>
  <si>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</si>
  <si>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</si>
  <si>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</si>
  <si>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</si>
  <si>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</si>
  <si>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</si>
  <si>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</si>
  <si>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</si>
  <si>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</si>
  <si>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</si>
  <si>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</si>
  <si>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</si>
  <si>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</si>
  <si>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</si>
  <si>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</si>
  <si>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</si>
  <si>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</si>
  <si>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</si>
  <si>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</si>
  <si>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</si>
  <si>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</si>
  <si>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</si>
  <si>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</si>
  <si>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</si>
  <si>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</si>
  <si>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</si>
  <si>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</si>
  <si>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</si>
  <si>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</si>
  <si>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</si>
  <si>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</si>
  <si>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</si>
  <si>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</si>
  <si>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</si>
  <si>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</si>
  <si>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</si>
  <si>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</si>
  <si>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</si>
  <si>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</si>
  <si>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</si>
  <si>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</si>
  <si>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</si>
  <si>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</si>
  <si>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</si>
  <si>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</si>
  <si>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</si>
  <si>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</si>
  <si>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</si>
  <si>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</si>
  <si>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</si>
  <si>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</si>
  <si>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</si>
  <si>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</si>
  <si>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</si>
  <si>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</si>
  <si>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</si>
  <si>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</si>
  <si>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</si>
  <si>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</si>
  <si>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</si>
  <si>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</si>
  <si>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</si>
  <si>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</si>
  <si>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</si>
  <si>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</si>
  <si>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</si>
  <si>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</si>
  <si>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</si>
  <si>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</si>
  <si>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</si>
  <si>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</si>
  <si>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</si>
  <si>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</si>
  <si>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</si>
  <si>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</si>
  <si>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</si>
  <si>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</si>
  <si>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</si>
  <si>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</si>
  <si>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</si>
  <si>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</si>
  <si>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</si>
  <si>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</si>
  <si>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</si>
  <si>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</si>
  <si>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</si>
  <si>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</si>
  <si>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</si>
  <si>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</si>
  <si>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</si>
  <si>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</si>
  <si>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</si>
  <si>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</si>
  <si>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</si>
  <si>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</si>
  <si>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</si>
  <si>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</si>
  <si>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</si>
  <si>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</si>
  <si>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</si>
  <si>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</si>
  <si>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</si>
  <si>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</si>
  <si>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</si>
  <si>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</si>
  <si>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</si>
  <si>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</si>
  <si>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</si>
  <si>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</si>
  <si>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</si>
  <si>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</si>
  <si>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</si>
  <si>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</si>
  <si>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</si>
  <si>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</si>
  <si>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</si>
  <si>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</si>
  <si>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</si>
  <si>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</si>
  <si>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</si>
  <si>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</si>
  <si>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</si>
  <si>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</si>
  <si>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</si>
  <si>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</si>
  <si>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</si>
  <si>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</si>
  <si>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</si>
  <si>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</si>
  <si>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</si>
  <si>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</si>
  <si>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</si>
  <si>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</si>
  <si>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</si>
  <si>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</si>
  <si>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</si>
  <si>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</si>
  <si>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</si>
  <si>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</si>
  <si>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</si>
  <si>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</si>
  <si>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</si>
  <si>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</si>
  <si>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</si>
  <si>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</si>
  <si>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</si>
  <si>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</si>
  <si>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</si>
  <si>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</si>
  <si>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</si>
  <si>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</si>
  <si>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</si>
  <si>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</si>
  <si>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</si>
  <si>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</si>
  <si>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</si>
  <si>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</si>
  <si>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</si>
  <si>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</si>
  <si>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</si>
  <si>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</si>
  <si>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</si>
  <si>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</si>
  <si>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</si>
  <si>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</si>
  <si>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</si>
  <si>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</si>
  <si>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</si>
  <si>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</si>
  <si>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</si>
  <si>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</si>
  <si>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</si>
  <si>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</si>
  <si>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</si>
  <si>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</si>
  <si>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</si>
  <si>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</si>
  <si>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</si>
  <si>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</si>
  <si>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</si>
  <si>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</si>
  <si>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</si>
  <si>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</si>
  <si>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</si>
  <si>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</si>
  <si>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</si>
  <si>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</si>
  <si>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</si>
  <si>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</si>
  <si>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</si>
  <si>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</si>
  <si>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</si>
  <si>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</si>
  <si>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</si>
  <si>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</si>
  <si>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</si>
  <si>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</si>
  <si>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</si>
  <si>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</si>
  <si>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</si>
  <si>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</si>
  <si>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</si>
  <si>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</si>
  <si>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</si>
  <si>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</si>
  <si>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</si>
  <si>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</si>
  <si>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</si>
  <si>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</si>
  <si>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</si>
  <si>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</si>
  <si>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</si>
  <si>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</si>
  <si>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</si>
  <si>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</si>
  <si>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</si>
  <si>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</si>
  <si>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</si>
  <si>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</si>
  <si>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</si>
  <si>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</si>
  <si>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</si>
  <si>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</si>
  <si>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</si>
  <si>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</si>
  <si>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</si>
  <si>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</si>
  <si>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</si>
  <si>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</si>
  <si>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</si>
  <si>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</si>
  <si>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</si>
  <si>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</si>
  <si>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</si>
  <si>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</si>
  <si>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</si>
  <si>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</si>
  <si>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</si>
  <si>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</si>
  <si>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</si>
  <si>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</si>
  <si>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</si>
  <si>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</si>
  <si>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</si>
  <si>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</si>
  <si>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</si>
  <si>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</si>
  <si>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</si>
  <si>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</si>
  <si>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</si>
  <si>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</si>
  <si>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</si>
  <si>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</si>
  <si>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</si>
  <si>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</si>
  <si>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</si>
  <si>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</si>
  <si>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</si>
  <si>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</si>
  <si>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</si>
  <si>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</si>
  <si>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</si>
  <si>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</si>
  <si>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</si>
  <si>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</si>
  <si>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</si>
  <si>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</si>
  <si>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</si>
  <si>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</si>
  <si>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</si>
  <si>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</si>
  <si>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</si>
  <si>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</si>
  <si>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</si>
  <si>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</si>
  <si>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</si>
  <si>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</si>
  <si>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</si>
  <si>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</si>
  <si>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</si>
  <si>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</si>
  <si>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</si>
  <si>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</si>
  <si>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</si>
  <si>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</si>
  <si>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</si>
  <si>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</si>
  <si>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</si>
  <si>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</si>
  <si>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</si>
  <si>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</si>
  <si>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</si>
  <si>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</si>
  <si>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</si>
  <si>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</si>
  <si>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</si>
  <si>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</si>
  <si>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</si>
  <si>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</si>
  <si>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</si>
  <si>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</si>
  <si>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</si>
  <si>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</si>
  <si>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</si>
  <si>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</si>
  <si>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</si>
  <si>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</si>
  <si>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</si>
  <si>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</si>
  <si>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</si>
  <si>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</si>
  <si>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</si>
  <si>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</si>
  <si>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</si>
  <si>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</si>
  <si>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</si>
  <si>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</si>
  <si>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</si>
  <si>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</si>
  <si>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</si>
  <si>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</si>
  <si>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</si>
  <si>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</si>
  <si>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</si>
  <si>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</si>
  <si>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</si>
  <si>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</si>
  <si>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</si>
  <si>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</si>
  <si>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</si>
  <si>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</si>
  <si>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</si>
  <si>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</si>
  <si>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</si>
  <si>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</si>
  <si>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</si>
  <si>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</si>
  <si>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</si>
  <si>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</si>
  <si>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</si>
  <si>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</si>
  <si>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</si>
  <si>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</si>
  <si>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</si>
  <si>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</si>
  <si>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</si>
  <si>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</si>
  <si>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</si>
  <si>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</si>
  <si>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</si>
  <si>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</si>
  <si>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</si>
  <si>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</si>
  <si>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</si>
  <si>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</si>
  <si>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</si>
  <si>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</si>
  <si>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</si>
  <si>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</si>
  <si>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</si>
  <si>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</si>
  <si>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</si>
  <si>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</si>
  <si>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</si>
  <si>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</si>
  <si>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</si>
  <si>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</si>
  <si>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</si>
  <si>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</si>
  <si>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</si>
  <si>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</si>
  <si>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</si>
  <si>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</si>
  <si>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</si>
  <si>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</si>
  <si>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</si>
  <si>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</si>
  <si>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</si>
  <si>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</si>
  <si>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</si>
  <si>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</si>
  <si>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</si>
  <si>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</si>
  <si>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</si>
  <si>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</si>
  <si>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</si>
  <si>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</si>
  <si>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</si>
  <si>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</si>
  <si>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</si>
  <si>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</si>
  <si>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</si>
  <si>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</si>
  <si>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</si>
  <si>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</si>
  <si>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</si>
  <si>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</si>
  <si>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</si>
  <si>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</si>
  <si>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</si>
  <si>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</si>
  <si>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</si>
  <si>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</si>
  <si>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</si>
  <si>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</si>
  <si>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</si>
  <si>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</si>
  <si>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</si>
  <si>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</si>
  <si>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</si>
  <si>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</si>
  <si>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</si>
  <si>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</si>
  <si>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</si>
  <si>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</si>
  <si>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</si>
  <si>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</si>
  <si>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</si>
  <si>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</si>
  <si>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</si>
  <si>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</si>
  <si>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</si>
  <si>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</si>
  <si>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</si>
  <si>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</si>
  <si>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</si>
  <si>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</si>
  <si>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</si>
  <si>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</si>
  <si>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</si>
  <si>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</si>
  <si>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</si>
  <si>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</si>
  <si>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</si>
  <si>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</si>
  <si>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</si>
  <si>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</si>
  <si>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</si>
  <si>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</si>
  <si>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</si>
  <si>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</si>
  <si>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</si>
  <si>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</si>
  <si>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</si>
  <si>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</si>
  <si>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</si>
  <si>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</si>
  <si>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</si>
  <si>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</si>
  <si>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</si>
  <si>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</si>
  <si>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</si>
  <si>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</si>
  <si>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</si>
  <si>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</si>
  <si>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</si>
  <si>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</si>
  <si>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</si>
  <si>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</si>
  <si>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</si>
  <si>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</si>
  <si>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</si>
  <si>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</si>
  <si>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</si>
  <si>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</si>
  <si>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</si>
  <si>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</si>
  <si>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</si>
  <si>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</si>
  <si>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</si>
  <si>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</si>
  <si>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</si>
  <si>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</si>
  <si>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</si>
  <si>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</si>
  <si>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</si>
  <si>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</si>
  <si>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</si>
  <si>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</si>
  <si>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</si>
  <si>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</si>
  <si>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</si>
  <si>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</si>
  <si>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</si>
  <si>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</si>
  <si>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</si>
  <si>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</si>
  <si>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</si>
  <si>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</si>
  <si>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</si>
  <si>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</si>
  <si>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</si>
  <si>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</si>
  <si>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</si>
  <si>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</si>
  <si>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</si>
  <si>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</si>
  <si>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</si>
  <si>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</si>
  <si>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</si>
  <si>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</si>
  <si>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</si>
  <si>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</si>
  <si>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</si>
  <si>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</si>
  <si>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</si>
  <si>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</si>
  <si>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</si>
  <si>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</si>
  <si>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</si>
  <si>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</si>
  <si>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</si>
  <si>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</si>
  <si>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</si>
  <si>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</si>
  <si>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</si>
  <si>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</si>
  <si>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</si>
  <si>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</si>
  <si>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</si>
  <si>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</si>
  <si>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</si>
  <si>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</si>
  <si>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</si>
  <si>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</si>
  <si>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</si>
  <si>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</si>
  <si>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</si>
  <si>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</si>
  <si>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</si>
  <si>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</si>
  <si>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</si>
  <si>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</si>
  <si>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</si>
  <si>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</si>
  <si>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</si>
  <si>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</si>
  <si>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</si>
  <si>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</si>
  <si>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</si>
  <si>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</si>
  <si>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</si>
  <si>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</si>
  <si>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</si>
  <si>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</si>
  <si>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</si>
  <si>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</si>
  <si>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</si>
  <si>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</si>
  <si>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</si>
  <si>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</si>
  <si>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</si>
  <si>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</si>
  <si>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</si>
  <si>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</si>
  <si>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</si>
  <si>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</si>
  <si>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</si>
  <si>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</si>
  <si>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</si>
  <si>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</si>
  <si>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</si>
  <si>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</si>
  <si>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</si>
  <si>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</si>
  <si>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</si>
  <si>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</si>
  <si>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</si>
  <si>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</si>
  <si>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</si>
  <si>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</si>
  <si>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</si>
  <si>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</si>
  <si>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</si>
  <si>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</si>
  <si>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</si>
  <si>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</si>
  <si>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</si>
  <si>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</si>
  <si>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</si>
  <si>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</si>
  <si>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</si>
  <si>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</si>
  <si>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</si>
  <si>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</si>
  <si>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</si>
  <si>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</si>
  <si>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</si>
  <si>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</si>
  <si>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</si>
  <si>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</si>
  <si>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</si>
  <si>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</si>
  <si>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</si>
  <si>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</si>
  <si>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</si>
  <si>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</si>
  <si>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</si>
  <si>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</si>
  <si>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</si>
  <si>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</si>
  <si>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</si>
  <si>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</si>
  <si>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</si>
  <si>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</si>
  <si>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</si>
  <si>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</si>
  <si>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</si>
  <si>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</si>
  <si>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</si>
  <si>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</si>
  <si>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</si>
  <si>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</si>
  <si>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</si>
  <si>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</si>
  <si>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</si>
  <si>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</si>
  <si>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</si>
  <si>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</si>
  <si>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</si>
  <si>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</si>
  <si>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</si>
  <si>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</si>
  <si>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</si>
  <si>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</si>
  <si>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</si>
  <si>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</si>
  <si>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</si>
  <si>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</si>
  <si>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</si>
  <si>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</si>
  <si>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</si>
  <si>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</si>
  <si>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</si>
  <si>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</si>
  <si>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</si>
  <si>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</si>
  <si>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</si>
  <si>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</si>
  <si>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</si>
  <si>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</si>
  <si>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</si>
  <si>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</si>
  <si>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</si>
  <si>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</si>
  <si>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</si>
  <si>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</si>
  <si>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</si>
  <si>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</si>
  <si>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</si>
  <si>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</si>
  <si>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</si>
  <si>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</si>
  <si>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</si>
  <si>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</si>
  <si>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</si>
  <si>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</si>
  <si>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</si>
  <si>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</si>
  <si>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</si>
  <si>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</si>
  <si>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</si>
  <si>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</si>
  <si>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</si>
  <si>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</si>
  <si>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</si>
  <si>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</si>
  <si>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</si>
  <si>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</si>
  <si>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</si>
  <si>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</si>
  <si>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</si>
  <si>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</si>
  <si>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</si>
  <si>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</si>
  <si>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</si>
  <si>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</si>
  <si>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</si>
  <si>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</si>
  <si>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</si>
  <si>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</si>
  <si>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</si>
  <si>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</si>
  <si>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</si>
  <si>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</si>
  <si>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</si>
  <si>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</si>
  <si>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</si>
  <si>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</si>
  <si>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</si>
  <si>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</si>
  <si>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</si>
  <si>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</si>
  <si>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</si>
  <si>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</si>
  <si>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</si>
  <si>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</si>
  <si>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</si>
  <si>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</si>
  <si>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</si>
  <si>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</si>
  <si>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</si>
  <si>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</si>
  <si>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</si>
  <si>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</si>
  <si>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</si>
  <si>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</si>
  <si>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</si>
  <si>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</si>
  <si>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</si>
  <si>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</si>
  <si>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</si>
  <si>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</si>
  <si>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</si>
  <si>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</si>
  <si>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</si>
  <si>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</si>
  <si>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</si>
  <si>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</si>
  <si>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</si>
  <si>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</si>
  <si>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</si>
  <si>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</si>
  <si>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</si>
  <si>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</si>
  <si>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</si>
  <si>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</si>
  <si>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</si>
  <si>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</si>
  <si>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</si>
  <si>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</si>
  <si>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</si>
  <si>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</si>
  <si>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</si>
  <si>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</si>
  <si>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</si>
  <si>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</si>
  <si>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</si>
  <si>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</si>
  <si>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</si>
  <si>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</si>
  <si>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</si>
  <si>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</si>
  <si>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</si>
  <si>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</si>
  <si>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</si>
  <si>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</si>
  <si>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</si>
  <si>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</si>
  <si>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</si>
  <si>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</si>
  <si>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</si>
  <si>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</si>
  <si>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</si>
  <si>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</si>
  <si>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</si>
  <si>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</si>
  <si>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</si>
  <si>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</si>
  <si>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</si>
  <si>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</si>
  <si>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</si>
  <si>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</si>
  <si>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</si>
  <si>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</si>
  <si>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</si>
  <si>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</si>
  <si>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</si>
  <si>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</si>
  <si>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</si>
  <si>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</si>
  <si>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</si>
  <si>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</si>
  <si>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</si>
  <si>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</si>
  <si>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</si>
  <si>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</si>
  <si>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</si>
  <si>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</si>
  <si>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</si>
  <si>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</si>
  <si>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</si>
  <si>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</si>
  <si>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</si>
  <si>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</si>
  <si>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</si>
  <si>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</si>
  <si>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</si>
  <si>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</si>
  <si>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</si>
  <si>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</si>
  <si>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</si>
  <si>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</si>
  <si>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</si>
  <si>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</si>
  <si>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</si>
  <si>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</si>
  <si>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</si>
  <si>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</si>
  <si>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</si>
  <si>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</si>
  <si>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</si>
  <si>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</si>
  <si>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</si>
  <si>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</si>
  <si>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</si>
  <si>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</si>
  <si>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</si>
  <si>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</si>
  <si>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</si>
  <si>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</si>
  <si>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</si>
  <si>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</si>
  <si>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</si>
  <si>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</si>
  <si>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</si>
  <si>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</si>
  <si>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</si>
  <si>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</si>
  <si>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</si>
  <si>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</si>
  <si>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</si>
  <si>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</si>
  <si>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</si>
  <si>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</si>
  <si>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</si>
  <si>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</si>
  <si>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</si>
  <si>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</si>
  <si>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</si>
  <si>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</si>
  <si>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</si>
  <si>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</si>
  <si>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</si>
  <si>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</si>
  <si>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</si>
  <si>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</si>
  <si>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</si>
  <si>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</si>
  <si>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</si>
  <si>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</si>
  <si>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</si>
  <si>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</si>
  <si>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</si>
  <si>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</si>
  <si>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</si>
  <si>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</si>
  <si>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</si>
  <si>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</si>
  <si>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</si>
  <si>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</si>
  <si>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</si>
  <si>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</si>
  <si>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</si>
  <si>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</si>
  <si>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</si>
  <si>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</si>
  <si>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</si>
  <si>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</si>
  <si>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</si>
  <si>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</si>
  <si>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</si>
  <si>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</si>
  <si>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</si>
  <si>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</si>
  <si>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</si>
  <si>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</si>
  <si>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</si>
  <si>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</si>
  <si>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</si>
  <si>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</si>
  <si>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</si>
  <si>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</si>
  <si>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</si>
  <si>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</si>
  <si>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</si>
  <si>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</si>
  <si>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</si>
  <si>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</si>
  <si>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</si>
  <si>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</si>
  <si>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</si>
  <si>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</si>
  <si>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</si>
  <si>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</si>
  <si>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</si>
  <si>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</si>
  <si>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</si>
  <si>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</si>
  <si>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</si>
  <si>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</si>
  <si>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</si>
  <si>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</si>
  <si>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</si>
  <si>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</si>
  <si>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</si>
  <si>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</si>
  <si>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</si>
  <si>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</si>
  <si>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</si>
  <si>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</si>
  <si>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</si>
  <si>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</si>
  <si>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</si>
  <si>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</si>
  <si>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</si>
  <si>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</si>
  <si>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</si>
  <si>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</si>
  <si>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</si>
  <si>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</si>
  <si>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</si>
  <si>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</si>
  <si>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</si>
  <si>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</si>
  <si>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</si>
  <si>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</si>
  <si>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</si>
  <si>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</si>
  <si>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</si>
  <si>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</si>
  <si>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</si>
  <si>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</si>
  <si>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</si>
  <si>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</si>
  <si>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</si>
  <si>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</si>
  <si>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</si>
  <si>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</si>
  <si>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</si>
  <si>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</si>
  <si>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</si>
  <si>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</si>
  <si>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</si>
  <si>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</si>
  <si>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</si>
  <si>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</si>
  <si>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</si>
  <si>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</si>
  <si>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</si>
  <si>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</si>
  <si>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</si>
  <si>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</si>
  <si>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</si>
  <si>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</si>
  <si>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</si>
  <si>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</si>
  <si>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</si>
  <si>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</si>
  <si>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</si>
  <si>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</si>
  <si>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</si>
  <si>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</si>
  <si>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</si>
  <si>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</si>
  <si>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</si>
  <si>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</si>
  <si>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</si>
  <si>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</si>
  <si>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</si>
  <si>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</si>
  <si>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</si>
  <si>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</si>
  <si>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</si>
  <si>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</si>
  <si>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</si>
  <si>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</si>
  <si>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</si>
  <si>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</si>
  <si>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</si>
  <si>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</si>
  <si>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</si>
  <si>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</si>
  <si>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</si>
  <si>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</si>
  <si>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</si>
  <si>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</si>
  <si>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</si>
  <si>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</si>
  <si>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</si>
  <si>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</si>
  <si>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</si>
  <si>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</si>
  <si>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</si>
  <si>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</si>
  <si>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</si>
  <si>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</si>
  <si>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</si>
  <si>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</si>
  <si>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</si>
  <si>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</si>
  <si>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</si>
  <si>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</si>
  <si>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</si>
  <si>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</si>
  <si>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</si>
  <si>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</si>
  <si>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</si>
  <si>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</si>
  <si>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</si>
  <si>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</si>
  <si>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</si>
  <si>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</si>
  <si>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</si>
  <si>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</si>
  <si>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</si>
  <si>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</si>
  <si>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</si>
  <si>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</si>
  <si>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</si>
  <si>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</si>
  <si>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</si>
  <si>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</si>
  <si>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</si>
  <si>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</si>
  <si>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</si>
  <si>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</si>
  <si>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</si>
  <si>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</si>
  <si>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</si>
  <si>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</si>
  <si>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</si>
  <si>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</si>
  <si>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</si>
  <si>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</si>
  <si>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</si>
  <si>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</si>
  <si>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</si>
  <si>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</si>
  <si>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</si>
  <si>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</si>
  <si>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</si>
  <si>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</si>
  <si>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</si>
  <si>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</si>
  <si>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</si>
  <si>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</si>
  <si>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</si>
  <si>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</si>
  <si>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</si>
  <si>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</si>
  <si>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</si>
  <si>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</si>
  <si>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</si>
  <si>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</si>
  <si>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</si>
  <si>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</si>
  <si>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</si>
  <si>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</si>
  <si>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</si>
  <si>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</si>
  <si>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</si>
  <si>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</si>
  <si>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</si>
  <si>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</si>
  <si>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</si>
  <si>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</si>
  <si>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</si>
  <si>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</si>
  <si>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</si>
  <si>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</si>
  <si>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</si>
  <si>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</si>
  <si>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</si>
  <si>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</si>
  <si>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</si>
  <si>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</si>
  <si>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</si>
  <si>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</si>
  <si>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</si>
  <si>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</si>
  <si>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</si>
  <si>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</si>
  <si>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</si>
  <si>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</si>
  <si>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</si>
  <si>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</si>
  <si>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</si>
  <si>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</si>
  <si>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</si>
  <si>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</si>
  <si>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</si>
  <si>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</si>
  <si>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</si>
  <si>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</si>
  <si>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</si>
  <si>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</si>
  <si>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</si>
  <si>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</si>
  <si>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</si>
  <si>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</si>
  <si>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</si>
  <si>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</si>
  <si>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</si>
  <si>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</si>
  <si>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</si>
  <si>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</si>
  <si>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</si>
  <si>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</si>
  <si>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</si>
  <si>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</si>
  <si>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</si>
  <si>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</si>
  <si>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</si>
  <si>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</si>
  <si>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</si>
  <si>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</si>
  <si>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</si>
  <si>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</si>
  <si>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</si>
  <si>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</si>
  <si>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</si>
  <si>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</si>
  <si>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</si>
  <si>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</si>
  <si>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</si>
  <si>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</si>
  <si>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</si>
  <si>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</si>
  <si>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</si>
  <si>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</si>
  <si>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</si>
  <si>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</si>
  <si>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</si>
  <si>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</si>
  <si>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</si>
  <si>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</si>
  <si>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</si>
  <si>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</si>
  <si>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</si>
  <si>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</si>
  <si>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</si>
  <si>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</si>
  <si>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</si>
  <si>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</si>
  <si>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</si>
  <si>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</si>
  <si>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</si>
  <si>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</si>
  <si>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</si>
  <si>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</si>
  <si>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</si>
  <si>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</si>
  <si>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</si>
  <si>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</si>
  <si>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</si>
  <si>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</si>
  <si>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</si>
  <si>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</si>
  <si>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</si>
  <si>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</si>
  <si>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</si>
  <si>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</si>
  <si>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</si>
  <si>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</si>
  <si>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</si>
  <si>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</si>
  <si>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</si>
  <si>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</si>
  <si>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</si>
  <si>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</si>
  <si>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</si>
  <si>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</si>
  <si>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</si>
  <si>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</si>
  <si>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</si>
  <si>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</si>
  <si>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</si>
  <si>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</si>
  <si>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</si>
  <si>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</si>
  <si>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</si>
  <si>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</si>
  <si>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</si>
  <si>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</si>
  <si>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</si>
  <si>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</si>
  <si>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</si>
  <si>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</si>
  <si>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</si>
  <si>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</si>
  <si>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</si>
  <si>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</si>
  <si>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</si>
  <si>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</si>
  <si>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</si>
  <si>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</si>
  <si>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</si>
  <si>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</si>
  <si>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</si>
  <si>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</si>
  <si>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</si>
  <si>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</si>
  <si>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</si>
  <si>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</si>
  <si>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</si>
  <si>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</si>
  <si>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</si>
  <si>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</si>
  <si>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</si>
  <si>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</si>
  <si>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</si>
  <si>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</si>
  <si>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</si>
  <si>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</si>
  <si>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</si>
  <si>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</si>
  <si>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</si>
  <si>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</si>
  <si>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</si>
  <si>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</si>
  <si>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</si>
  <si>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</si>
  <si>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</si>
  <si>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</si>
  <si>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</si>
  <si>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</si>
  <si>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</si>
  <si>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</si>
  <si>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</si>
  <si>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</si>
  <si>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</si>
  <si>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</si>
  <si>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</si>
  <si>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</si>
  <si>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</si>
  <si>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</si>
  <si>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</si>
  <si>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</si>
  <si>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</si>
  <si>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</si>
  <si>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</si>
  <si>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</si>
  <si>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</si>
  <si>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</si>
  <si>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</si>
  <si>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</si>
  <si>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</si>
  <si>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</si>
  <si>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</si>
  <si>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</si>
  <si>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</si>
  <si>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</si>
  <si>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</si>
  <si>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</si>
  <si>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</si>
  <si>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</si>
  <si>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</si>
  <si>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</si>
  <si>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</si>
  <si>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</si>
  <si>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</si>
  <si>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</si>
  <si>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</si>
  <si>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</si>
  <si>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</si>
  <si>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</si>
  <si>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</si>
  <si>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</si>
  <si>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</si>
  <si>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</si>
  <si>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</si>
  <si>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</si>
  <si>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</si>
  <si>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</si>
  <si>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</si>
  <si>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</si>
  <si>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</si>
  <si>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</si>
  <si>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</si>
  <si>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</si>
  <si>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</si>
  <si>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</si>
  <si>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</si>
  <si>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</si>
  <si>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</si>
  <si>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</si>
  <si>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</si>
  <si>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</si>
  <si>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</si>
  <si>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</si>
  <si>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</si>
  <si>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</si>
  <si>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</si>
  <si>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</si>
  <si>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</si>
  <si>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</si>
  <si>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</si>
  <si>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</si>
  <si>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</si>
  <si>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</si>
  <si>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</si>
  <si>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</si>
  <si>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</si>
  <si>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</si>
  <si>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</si>
  <si>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</si>
  <si>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</si>
  <si>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</si>
  <si>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</si>
  <si>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</si>
  <si>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</si>
  <si>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</si>
  <si>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</si>
  <si>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</si>
  <si>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</si>
  <si>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</si>
  <si>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</si>
  <si>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</si>
  <si>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</si>
  <si>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</si>
  <si>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</si>
  <si>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</si>
  <si>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</si>
  <si>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</si>
  <si>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</si>
  <si>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</si>
  <si>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</si>
  <si>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</si>
  <si>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</si>
  <si>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</si>
  <si>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</si>
  <si>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</si>
  <si>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</si>
  <si>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</si>
  <si>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</si>
  <si>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</si>
  <si>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</si>
  <si>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</si>
  <si>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</si>
  <si>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</si>
  <si>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</si>
  <si>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</si>
  <si>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</si>
  <si>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</si>
  <si>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</si>
  <si>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</si>
  <si>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</si>
  <si>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</si>
  <si>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</si>
  <si>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</si>
  <si>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</si>
  <si>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</si>
  <si>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</si>
  <si>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</si>
  <si>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</si>
  <si>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</si>
  <si>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</si>
  <si>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</si>
  <si>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</si>
  <si>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</si>
  <si>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</si>
  <si>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</si>
  <si>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</si>
  <si>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</si>
  <si>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</si>
  <si>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</si>
  <si>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</si>
  <si>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</si>
  <si>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</si>
  <si>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</si>
  <si>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</si>
  <si>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</si>
  <si>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</si>
  <si>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</si>
  <si>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</si>
  <si>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</si>
  <si>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</si>
  <si>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</si>
  <si>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</si>
  <si>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</si>
  <si>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</si>
  <si>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</si>
  <si>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</si>
  <si>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</si>
  <si>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</si>
  <si>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</si>
  <si>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</si>
  <si>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</si>
  <si>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</si>
  <si>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</si>
  <si>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</si>
  <si>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</si>
  <si>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</si>
  <si>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</si>
  <si>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</si>
  <si>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</si>
  <si>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</si>
  <si>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</si>
  <si>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</si>
  <si>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</si>
  <si>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</si>
  <si>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</si>
  <si>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</si>
  <si>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</si>
  <si>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</si>
  <si>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</si>
  <si>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</si>
  <si>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</si>
  <si>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</si>
  <si>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</si>
  <si>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</si>
  <si>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</si>
  <si>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</si>
  <si>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</si>
  <si>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</si>
  <si>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</si>
  <si>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</si>
  <si>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</si>
  <si>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</si>
  <si>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</si>
  <si>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</si>
  <si>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</si>
  <si>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</si>
  <si>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</si>
  <si>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</si>
  <si>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</si>
  <si>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</si>
  <si>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</si>
  <si>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</si>
  <si>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</si>
  <si>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</si>
  <si>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</si>
  <si>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</si>
  <si>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</si>
  <si>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</si>
  <si>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</si>
  <si>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</si>
  <si>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</si>
  <si>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</si>
  <si>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</si>
  <si>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</si>
  <si>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</si>
  <si>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</si>
  <si>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</si>
  <si>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</si>
  <si>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</si>
  <si>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</si>
  <si>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</si>
  <si>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</si>
  <si>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</si>
  <si>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</si>
  <si>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</si>
  <si>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</si>
  <si>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</si>
  <si>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</si>
  <si>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</si>
  <si>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</si>
  <si>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</si>
  <si>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</si>
  <si>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</si>
  <si>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</si>
  <si>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</si>
  <si>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</si>
  <si>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</si>
  <si>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</si>
  <si>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TEANECK TWP</t>
  </si>
  <si>
    <t>MILLBURN TWP</t>
  </si>
  <si>
    <t>MONTCLAIR TOWN</t>
  </si>
  <si>
    <t>WEST ORANGE TOWN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</si>
  <si>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</si>
  <si>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</si>
  <si>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</si>
  <si>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</si>
  <si>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</si>
  <si>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</si>
  <si>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</si>
  <si>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ROXBURY TWP</t>
  </si>
  <si>
    <t>WEST MILFORD TWP</t>
  </si>
  <si>
    <t>CRANFORD TWP</t>
  </si>
  <si>
    <t>UNION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</si>
  <si>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</si>
  <si>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</si>
  <si>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</si>
  <si>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</si>
  <si>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</si>
  <si>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</si>
  <si>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</si>
  <si>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</si>
  <si>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</si>
  <si>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</si>
  <si>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</si>
  <si>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</si>
  <si>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</si>
  <si>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</si>
  <si>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</si>
  <si>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</si>
  <si>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</si>
  <si>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</si>
  <si>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</si>
  <si>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See Princeton (1114)</t>
  </si>
  <si>
    <t>VERNON TWP</t>
  </si>
  <si>
    <t>PARAMUS BORO</t>
  </si>
  <si>
    <t>NUTLEY TOWN</t>
  </si>
  <si>
    <t>MARLBORO TWP</t>
  </si>
  <si>
    <t>SPARTA TWP</t>
  </si>
  <si>
    <t>MONROE TWP</t>
  </si>
  <si>
    <t>RINGWOOD BORO</t>
  </si>
  <si>
    <t>RED BANK BORO</t>
  </si>
  <si>
    <t>COLLINGSWOOD BORO</t>
  </si>
  <si>
    <t>PLAINFIELD CITY</t>
  </si>
  <si>
    <t>WALL TWP</t>
  </si>
  <si>
    <t>HAMMONTON TOWN</t>
  </si>
  <si>
    <t>METUCHEN BORO</t>
  </si>
  <si>
    <t>WANTAGE TWP</t>
  </si>
  <si>
    <t>PEMBERTON TWP</t>
  </si>
  <si>
    <t>NEWARK CITY</t>
  </si>
  <si>
    <t>TOTOWA BORO</t>
  </si>
  <si>
    <t>MANVILLE BORO</t>
  </si>
  <si>
    <t>OGDENSBURG BORO</t>
  </si>
  <si>
    <t>WESTWOOD BORO</t>
  </si>
  <si>
    <t>LAKEWOOD TWP</t>
  </si>
  <si>
    <t>BERNARDS TWP</t>
  </si>
  <si>
    <t>CHATHAM BORO</t>
  </si>
  <si>
    <t>EVESHAM TWP</t>
  </si>
  <si>
    <t>DENVILLE TWP</t>
  </si>
  <si>
    <t>HACKENSACK CITY</t>
  </si>
  <si>
    <t>BEACHWOOD BORO</t>
  </si>
  <si>
    <t>PATERSON CITY</t>
  </si>
  <si>
    <t>HOPATCONG BORO</t>
  </si>
  <si>
    <t>PHILLIPSBURG TOWN</t>
  </si>
  <si>
    <t>WALDWICK BORO</t>
  </si>
  <si>
    <t>ROCKAWAY BORO</t>
  </si>
  <si>
    <t>BERNARDSVILLE BORO</t>
  </si>
  <si>
    <t>HILLSDALE BORO</t>
  </si>
  <si>
    <t>WALLINGTON BORO</t>
  </si>
  <si>
    <t>HAMPTON TWP</t>
  </si>
  <si>
    <t>LODI BORO</t>
  </si>
  <si>
    <t>RIDGEWOOD TOWNSHIP</t>
  </si>
  <si>
    <t>CHERRY HILL TWP</t>
  </si>
  <si>
    <t>MADISON BORO</t>
  </si>
  <si>
    <t>FANWOOD BORO</t>
  </si>
  <si>
    <t>GARWOOD BORO</t>
  </si>
  <si>
    <t>NORTH ARLINGTON BORO</t>
  </si>
  <si>
    <t>PALISADES PARK BORO</t>
  </si>
  <si>
    <t>RIDGEFIELD BORO</t>
  </si>
  <si>
    <t>TEWKSBURY TWP</t>
  </si>
  <si>
    <t>MATAWAN BORO</t>
  </si>
  <si>
    <t>BOONTON TWP</t>
  </si>
  <si>
    <t>JACKSON TWP</t>
  </si>
  <si>
    <t>ANDOVER TWP</t>
  </si>
  <si>
    <t>BLAIRSTOWN TWP</t>
  </si>
  <si>
    <t>TENAFLY BORO</t>
  </si>
  <si>
    <t>WOOD-RIDGE BORO</t>
  </si>
  <si>
    <t>JERSEY CITY</t>
  </si>
  <si>
    <t>BETHLEHEM TWP</t>
  </si>
  <si>
    <t>HOLLAND TWP</t>
  </si>
  <si>
    <t>LEBANON TWP</t>
  </si>
  <si>
    <t>SOUTH RIVER BORO</t>
  </si>
  <si>
    <t>OCEANPORT BORO</t>
  </si>
  <si>
    <t>SPRING LAKE HEIGHTS BORO</t>
  </si>
  <si>
    <t>KENILWORTH BORO</t>
  </si>
  <si>
    <t>WASHINGTON BORO</t>
  </si>
  <si>
    <t>MARGATE CITY</t>
  </si>
  <si>
    <t>MAYWOOD BORO</t>
  </si>
  <si>
    <t>HADDON TWP</t>
  </si>
  <si>
    <t>VINELAND CITY</t>
  </si>
  <si>
    <t>FAIRFIELD BORO</t>
  </si>
  <si>
    <t>WASHINGTON TWP</t>
  </si>
  <si>
    <t>HARRISON TOWN</t>
  </si>
  <si>
    <t>MILLSTONE TWP</t>
  </si>
  <si>
    <t>BOONTON TOWN</t>
  </si>
  <si>
    <t>NETCONG BORO</t>
  </si>
  <si>
    <t>WANAQUE BORO</t>
  </si>
  <si>
    <t>BRANCHBURG TWP</t>
  </si>
  <si>
    <t>STILLWATER TWP</t>
  </si>
  <si>
    <t>MONTVALE BORO</t>
  </si>
  <si>
    <t>MAPLEWOOD TWP</t>
  </si>
  <si>
    <t>BAYONNE CITY</t>
  </si>
  <si>
    <t>COLTS NECK TOWNSHIP</t>
  </si>
  <si>
    <t>CHESTER TWP</t>
  </si>
  <si>
    <t>HANOVER TWP</t>
  </si>
  <si>
    <t>JEFFERSON TWP</t>
  </si>
  <si>
    <t>POINT PLEASANT BORO</t>
  </si>
  <si>
    <t>HAWTHORNE BORO</t>
  </si>
  <si>
    <t>FRANKFORD TWP</t>
  </si>
  <si>
    <t>LINDEN CITY</t>
  </si>
  <si>
    <t>LIBERTY TWP</t>
  </si>
  <si>
    <t>See Hardwick Twp</t>
  </si>
  <si>
    <t>OAKLAND BORO</t>
  </si>
  <si>
    <t>DELRAN TWP</t>
  </si>
  <si>
    <t>HAINESPORT TWP</t>
  </si>
  <si>
    <t>LUMBERTON TWP</t>
  </si>
  <si>
    <t>SOUTHAMPTON TWP</t>
  </si>
  <si>
    <t>CAMDEN CITY</t>
  </si>
  <si>
    <t>NEPTUNE CITY BORO</t>
  </si>
  <si>
    <t>NEWTON TOWN</t>
  </si>
  <si>
    <t>MOUNTAINSIDE BORO</t>
  </si>
  <si>
    <t>SPRINGFIELD TWP</t>
  </si>
  <si>
    <t>BRIGANTINE CITY</t>
  </si>
  <si>
    <t>ENGLEWOOD CLIFFS BORO</t>
  </si>
  <si>
    <t>GARFIELD CITY</t>
  </si>
  <si>
    <t>GLOUCESTER TWP</t>
  </si>
  <si>
    <t>OCEAN CITY</t>
  </si>
  <si>
    <t>WEST CALDWELL BORO</t>
  </si>
  <si>
    <t>FRANKLIN TWP</t>
  </si>
  <si>
    <t>DOVER TOWN</t>
  </si>
  <si>
    <t>WAYNE TWP</t>
  </si>
  <si>
    <t>MONTGOMERY TWP</t>
  </si>
  <si>
    <t>BYRAM TWP</t>
  </si>
  <si>
    <t>BERKELEY HEIGHTS TWP</t>
  </si>
  <si>
    <t>CLARK TWP</t>
  </si>
  <si>
    <t>ATLANTIC CITY</t>
  </si>
  <si>
    <t>CARLSTADT BORO</t>
  </si>
  <si>
    <t>EDGEWATER BORO</t>
  </si>
  <si>
    <t>MIDLAND PARK BORO</t>
  </si>
  <si>
    <t>PARK RIDGE BORO</t>
  </si>
  <si>
    <t>MEDFORD TWP</t>
  </si>
  <si>
    <t>TABERNACLE TWP</t>
  </si>
  <si>
    <t>PENNSAUKEN TWP</t>
  </si>
  <si>
    <t>WATERFORD TWP</t>
  </si>
  <si>
    <t>LOWER TWP</t>
  </si>
  <si>
    <t>LIVINGSTON TWP</t>
  </si>
  <si>
    <t>GREENWICH TWP</t>
  </si>
  <si>
    <t>WOOLWICH TWP</t>
  </si>
  <si>
    <t>HAMPTON BORO</t>
  </si>
  <si>
    <t>RARITAN TWP</t>
  </si>
  <si>
    <t>LAWRENCE TWP</t>
  </si>
  <si>
    <t>PRINCETON (CONSOLIDATED)</t>
  </si>
  <si>
    <t>EDISON TWP</t>
  </si>
  <si>
    <t>SOUTH AMBOY CITY</t>
  </si>
  <si>
    <t>ABERDEEN TWP</t>
  </si>
  <si>
    <t>TINTON FALLS BORO</t>
  </si>
  <si>
    <t>MENDHAM TWP</t>
  </si>
  <si>
    <t>LONG HILL TWP</t>
  </si>
  <si>
    <t>OCEAN GATE BORO</t>
  </si>
  <si>
    <t>PENNSVILLE TWP</t>
  </si>
  <si>
    <t>FREDON TWP</t>
  </si>
  <si>
    <t>SUSSEX BORO</t>
  </si>
  <si>
    <t>ELIZABETH CITY</t>
  </si>
  <si>
    <t>NEW PROVIDENCE BORO</t>
  </si>
  <si>
    <t>HOPE TWP</t>
  </si>
  <si>
    <t>POHATCONG TWP</t>
  </si>
  <si>
    <t>20181009</t>
  </si>
  <si>
    <t>20181107</t>
  </si>
  <si>
    <t>GALLOWAY TWP</t>
  </si>
  <si>
    <t>PLEASANTVILLE CITY</t>
  </si>
  <si>
    <t>MAHWAH TWP</t>
  </si>
  <si>
    <t>WYCKOFF TWP</t>
  </si>
  <si>
    <t>SHAMONG TWP</t>
  </si>
  <si>
    <t>BERLIN BORO</t>
  </si>
  <si>
    <t>HADDON HEIGHTS BORO</t>
  </si>
  <si>
    <t>MILLVILLE CITY</t>
  </si>
  <si>
    <t>UPPER DEERFIELD TWP</t>
  </si>
  <si>
    <t>CEDAR GROVE TWP</t>
  </si>
  <si>
    <t>ELK TWP</t>
  </si>
  <si>
    <t>WEST DEPTFORD TWP</t>
  </si>
  <si>
    <t>GUTTENBERG TOWN</t>
  </si>
  <si>
    <t>EAST AMWELL TWP</t>
  </si>
  <si>
    <t>READINGTON TWP</t>
  </si>
  <si>
    <t>HAMILTON TWP</t>
  </si>
  <si>
    <t>CRANBURY TWP</t>
  </si>
  <si>
    <t>EAST BRUNSWICK TWP</t>
  </si>
  <si>
    <t>FREEHOLD BORO</t>
  </si>
  <si>
    <t>LONG BRANCH CITY</t>
  </si>
  <si>
    <t>BUTLER BORO</t>
  </si>
  <si>
    <t>FLORHAM PARK BORO</t>
  </si>
  <si>
    <t>MOUNT ARLINGTON BORO</t>
  </si>
  <si>
    <t>LACEY TWP</t>
  </si>
  <si>
    <t>LITTLE EGG HARBOR TWP</t>
  </si>
  <si>
    <t>STAFFORD TWP</t>
  </si>
  <si>
    <t>POMPTON LAKES BORO</t>
  </si>
  <si>
    <t>PILESGROVE TWP</t>
  </si>
  <si>
    <t>PITTSGROVE TWP</t>
  </si>
  <si>
    <t>SOMERVILLE BORO</t>
  </si>
  <si>
    <t>HAMBURG BORO</t>
  </si>
  <si>
    <t>ALLAMUCHY TWP</t>
  </si>
  <si>
    <t>HACKETTSTOWN TOWN</t>
  </si>
  <si>
    <t>See Hardwick Twp.</t>
  </si>
  <si>
    <t>Demolition permits issued for nonresidential uses, October 2018</t>
  </si>
  <si>
    <t>Source: New Jersey Department of Community Affairs, 12/7/18</t>
  </si>
  <si>
    <t>20181207</t>
  </si>
  <si>
    <t>ESTELLE MANOR CITY</t>
  </si>
  <si>
    <t>FOLSOM BORO</t>
  </si>
  <si>
    <t>CLOSTER BORO</t>
  </si>
  <si>
    <t>CRESSKILL BORO</t>
  </si>
  <si>
    <t>FAIRVIEW BORO</t>
  </si>
  <si>
    <t>HASBROUCK HEIGHTS BORO</t>
  </si>
  <si>
    <t>LITTLE FERRY BORO</t>
  </si>
  <si>
    <t>RIVER EDGE BORO</t>
  </si>
  <si>
    <t>ROCHELLE PARK TWP</t>
  </si>
  <si>
    <t>UPPER SADDLE RIVER BORO</t>
  </si>
  <si>
    <t>WOODCLIFF LAKE BORO</t>
  </si>
  <si>
    <t>BASS RIVER TWP</t>
  </si>
  <si>
    <t>BEVERLY CITY</t>
  </si>
  <si>
    <t>BORDENTOWN TWP</t>
  </si>
  <si>
    <t>MOORESTOWN TWP</t>
  </si>
  <si>
    <t>NORTH HANOVER TWP</t>
  </si>
  <si>
    <t>BERLIN TWP</t>
  </si>
  <si>
    <t>CHESILHURST BORO</t>
  </si>
  <si>
    <t>GLOUCESTER CITY</t>
  </si>
  <si>
    <t>AVALON BORO</t>
  </si>
  <si>
    <t>STONE HARBOR BORO</t>
  </si>
  <si>
    <t>WILDWOOD CITY</t>
  </si>
  <si>
    <t>WILDWOOD CREST BORO</t>
  </si>
  <si>
    <t>BRIDGETON CITY</t>
  </si>
  <si>
    <t>GLEN RIDGE BORO</t>
  </si>
  <si>
    <t>SOUTH ORANGE VILLAGE</t>
  </si>
  <si>
    <t>EAST GREENWICH TWP</t>
  </si>
  <si>
    <t>GLASSBORO BORO</t>
  </si>
  <si>
    <t>LOGAN TWP</t>
  </si>
  <si>
    <t>NATIONAL PARK BORO</t>
  </si>
  <si>
    <t>PITMAN BORO</t>
  </si>
  <si>
    <t>EAST NEWARK BORO</t>
  </si>
  <si>
    <t>HOBOKEN CITY</t>
  </si>
  <si>
    <t>KEARNY TOWN</t>
  </si>
  <si>
    <t>NORTH BERGEN TWP</t>
  </si>
  <si>
    <t>WEST NEW YORK TOWN</t>
  </si>
  <si>
    <t>CLINTON TOWN</t>
  </si>
  <si>
    <t>FRENCHTOWN BORO</t>
  </si>
  <si>
    <t>HIGH BRIDGE BORO</t>
  </si>
  <si>
    <t>LEBANON BORO</t>
  </si>
  <si>
    <t>HIGHTSTOWN BORO</t>
  </si>
  <si>
    <t>HOPEWELL TWP</t>
  </si>
  <si>
    <t>TRENTON CITY</t>
  </si>
  <si>
    <t>JAMESBURG BORO</t>
  </si>
  <si>
    <t>MIDDLESEX BORO</t>
  </si>
  <si>
    <t>NEW BRUNSWICK CITY</t>
  </si>
  <si>
    <t>SOUTH BRUNSWICK TWP</t>
  </si>
  <si>
    <t>ALLENTOWN BORO</t>
  </si>
  <si>
    <t>ASBURY PARK CITY</t>
  </si>
  <si>
    <t>BELMAR BORO</t>
  </si>
  <si>
    <t>BRADLEY BEACH BORO</t>
  </si>
  <si>
    <t>BRIELLE BORO</t>
  </si>
  <si>
    <t>FREEHOLD TWP</t>
  </si>
  <si>
    <t>HIGHLANDS BORO</t>
  </si>
  <si>
    <t>OCEAN TWP</t>
  </si>
  <si>
    <t>ROOSEVELT BORO</t>
  </si>
  <si>
    <t>SHREWSBURY BORO</t>
  </si>
  <si>
    <t>SPRING LAKE BORO</t>
  </si>
  <si>
    <t>CHATHAM TWP</t>
  </si>
  <si>
    <t>MENDHAM BORO</t>
  </si>
  <si>
    <t>MORRISTOWN TOWN</t>
  </si>
  <si>
    <t>WHARTON BORO</t>
  </si>
  <si>
    <t>BARNEGAT LIGHT BORO</t>
  </si>
  <si>
    <t>BEACH HAVEN BORO</t>
  </si>
  <si>
    <t>BERKELEY TWP</t>
  </si>
  <si>
    <t>BRICK TWP</t>
  </si>
  <si>
    <t>SEASIDE HEIGHTS BORO</t>
  </si>
  <si>
    <t>BLOOMINGDALE BORO</t>
  </si>
  <si>
    <t>LOWER ALLOWAYS CREEK TWP</t>
  </si>
  <si>
    <t>OLDMANS TWP</t>
  </si>
  <si>
    <t>CARNEYS POINT TWP</t>
  </si>
  <si>
    <t>UPPER PITTSGROVE TWP</t>
  </si>
  <si>
    <t>BOUND BROOK BORO</t>
  </si>
  <si>
    <t>WARREN TWP</t>
  </si>
  <si>
    <t>LAFAYETTE TWP</t>
  </si>
  <si>
    <t>STANHOPE BORO</t>
  </si>
  <si>
    <t>RAHWAY CITY</t>
  </si>
  <si>
    <t>SCOTCH PLAINS TWP</t>
  </si>
  <si>
    <t>SUMMIT CITY</t>
  </si>
  <si>
    <t>WESTFIELD TOWN</t>
  </si>
  <si>
    <t>FRELINGHUYSEN TWP</t>
  </si>
  <si>
    <t>WHITE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</si>
</sst>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49" fontId="48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49" fontId="49" fillId="2" borderId="0" xfId="0" applyNumberFormat="1" applyFont="1" applyAlignment="1" applyProtection="1">
      <alignment horizontal="left"/>
      <protection locked="0"/>
    </xf>
    <xf numFmtId="0" fontId="13" fillId="2" borderId="0" xfId="0" applyNumberFormat="1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  <xf numFmtId="0" fontId="13" fillId="2" borderId="0" xfId="0" applyNumberFormat="1" applyFont="1" applyBorder="1" applyAlignment="1" applyProtection="1">
      <alignment horizontal="right"/>
      <protection locked="0"/>
    </xf>
    <xf numFmtId="3" fontId="5" fillId="2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9" customWidth="1"/>
    <col min="23" max="23" width="8.88671875" style="41" customWidth="1"/>
  </cols>
  <sheetData>
    <row r="1" spans="1:21" ht="15.75">
      <c r="A1" s="3" t="s">
        <v>1944</v>
      </c>
      <c r="F1"/>
      <c r="U1" s="1"/>
    </row>
    <row r="2" spans="1:23" s="12" customFormat="1" ht="12.75">
      <c r="A2" s="12" t="s">
        <v>1945</v>
      </c>
      <c r="U2" s="1"/>
      <c r="V2" s="50"/>
      <c r="W2" s="38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50"/>
      <c r="W3" s="38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51"/>
      <c r="W5" s="46"/>
    </row>
    <row r="6" spans="1:23" s="13" customFormat="1" ht="13.5" thickBot="1">
      <c r="A6" s="5" t="s">
        <v>318</v>
      </c>
      <c r="B6" s="20" t="s">
        <v>316</v>
      </c>
      <c r="C6" s="32" t="s">
        <v>1759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1717</v>
      </c>
      <c r="W6" s="47"/>
    </row>
    <row r="7" spans="2:23" s="13" customFormat="1" ht="13.5" thickTop="1">
      <c r="B7" s="23"/>
      <c r="C7" s="11"/>
      <c r="D7" s="17" t="s">
        <v>454</v>
      </c>
      <c r="E7" s="24"/>
      <c r="F7" s="17">
        <f aca="true" t="shared" si="0" ref="F7:T7">SUM(F32:F54)</f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22</v>
      </c>
      <c r="U7" s="25"/>
      <c r="V7" s="52"/>
      <c r="W7" s="47"/>
    </row>
    <row r="8" spans="2:23" s="13" customFormat="1" ht="12.75">
      <c r="B8" s="23"/>
      <c r="C8" s="11"/>
      <c r="D8" s="17" t="s">
        <v>521</v>
      </c>
      <c r="E8" s="24"/>
      <c r="F8" s="17">
        <f aca="true" t="shared" si="1" ref="F8:T8">SUM(F55:F124)</f>
        <v>16</v>
      </c>
      <c r="G8" s="17">
        <f t="shared" si="1"/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1</v>
      </c>
      <c r="L8" s="17">
        <f t="shared" si="1"/>
        <v>0</v>
      </c>
      <c r="M8" s="17">
        <f t="shared" si="1"/>
        <v>0</v>
      </c>
      <c r="N8" s="17">
        <f t="shared" si="1"/>
        <v>3</v>
      </c>
      <c r="O8" s="17">
        <f t="shared" si="1"/>
        <v>1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118</v>
      </c>
      <c r="U8" s="25"/>
      <c r="V8" s="52"/>
      <c r="W8" s="47"/>
    </row>
    <row r="9" spans="2:23" s="13" customFormat="1" ht="12.75">
      <c r="B9" s="23"/>
      <c r="C9" s="11"/>
      <c r="D9" s="17" t="s">
        <v>732</v>
      </c>
      <c r="E9" s="24"/>
      <c r="F9" s="17">
        <f aca="true" t="shared" si="2" ref="F9:T9">SUM(F125:F164)</f>
        <v>0</v>
      </c>
      <c r="G9" s="17">
        <f t="shared" si="2"/>
        <v>1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36</v>
      </c>
      <c r="U9" s="25"/>
      <c r="V9" s="52"/>
      <c r="W9" s="47"/>
    </row>
    <row r="10" spans="2:23" s="13" customFormat="1" ht="12.75">
      <c r="B10" s="23"/>
      <c r="C10" s="11"/>
      <c r="D10" s="17" t="s">
        <v>851</v>
      </c>
      <c r="E10" s="24"/>
      <c r="F10" s="17">
        <f aca="true" t="shared" si="3" ref="F10:T10">SUM(F165:F201)</f>
        <v>3</v>
      </c>
      <c r="G10" s="17">
        <f t="shared" si="3"/>
        <v>1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1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25</v>
      </c>
      <c r="U10" s="25"/>
      <c r="V10" s="52"/>
      <c r="W10" s="47"/>
    </row>
    <row r="11" spans="2:23" s="13" customFormat="1" ht="12.75">
      <c r="B11" s="23"/>
      <c r="C11" s="11"/>
      <c r="D11" s="17" t="s">
        <v>963</v>
      </c>
      <c r="E11" s="24"/>
      <c r="F11" s="17">
        <f aca="true" t="shared" si="4" ref="F11:T11">SUM(F202:F217)</f>
        <v>0</v>
      </c>
      <c r="G11" s="17">
        <f t="shared" si="4"/>
        <v>0</v>
      </c>
      <c r="H11" s="17">
        <f t="shared" si="4"/>
        <v>0</v>
      </c>
      <c r="I11" s="17">
        <f t="shared" si="4"/>
        <v>1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3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6</v>
      </c>
      <c r="U11" s="25"/>
      <c r="V11" s="52"/>
      <c r="W11" s="47"/>
    </row>
    <row r="12" spans="2:23" s="13" customFormat="1" ht="12.75">
      <c r="B12" s="23"/>
      <c r="C12" s="11"/>
      <c r="D12" s="17" t="s">
        <v>1012</v>
      </c>
      <c r="E12" s="24"/>
      <c r="F12" s="17">
        <f aca="true" t="shared" si="5" ref="F12:T12">SUM(F218:F231)</f>
        <v>1</v>
      </c>
      <c r="G12" s="17">
        <f t="shared" si="5"/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1</v>
      </c>
      <c r="T12" s="17">
        <f t="shared" si="5"/>
        <v>7</v>
      </c>
      <c r="U12" s="25"/>
      <c r="V12" s="52"/>
      <c r="W12" s="47"/>
    </row>
    <row r="13" spans="2:23" s="13" customFormat="1" ht="12.75">
      <c r="B13" s="23"/>
      <c r="C13" s="11"/>
      <c r="D13" s="17" t="s">
        <v>1061</v>
      </c>
      <c r="E13" s="24"/>
      <c r="F13" s="17">
        <f aca="true" t="shared" si="6" ref="F13:T13">SUM(F232:F253)</f>
        <v>1</v>
      </c>
      <c r="G13" s="17">
        <f t="shared" si="6"/>
        <v>0</v>
      </c>
      <c r="H13" s="17">
        <f t="shared" si="6"/>
        <v>0</v>
      </c>
      <c r="I13" s="17">
        <f t="shared" si="6"/>
        <v>1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2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1</v>
      </c>
      <c r="R13" s="17">
        <f t="shared" si="6"/>
        <v>0</v>
      </c>
      <c r="S13" s="17">
        <f t="shared" si="6"/>
        <v>0</v>
      </c>
      <c r="T13" s="17">
        <f t="shared" si="6"/>
        <v>79</v>
      </c>
      <c r="U13" s="25"/>
      <c r="V13" s="52"/>
      <c r="W13" s="47"/>
    </row>
    <row r="14" spans="2:23" s="13" customFormat="1" ht="12.75">
      <c r="B14" s="23"/>
      <c r="C14" s="11"/>
      <c r="D14" s="17" t="s">
        <v>1123</v>
      </c>
      <c r="E14" s="24"/>
      <c r="F14" s="17">
        <f aca="true" t="shared" si="7" ref="F14:T14">SUM(F254:F277)</f>
        <v>2</v>
      </c>
      <c r="G14" s="17">
        <f t="shared" si="7"/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1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18</v>
      </c>
      <c r="U14" s="25"/>
      <c r="V14" s="52"/>
      <c r="W14" s="47"/>
    </row>
    <row r="15" spans="2:23" s="13" customFormat="1" ht="12.75">
      <c r="B15" s="23"/>
      <c r="C15" s="11"/>
      <c r="D15" s="17" t="s">
        <v>1193</v>
      </c>
      <c r="E15" s="24"/>
      <c r="F15" s="17">
        <f aca="true" t="shared" si="8" ref="F15:T15">SUM(F278:F289)</f>
        <v>2</v>
      </c>
      <c r="G15" s="17">
        <f t="shared" si="8"/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4</v>
      </c>
      <c r="N15" s="17">
        <f t="shared" si="8"/>
        <v>2</v>
      </c>
      <c r="O15" s="17">
        <f t="shared" si="8"/>
        <v>0</v>
      </c>
      <c r="P15" s="17">
        <f t="shared" si="8"/>
        <v>1</v>
      </c>
      <c r="Q15" s="17">
        <f t="shared" si="8"/>
        <v>0</v>
      </c>
      <c r="R15" s="17">
        <f t="shared" si="8"/>
        <v>0</v>
      </c>
      <c r="S15" s="17">
        <f t="shared" si="8"/>
        <v>2</v>
      </c>
      <c r="T15" s="17">
        <f t="shared" si="8"/>
        <v>15</v>
      </c>
      <c r="U15" s="25"/>
      <c r="V15" s="52"/>
      <c r="W15" s="47"/>
    </row>
    <row r="16" spans="2:23" s="13" customFormat="1" ht="12.75">
      <c r="B16" s="23"/>
      <c r="C16" s="11"/>
      <c r="D16" s="17" t="s">
        <v>1230</v>
      </c>
      <c r="E16" s="24"/>
      <c r="F16" s="17">
        <f aca="true" t="shared" si="9" ref="F16:T16">SUM(F290:F315)</f>
        <v>0</v>
      </c>
      <c r="G16" s="17">
        <f t="shared" si="9"/>
        <v>0</v>
      </c>
      <c r="H16" s="17">
        <f t="shared" si="9"/>
        <v>0</v>
      </c>
      <c r="I16" s="17">
        <f t="shared" si="9"/>
        <v>0</v>
      </c>
      <c r="J16" s="17">
        <f t="shared" si="9"/>
        <v>1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27</v>
      </c>
      <c r="U16" s="25"/>
      <c r="V16" s="52"/>
      <c r="W16" s="47"/>
    </row>
    <row r="17" spans="2:23" s="13" customFormat="1" ht="12.75">
      <c r="B17" s="23"/>
      <c r="C17" s="11"/>
      <c r="D17" s="17" t="s">
        <v>1308</v>
      </c>
      <c r="E17" s="24"/>
      <c r="F17" s="17">
        <f aca="true" t="shared" si="10" ref="F17:T17">SUM(F316:F328)</f>
        <v>2</v>
      </c>
      <c r="G17" s="17">
        <f t="shared" si="10"/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13</v>
      </c>
      <c r="U17" s="25"/>
      <c r="V17" s="52"/>
      <c r="W17" s="47"/>
    </row>
    <row r="18" spans="2:23" s="13" customFormat="1" ht="12.75">
      <c r="B18" s="23"/>
      <c r="C18" s="11"/>
      <c r="D18" s="17" t="s">
        <v>1341</v>
      </c>
      <c r="E18" s="24"/>
      <c r="F18" s="17">
        <f aca="true" t="shared" si="11" ref="F18:T18">SUM(F329:F353)</f>
        <v>3</v>
      </c>
      <c r="G18" s="17">
        <f t="shared" si="11"/>
        <v>1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1</v>
      </c>
      <c r="T18" s="17">
        <f t="shared" si="11"/>
        <v>48</v>
      </c>
      <c r="U18" s="25"/>
      <c r="V18" s="52"/>
      <c r="W18" s="47"/>
    </row>
    <row r="19" spans="2:23" s="13" customFormat="1" ht="12.75">
      <c r="B19" s="23"/>
      <c r="C19" s="11"/>
      <c r="D19" s="17" t="s">
        <v>1415</v>
      </c>
      <c r="E19" s="24"/>
      <c r="F19" s="17">
        <f aca="true" t="shared" si="12" ref="F19:T19">SUM(F354:F406)</f>
        <v>11</v>
      </c>
      <c r="G19" s="17">
        <f t="shared" si="12"/>
        <v>1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1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2</v>
      </c>
      <c r="T19" s="17">
        <f t="shared" si="12"/>
        <v>53</v>
      </c>
      <c r="U19" s="25"/>
      <c r="V19" s="52"/>
      <c r="W19" s="47"/>
    </row>
    <row r="20" spans="2:23" s="13" customFormat="1" ht="12.75">
      <c r="B20" s="23"/>
      <c r="C20" s="11"/>
      <c r="D20" s="17" t="s">
        <v>1575</v>
      </c>
      <c r="E20" s="24"/>
      <c r="F20" s="17">
        <f aca="true" t="shared" si="13" ref="F20:T20">SUM(F407:F445)</f>
        <v>1</v>
      </c>
      <c r="G20" s="17">
        <f t="shared" si="13"/>
        <v>0</v>
      </c>
      <c r="H20" s="17">
        <f t="shared" si="13"/>
        <v>0</v>
      </c>
      <c r="I20" s="17">
        <f t="shared" si="13"/>
        <v>0</v>
      </c>
      <c r="J20" s="17">
        <f t="shared" si="13"/>
        <v>1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2</v>
      </c>
      <c r="S20" s="17">
        <f t="shared" si="13"/>
        <v>0</v>
      </c>
      <c r="T20" s="17">
        <f t="shared" si="13"/>
        <v>136</v>
      </c>
      <c r="U20" s="25"/>
      <c r="V20" s="52"/>
      <c r="W20" s="47"/>
    </row>
    <row r="21" spans="2:23" s="13" customFormat="1" ht="12.75">
      <c r="B21" s="23"/>
      <c r="C21" s="11"/>
      <c r="D21" s="17" t="s">
        <v>1692</v>
      </c>
      <c r="E21" s="24"/>
      <c r="F21" s="17">
        <f aca="true" t="shared" si="14" ref="F21:T21">SUM(F446:F478)</f>
        <v>1</v>
      </c>
      <c r="G21" s="17">
        <f t="shared" si="14"/>
        <v>1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38</v>
      </c>
      <c r="U21" s="25"/>
      <c r="V21" s="52"/>
      <c r="W21" s="47"/>
    </row>
    <row r="22" spans="2:23" s="13" customFormat="1" ht="12.75">
      <c r="B22" s="23"/>
      <c r="C22" s="11"/>
      <c r="D22" s="17" t="s">
        <v>74</v>
      </c>
      <c r="E22" s="24"/>
      <c r="F22" s="17">
        <f aca="true" t="shared" si="15" ref="F22:T22">SUM(F479:F494)</f>
        <v>2</v>
      </c>
      <c r="G22" s="17">
        <f t="shared" si="15"/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2</v>
      </c>
      <c r="N22" s="17">
        <f t="shared" si="15"/>
        <v>0</v>
      </c>
      <c r="O22" s="17">
        <f t="shared" si="15"/>
        <v>1</v>
      </c>
      <c r="P22" s="17">
        <f t="shared" si="15"/>
        <v>1</v>
      </c>
      <c r="Q22" s="17">
        <f t="shared" si="15"/>
        <v>0</v>
      </c>
      <c r="R22" s="17">
        <f t="shared" si="15"/>
        <v>0</v>
      </c>
      <c r="S22" s="17">
        <f t="shared" si="15"/>
        <v>1</v>
      </c>
      <c r="T22" s="17">
        <f t="shared" si="15"/>
        <v>61</v>
      </c>
      <c r="U22" s="25"/>
      <c r="V22" s="52"/>
      <c r="W22" s="47"/>
    </row>
    <row r="23" spans="2:23" s="13" customFormat="1" ht="12.75">
      <c r="B23" s="23"/>
      <c r="C23" s="11"/>
      <c r="D23" s="17" t="s">
        <v>122</v>
      </c>
      <c r="E23" s="24"/>
      <c r="F23" s="17">
        <f aca="true" t="shared" si="16" ref="F23:T23">SUM(F495:F509)</f>
        <v>1</v>
      </c>
      <c r="G23" s="17">
        <f t="shared" si="16"/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3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9</v>
      </c>
      <c r="U23" s="25"/>
      <c r="V23" s="52"/>
      <c r="W23" s="47"/>
    </row>
    <row r="24" spans="2:23" s="13" customFormat="1" ht="12.75">
      <c r="B24" s="23"/>
      <c r="C24" s="11"/>
      <c r="D24" s="17" t="s">
        <v>172</v>
      </c>
      <c r="E24" s="24"/>
      <c r="F24" s="17">
        <f aca="true" t="shared" si="17" ref="F24:T24">SUM(F510:F530)</f>
        <v>2</v>
      </c>
      <c r="G24" s="17">
        <f t="shared" si="17"/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28</v>
      </c>
      <c r="U24" s="25"/>
      <c r="V24" s="52"/>
      <c r="W24" s="47"/>
    </row>
    <row r="25" spans="2:23" s="13" customFormat="1" ht="12.75">
      <c r="B25" s="23"/>
      <c r="C25" s="11"/>
      <c r="D25" s="17" t="s">
        <v>249</v>
      </c>
      <c r="E25" s="24"/>
      <c r="F25" s="17">
        <f aca="true" t="shared" si="18" ref="F25:T25">SUM(F531:F554)</f>
        <v>0</v>
      </c>
      <c r="G25" s="17">
        <f t="shared" si="18"/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1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82</v>
      </c>
      <c r="U25" s="25"/>
      <c r="V25" s="52"/>
      <c r="W25" s="47"/>
    </row>
    <row r="26" spans="2:23" s="13" customFormat="1" ht="12.75">
      <c r="B26" s="23"/>
      <c r="C26" s="11"/>
      <c r="D26" s="17" t="s">
        <v>330</v>
      </c>
      <c r="E26" s="24"/>
      <c r="F26" s="17">
        <f aca="true" t="shared" si="19" ref="F26:T26">SUM(F555:F575)</f>
        <v>3</v>
      </c>
      <c r="G26" s="17">
        <f t="shared" si="19"/>
        <v>1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117</v>
      </c>
      <c r="U26" s="25"/>
      <c r="V26" s="52"/>
      <c r="W26" s="47"/>
    </row>
    <row r="27" spans="2:23" s="13" customFormat="1" ht="12.75">
      <c r="B27" s="23"/>
      <c r="C27" s="11"/>
      <c r="D27" s="17" t="s">
        <v>395</v>
      </c>
      <c r="E27" s="24"/>
      <c r="F27" s="17">
        <f aca="true" t="shared" si="20" ref="F27:T27">SUM(F576:F597)</f>
        <v>0</v>
      </c>
      <c r="G27" s="17">
        <f t="shared" si="20"/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27</v>
      </c>
      <c r="U27" s="25"/>
      <c r="V27" s="52"/>
      <c r="W27" s="47"/>
    </row>
    <row r="28" spans="2:23" s="13" customFormat="1" ht="12.75">
      <c r="B28" s="23"/>
      <c r="C28" s="11"/>
      <c r="D28" s="17" t="s">
        <v>198</v>
      </c>
      <c r="E28" s="24"/>
      <c r="F28" s="17">
        <f aca="true" t="shared" si="21" ref="F28:T28">F598</f>
        <v>0</v>
      </c>
      <c r="G28" s="17">
        <f t="shared" si="21"/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25"/>
      <c r="V28" s="52"/>
      <c r="W28" s="47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51</v>
      </c>
      <c r="G29" s="17">
        <f aca="true" t="shared" si="22" ref="G29:T29">SUM(G7:G28)</f>
        <v>6</v>
      </c>
      <c r="H29" s="17">
        <f t="shared" si="22"/>
        <v>0</v>
      </c>
      <c r="I29" s="17">
        <f t="shared" si="22"/>
        <v>2</v>
      </c>
      <c r="J29" s="17">
        <f t="shared" si="22"/>
        <v>2</v>
      </c>
      <c r="K29" s="17">
        <f t="shared" si="22"/>
        <v>1</v>
      </c>
      <c r="L29" s="17">
        <f t="shared" si="22"/>
        <v>0</v>
      </c>
      <c r="M29" s="17">
        <f t="shared" si="22"/>
        <v>14</v>
      </c>
      <c r="N29" s="17">
        <f t="shared" si="22"/>
        <v>5</v>
      </c>
      <c r="O29" s="17">
        <f t="shared" si="22"/>
        <v>2</v>
      </c>
      <c r="P29" s="17">
        <f t="shared" si="22"/>
        <v>6</v>
      </c>
      <c r="Q29" s="17">
        <f t="shared" si="22"/>
        <v>1</v>
      </c>
      <c r="R29" s="17">
        <f t="shared" si="22"/>
        <v>2</v>
      </c>
      <c r="S29" s="17">
        <f t="shared" si="22"/>
        <v>7</v>
      </c>
      <c r="T29" s="17">
        <f t="shared" si="22"/>
        <v>965</v>
      </c>
      <c r="U29" s="25"/>
      <c r="V29" s="52"/>
      <c r="W29" s="47"/>
    </row>
    <row r="30" s="13" customFormat="1" ht="12.75">
      <c r="A30" s="4"/>
    </row>
    <row r="31" spans="1:39" ht="15.7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26"/>
      <c r="V31" s="54" t="s">
        <v>1909</v>
      </c>
      <c r="W31" s="42"/>
      <c r="X31" s="43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44"/>
    </row>
    <row r="32" spans="1:39" ht="15.7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6</v>
      </c>
      <c r="U32" s="27"/>
      <c r="V32" s="54" t="s">
        <v>1909</v>
      </c>
      <c r="W32" s="42"/>
      <c r="X32" s="43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44"/>
    </row>
    <row r="33" spans="1:39" ht="15.7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2</v>
      </c>
      <c r="U33" s="26"/>
      <c r="V33" s="54" t="s">
        <v>1909</v>
      </c>
      <c r="W33" s="42"/>
      <c r="X33" s="43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44"/>
    </row>
    <row r="34" spans="1:39" ht="15.7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26"/>
      <c r="V34" s="54" t="s">
        <v>1909</v>
      </c>
      <c r="W34" s="42"/>
      <c r="X34" s="43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44"/>
    </row>
    <row r="35" spans="1:39" ht="15.7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26"/>
      <c r="V35" s="54" t="s">
        <v>1946</v>
      </c>
      <c r="W35" s="42"/>
      <c r="X35" s="43"/>
      <c r="Y35" s="44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</row>
    <row r="36" spans="1:39" ht="15.7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26"/>
      <c r="V36" s="54" t="s">
        <v>1909</v>
      </c>
      <c r="W36" s="42"/>
      <c r="X36" s="43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44"/>
    </row>
    <row r="37" spans="1:39" ht="15.7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26"/>
      <c r="V37" s="54" t="s">
        <v>1946</v>
      </c>
      <c r="W37" s="42"/>
      <c r="X37" s="43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44"/>
    </row>
    <row r="38" spans="1:39" ht="15.7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26"/>
      <c r="V38" s="54" t="s">
        <v>1946</v>
      </c>
      <c r="W38" s="42"/>
      <c r="X38" s="43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44"/>
    </row>
    <row r="39" spans="1:39" ht="15.7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1</v>
      </c>
      <c r="U39" s="26"/>
      <c r="V39" s="54" t="s">
        <v>1946</v>
      </c>
      <c r="W39" s="42"/>
      <c r="X39" s="43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44"/>
    </row>
    <row r="40" spans="1:39" ht="15.7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1</v>
      </c>
      <c r="U40" s="26"/>
      <c r="V40" s="54" t="s">
        <v>1909</v>
      </c>
      <c r="W40" s="42"/>
      <c r="X40" s="43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44"/>
    </row>
    <row r="41" spans="1:39" ht="15.7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26"/>
      <c r="V41" s="54" t="s">
        <v>1909</v>
      </c>
      <c r="W41" s="42"/>
      <c r="X41" s="43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44"/>
    </row>
    <row r="42" spans="1:39" ht="15.7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26"/>
      <c r="V42" s="54" t="s">
        <v>1909</v>
      </c>
      <c r="W42" s="42"/>
      <c r="X42" s="43"/>
      <c r="Y42" s="44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</row>
    <row r="43" spans="1:39" ht="15.7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1718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6</v>
      </c>
      <c r="U43" s="26"/>
      <c r="V43" s="54" t="s">
        <v>1946</v>
      </c>
      <c r="W43" s="42"/>
      <c r="X43" s="43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44"/>
    </row>
    <row r="44" spans="1:39" ht="15.7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5" t="s">
        <v>1716</v>
      </c>
      <c r="G44" s="45" t="s">
        <v>1716</v>
      </c>
      <c r="H44" s="45" t="s">
        <v>1716</v>
      </c>
      <c r="I44" s="45" t="s">
        <v>1716</v>
      </c>
      <c r="J44" s="45" t="s">
        <v>1716</v>
      </c>
      <c r="K44" s="45" t="s">
        <v>1716</v>
      </c>
      <c r="L44" s="45" t="s">
        <v>1716</v>
      </c>
      <c r="M44" s="45" t="s">
        <v>1716</v>
      </c>
      <c r="N44" s="45" t="s">
        <v>1716</v>
      </c>
      <c r="O44" s="45" t="s">
        <v>1716</v>
      </c>
      <c r="P44" s="45" t="s">
        <v>1716</v>
      </c>
      <c r="Q44" s="45" t="s">
        <v>1716</v>
      </c>
      <c r="R44" s="45" t="s">
        <v>1716</v>
      </c>
      <c r="S44" s="45" t="s">
        <v>1716</v>
      </c>
      <c r="T44" s="45" t="s">
        <v>1716</v>
      </c>
      <c r="U44" s="26"/>
      <c r="V44" s="55" t="s">
        <v>1716</v>
      </c>
      <c r="W44" s="42"/>
      <c r="X44" s="43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44"/>
    </row>
    <row r="45" spans="1:39" ht="15.7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1719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26"/>
      <c r="V45" s="54" t="s">
        <v>1946</v>
      </c>
      <c r="W45" s="42"/>
      <c r="X45" s="43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44"/>
    </row>
    <row r="46" spans="1:39" ht="15.7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5</v>
      </c>
      <c r="U46" s="26"/>
      <c r="V46" s="54" t="s">
        <v>1909</v>
      </c>
      <c r="W46" s="42"/>
      <c r="X46" s="43"/>
      <c r="Y46" s="44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44"/>
    </row>
    <row r="47" spans="1:39" ht="15.7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1720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26"/>
      <c r="V47" s="54" t="s">
        <v>1946</v>
      </c>
      <c r="W47" s="42"/>
      <c r="X47" s="43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44"/>
    </row>
    <row r="48" spans="1:39" ht="15.7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26"/>
      <c r="V48" s="54" t="s">
        <v>1909</v>
      </c>
      <c r="W48" s="42"/>
      <c r="X48" s="43"/>
      <c r="Y48" s="44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44"/>
    </row>
    <row r="49" spans="1:39" ht="15.7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1</v>
      </c>
      <c r="U49" s="26"/>
      <c r="V49" s="54" t="s">
        <v>1909</v>
      </c>
      <c r="W49" s="42"/>
      <c r="X49" s="43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44"/>
    </row>
    <row r="50" spans="1:39" ht="15.7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5" t="s">
        <v>1716</v>
      </c>
      <c r="G50" s="45" t="s">
        <v>1716</v>
      </c>
      <c r="H50" s="45" t="s">
        <v>1716</v>
      </c>
      <c r="I50" s="45" t="s">
        <v>1716</v>
      </c>
      <c r="J50" s="45" t="s">
        <v>1716</v>
      </c>
      <c r="K50" s="45" t="s">
        <v>1716</v>
      </c>
      <c r="L50" s="45" t="s">
        <v>1716</v>
      </c>
      <c r="M50" s="45" t="s">
        <v>1716</v>
      </c>
      <c r="N50" s="45" t="s">
        <v>1716</v>
      </c>
      <c r="O50" s="45" t="s">
        <v>1716</v>
      </c>
      <c r="P50" s="45" t="s">
        <v>1716</v>
      </c>
      <c r="Q50" s="45" t="s">
        <v>1716</v>
      </c>
      <c r="R50" s="45" t="s">
        <v>1716</v>
      </c>
      <c r="S50" s="45" t="s">
        <v>1716</v>
      </c>
      <c r="T50" s="45" t="s">
        <v>1716</v>
      </c>
      <c r="U50" s="26"/>
      <c r="V50" s="55" t="s">
        <v>1716</v>
      </c>
      <c r="W50" s="42"/>
      <c r="X50" s="43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44"/>
    </row>
    <row r="51" spans="1:39" ht="15.7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5" t="s">
        <v>1716</v>
      </c>
      <c r="G51" s="45" t="s">
        <v>1716</v>
      </c>
      <c r="H51" s="45" t="s">
        <v>1716</v>
      </c>
      <c r="I51" s="45" t="s">
        <v>1716</v>
      </c>
      <c r="J51" s="45" t="s">
        <v>1716</v>
      </c>
      <c r="K51" s="45" t="s">
        <v>1716</v>
      </c>
      <c r="L51" s="45" t="s">
        <v>1716</v>
      </c>
      <c r="M51" s="45" t="s">
        <v>1716</v>
      </c>
      <c r="N51" s="45" t="s">
        <v>1716</v>
      </c>
      <c r="O51" s="45" t="s">
        <v>1716</v>
      </c>
      <c r="P51" s="45" t="s">
        <v>1716</v>
      </c>
      <c r="Q51" s="45" t="s">
        <v>1716</v>
      </c>
      <c r="R51" s="45" t="s">
        <v>1716</v>
      </c>
      <c r="S51" s="45" t="s">
        <v>1716</v>
      </c>
      <c r="T51" s="45" t="s">
        <v>1716</v>
      </c>
      <c r="U51" s="26"/>
      <c r="V51" s="55" t="s">
        <v>1716</v>
      </c>
      <c r="W51" s="42"/>
      <c r="X51" s="43"/>
      <c r="Y51" s="44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44"/>
    </row>
    <row r="52" spans="1:39" ht="15.7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26"/>
      <c r="V52" s="54" t="s">
        <v>1946</v>
      </c>
      <c r="W52" s="42"/>
      <c r="X52" s="43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44"/>
    </row>
    <row r="53" spans="1:39" ht="15.7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26"/>
      <c r="V53" s="54" t="s">
        <v>1946</v>
      </c>
      <c r="W53" s="42"/>
      <c r="X53" s="43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44"/>
    </row>
    <row r="54" spans="1:39" ht="15.7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26"/>
      <c r="V54" s="54" t="s">
        <v>1909</v>
      </c>
      <c r="W54" s="42"/>
      <c r="X54" s="43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44"/>
    </row>
    <row r="55" spans="1:39" ht="15.7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5" t="s">
        <v>1716</v>
      </c>
      <c r="G55" s="45" t="s">
        <v>1716</v>
      </c>
      <c r="H55" s="45" t="s">
        <v>1716</v>
      </c>
      <c r="I55" s="45" t="s">
        <v>1716</v>
      </c>
      <c r="J55" s="45" t="s">
        <v>1716</v>
      </c>
      <c r="K55" s="45" t="s">
        <v>1716</v>
      </c>
      <c r="L55" s="45" t="s">
        <v>1716</v>
      </c>
      <c r="M55" s="45" t="s">
        <v>1716</v>
      </c>
      <c r="N55" s="45" t="s">
        <v>1716</v>
      </c>
      <c r="O55" s="45" t="s">
        <v>1716</v>
      </c>
      <c r="P55" s="45" t="s">
        <v>1716</v>
      </c>
      <c r="Q55" s="45" t="s">
        <v>1716</v>
      </c>
      <c r="R55" s="45" t="s">
        <v>1716</v>
      </c>
      <c r="S55" s="45" t="s">
        <v>1716</v>
      </c>
      <c r="T55" s="45" t="s">
        <v>1716</v>
      </c>
      <c r="U55" s="26"/>
      <c r="V55" s="55" t="s">
        <v>1716</v>
      </c>
      <c r="W55" s="42"/>
      <c r="X55" s="43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44"/>
    </row>
    <row r="56" spans="1:39" ht="15.7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26"/>
      <c r="V56" s="54" t="s">
        <v>1909</v>
      </c>
      <c r="W56" s="42"/>
      <c r="X56" s="43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44"/>
    </row>
    <row r="57" spans="1:39" ht="15.7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26"/>
      <c r="V57" s="54" t="s">
        <v>1909</v>
      </c>
      <c r="W57" s="42"/>
      <c r="X57" s="43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44"/>
    </row>
    <row r="58" spans="1:39" ht="15.7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1</v>
      </c>
      <c r="U58" s="48"/>
      <c r="V58" s="54" t="s">
        <v>1909</v>
      </c>
      <c r="W58" s="42"/>
      <c r="X58" s="43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4"/>
    </row>
    <row r="59" spans="1:39" ht="15.7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26"/>
      <c r="V59" s="56" t="s">
        <v>1908</v>
      </c>
      <c r="W59" s="42"/>
      <c r="X59" s="43"/>
      <c r="Y59" s="44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</row>
    <row r="60" spans="1:39" ht="15.7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3</v>
      </c>
      <c r="U60" s="26"/>
      <c r="V60" s="54" t="s">
        <v>1946</v>
      </c>
      <c r="W60" s="42"/>
      <c r="X60" s="43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44"/>
    </row>
    <row r="61" spans="1:39" ht="15.7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3</v>
      </c>
      <c r="U61" s="26"/>
      <c r="V61" s="54" t="s">
        <v>1909</v>
      </c>
      <c r="W61" s="42"/>
      <c r="X61" s="43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44"/>
    </row>
    <row r="62" spans="1:39" ht="15.7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26"/>
      <c r="V62" s="54" t="s">
        <v>1909</v>
      </c>
      <c r="W62" s="42"/>
      <c r="X62" s="43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44"/>
    </row>
    <row r="63" spans="1:39" ht="15.7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26"/>
      <c r="V63" s="54" t="s">
        <v>1909</v>
      </c>
      <c r="W63" s="42"/>
      <c r="X63" s="43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44"/>
    </row>
    <row r="64" spans="1:39" ht="15.7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8"/>
      <c r="V64" s="54" t="s">
        <v>1946</v>
      </c>
      <c r="W64" s="42"/>
      <c r="X64" s="43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44"/>
    </row>
    <row r="65" spans="1:39" ht="15.7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26"/>
      <c r="V65" s="54" t="s">
        <v>1909</v>
      </c>
      <c r="W65" s="42"/>
      <c r="X65" s="43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44"/>
    </row>
    <row r="66" spans="1:39" ht="15.7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26"/>
      <c r="V66" s="54" t="s">
        <v>1909</v>
      </c>
      <c r="W66" s="42"/>
      <c r="X66" s="43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44"/>
    </row>
    <row r="67" spans="1:39" ht="15.7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26"/>
      <c r="V67" s="54" t="s">
        <v>1946</v>
      </c>
      <c r="W67" s="42"/>
      <c r="X67" s="43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44"/>
    </row>
    <row r="68" spans="1:39" ht="15.7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26"/>
      <c r="V68" s="54" t="s">
        <v>1909</v>
      </c>
      <c r="W68" s="42"/>
      <c r="X68" s="43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44"/>
    </row>
    <row r="69" spans="1:39" ht="15.7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1</v>
      </c>
      <c r="U69" s="26"/>
      <c r="V69" s="54" t="s">
        <v>1909</v>
      </c>
      <c r="W69" s="42"/>
      <c r="X69" s="43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44"/>
    </row>
    <row r="70" spans="1:39" ht="15.7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0</v>
      </c>
      <c r="U70" s="26"/>
      <c r="V70" s="54" t="s">
        <v>1908</v>
      </c>
      <c r="W70" s="42"/>
      <c r="X70" s="43"/>
      <c r="Y70" s="31"/>
      <c r="Z70" s="31"/>
      <c r="AA70" s="31"/>
      <c r="AB70" s="31"/>
      <c r="AC70" s="31"/>
      <c r="AD70" s="44"/>
      <c r="AE70" s="31"/>
      <c r="AF70" s="31"/>
      <c r="AG70" s="31"/>
      <c r="AH70" s="44"/>
      <c r="AI70" s="31"/>
      <c r="AJ70" s="31"/>
      <c r="AK70" s="31"/>
      <c r="AL70" s="31"/>
      <c r="AM70" s="31"/>
    </row>
    <row r="71" spans="1:39" ht="15.7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3</v>
      </c>
      <c r="U71" s="26"/>
      <c r="V71" s="54" t="s">
        <v>1909</v>
      </c>
      <c r="W71" s="42"/>
      <c r="X71" s="43"/>
      <c r="Y71" s="31"/>
      <c r="Z71" s="31"/>
      <c r="AA71" s="31"/>
      <c r="AB71" s="31"/>
      <c r="AC71" s="31"/>
      <c r="AD71" s="31"/>
      <c r="AE71" s="31"/>
      <c r="AF71" s="31"/>
      <c r="AG71" s="44"/>
      <c r="AH71" s="31"/>
      <c r="AI71" s="31"/>
      <c r="AJ71" s="31"/>
      <c r="AK71" s="31"/>
      <c r="AL71" s="31"/>
      <c r="AM71" s="31"/>
    </row>
    <row r="72" spans="1:39" ht="15.7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26"/>
      <c r="V72" s="54" t="s">
        <v>1909</v>
      </c>
      <c r="W72" s="42"/>
      <c r="X72" s="43"/>
      <c r="Y72" s="44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</row>
    <row r="73" spans="1:39" ht="15.7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26"/>
      <c r="V73" s="54" t="s">
        <v>1946</v>
      </c>
      <c r="W73" s="42"/>
      <c r="X73" s="43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44"/>
    </row>
    <row r="74" spans="1:39" ht="15.7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4</v>
      </c>
      <c r="U74" s="26"/>
      <c r="V74" s="54" t="s">
        <v>1909</v>
      </c>
      <c r="W74" s="42"/>
      <c r="X74" s="43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44"/>
    </row>
    <row r="75" spans="1:39" ht="15.7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0</v>
      </c>
      <c r="U75" s="26"/>
      <c r="V75" s="54" t="s">
        <v>1909</v>
      </c>
      <c r="W75" s="42"/>
      <c r="X75" s="43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44"/>
    </row>
    <row r="76" spans="1:39" ht="15.7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5">
        <v>3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5</v>
      </c>
      <c r="U76" s="26"/>
      <c r="V76" s="54" t="s">
        <v>1946</v>
      </c>
      <c r="W76" s="42"/>
      <c r="X76" s="43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44"/>
    </row>
    <row r="77" spans="1:39" ht="15.7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26"/>
      <c r="V77" s="54" t="s">
        <v>1946</v>
      </c>
      <c r="W77" s="42"/>
      <c r="X77" s="43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44"/>
    </row>
    <row r="78" spans="1:39" ht="15.7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4</v>
      </c>
      <c r="U78" s="26"/>
      <c r="V78" s="54" t="s">
        <v>1909</v>
      </c>
      <c r="W78" s="42"/>
      <c r="X78" s="43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44"/>
    </row>
    <row r="79" spans="1:39" ht="15.7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26"/>
      <c r="V79" s="54" t="s">
        <v>1909</v>
      </c>
      <c r="W79" s="42"/>
      <c r="X79" s="43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44"/>
    </row>
    <row r="80" spans="1:39" ht="15.7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5">
        <v>1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6</v>
      </c>
      <c r="U80" s="26"/>
      <c r="V80" s="54" t="s">
        <v>1909</v>
      </c>
      <c r="W80" s="42"/>
      <c r="X80" s="43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44"/>
    </row>
    <row r="81" spans="1:39" ht="15.7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26"/>
      <c r="V81" s="54" t="s">
        <v>1946</v>
      </c>
      <c r="W81" s="42"/>
      <c r="X81" s="43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44"/>
    </row>
    <row r="82" spans="1:39" ht="15.7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26"/>
      <c r="V82" s="54" t="s">
        <v>1909</v>
      </c>
      <c r="W82" s="42"/>
      <c r="X82" s="43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44"/>
    </row>
    <row r="83" spans="1:39" ht="15.7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1</v>
      </c>
      <c r="U83" s="26"/>
      <c r="V83" s="54" t="s">
        <v>1909</v>
      </c>
      <c r="W83" s="42"/>
      <c r="X83" s="43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44"/>
    </row>
    <row r="84" spans="1:39" ht="15.7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8</v>
      </c>
      <c r="U84" s="26"/>
      <c r="V84" s="54" t="s">
        <v>1909</v>
      </c>
      <c r="W84" s="42"/>
      <c r="X84" s="43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44"/>
    </row>
    <row r="85" spans="1:39" ht="15.7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26"/>
      <c r="V85" s="54" t="s">
        <v>1946</v>
      </c>
      <c r="W85" s="42"/>
      <c r="X85" s="43"/>
      <c r="Y85" s="31"/>
      <c r="Z85" s="44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44"/>
    </row>
    <row r="86" spans="1:39" ht="15.7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5">
        <v>1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1</v>
      </c>
      <c r="U86" s="26"/>
      <c r="V86" s="54" t="s">
        <v>1909</v>
      </c>
      <c r="W86" s="42"/>
      <c r="X86" s="43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44"/>
    </row>
    <row r="87" spans="1:39" ht="15.7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4</v>
      </c>
      <c r="U87" s="26"/>
      <c r="V87" s="54" t="s">
        <v>1909</v>
      </c>
      <c r="W87" s="42"/>
      <c r="X87" s="43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44"/>
    </row>
    <row r="88" spans="1:39" ht="15.7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2</v>
      </c>
      <c r="U88" s="26"/>
      <c r="V88" s="54" t="s">
        <v>1909</v>
      </c>
      <c r="W88" s="42"/>
      <c r="X88" s="43"/>
      <c r="Y88" s="44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</row>
    <row r="89" spans="1:39" ht="15.7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1</v>
      </c>
      <c r="U89" s="26"/>
      <c r="V89" s="54" t="s">
        <v>1946</v>
      </c>
      <c r="W89" s="42"/>
      <c r="X89" s="43"/>
      <c r="Y89" s="31"/>
      <c r="Z89" s="31"/>
      <c r="AA89" s="31"/>
      <c r="AB89" s="31"/>
      <c r="AC89" s="31"/>
      <c r="AD89" s="31"/>
      <c r="AE89" s="31"/>
      <c r="AF89" s="44"/>
      <c r="AG89" s="31"/>
      <c r="AH89" s="31"/>
      <c r="AI89" s="31"/>
      <c r="AJ89" s="31"/>
      <c r="AK89" s="31"/>
      <c r="AL89" s="31"/>
      <c r="AM89" s="31"/>
    </row>
    <row r="90" spans="1:39" ht="15.7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26"/>
      <c r="V90" s="54" t="s">
        <v>1908</v>
      </c>
      <c r="W90" s="42"/>
      <c r="X90" s="43"/>
      <c r="Y90" s="31"/>
      <c r="Z90" s="44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44"/>
    </row>
    <row r="91" spans="1:39" ht="15.7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26"/>
      <c r="V91" s="54" t="s">
        <v>1909</v>
      </c>
      <c r="W91" s="42"/>
      <c r="X91" s="43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44"/>
    </row>
    <row r="92" spans="1:39" ht="15.7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5</v>
      </c>
      <c r="U92" s="26"/>
      <c r="V92" s="54" t="s">
        <v>1909</v>
      </c>
      <c r="W92" s="42"/>
      <c r="X92" s="43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44"/>
    </row>
    <row r="93" spans="1:39" ht="15.7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26"/>
      <c r="V93" s="54" t="s">
        <v>1909</v>
      </c>
      <c r="W93" s="42"/>
      <c r="X93" s="43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44"/>
    </row>
    <row r="94" spans="1:39" ht="15.7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26"/>
      <c r="V94" s="54" t="s">
        <v>1909</v>
      </c>
      <c r="W94" s="42"/>
      <c r="X94" s="43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44"/>
    </row>
    <row r="95" spans="1:39" ht="15.7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2</v>
      </c>
      <c r="U95" s="26"/>
      <c r="V95" s="54" t="s">
        <v>1946</v>
      </c>
      <c r="W95" s="42"/>
      <c r="X95" s="43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44"/>
    </row>
    <row r="96" spans="1:39" ht="15.7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26"/>
      <c r="V96" s="54" t="s">
        <v>1909</v>
      </c>
      <c r="W96" s="42"/>
      <c r="X96" s="43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44"/>
    </row>
    <row r="97" spans="1:39" ht="15.7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26"/>
      <c r="V97" s="54" t="s">
        <v>1946</v>
      </c>
      <c r="W97" s="42"/>
      <c r="X97" s="43"/>
      <c r="Y97" s="44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</row>
    <row r="98" spans="1:39" ht="15.7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1</v>
      </c>
      <c r="U98" s="26"/>
      <c r="V98" s="54" t="s">
        <v>1909</v>
      </c>
      <c r="W98" s="42"/>
      <c r="X98" s="43"/>
      <c r="Y98" s="44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44"/>
    </row>
    <row r="99" spans="1:39" ht="15.7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8</v>
      </c>
      <c r="U99" s="26"/>
      <c r="V99" s="54" t="s">
        <v>1909</v>
      </c>
      <c r="W99" s="42"/>
      <c r="X99" s="43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44"/>
    </row>
    <row r="100" spans="1:39" ht="15.7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5">
        <v>9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26"/>
      <c r="V100" s="54" t="s">
        <v>1909</v>
      </c>
      <c r="W100" s="42"/>
      <c r="X100" s="43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44"/>
    </row>
    <row r="101" spans="1:39" ht="15.7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26"/>
      <c r="V101" s="54" t="s">
        <v>1909</v>
      </c>
      <c r="W101" s="42"/>
      <c r="X101" s="43"/>
      <c r="Y101" s="31"/>
      <c r="Z101" s="31"/>
      <c r="AA101" s="31"/>
      <c r="AB101" s="44"/>
      <c r="AC101" s="31"/>
      <c r="AD101" s="31"/>
      <c r="AE101" s="31"/>
      <c r="AF101" s="44"/>
      <c r="AG101" s="31"/>
      <c r="AH101" s="31"/>
      <c r="AI101" s="31"/>
      <c r="AJ101" s="31"/>
      <c r="AK101" s="31"/>
      <c r="AL101" s="31"/>
      <c r="AM101" s="44"/>
    </row>
    <row r="102" spans="1:39" ht="15.7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5</v>
      </c>
      <c r="U102" s="26"/>
      <c r="V102" s="54" t="s">
        <v>1909</v>
      </c>
      <c r="W102" s="42"/>
      <c r="X102" s="43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44"/>
    </row>
    <row r="103" spans="1:39" ht="15.7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5" t="s">
        <v>1716</v>
      </c>
      <c r="G103" s="45" t="s">
        <v>1716</v>
      </c>
      <c r="H103" s="45" t="s">
        <v>1716</v>
      </c>
      <c r="I103" s="45" t="s">
        <v>1716</v>
      </c>
      <c r="J103" s="45" t="s">
        <v>1716</v>
      </c>
      <c r="K103" s="45" t="s">
        <v>1716</v>
      </c>
      <c r="L103" s="45" t="s">
        <v>1716</v>
      </c>
      <c r="M103" s="45" t="s">
        <v>1716</v>
      </c>
      <c r="N103" s="45" t="s">
        <v>1716</v>
      </c>
      <c r="O103" s="45" t="s">
        <v>1716</v>
      </c>
      <c r="P103" s="45" t="s">
        <v>1716</v>
      </c>
      <c r="Q103" s="45" t="s">
        <v>1716</v>
      </c>
      <c r="R103" s="45" t="s">
        <v>1716</v>
      </c>
      <c r="S103" s="45" t="s">
        <v>1716</v>
      </c>
      <c r="T103" s="45" t="s">
        <v>1716</v>
      </c>
      <c r="U103" s="26"/>
      <c r="V103" s="55" t="s">
        <v>1716</v>
      </c>
      <c r="W103" s="42"/>
      <c r="X103" s="43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44"/>
    </row>
    <row r="104" spans="1:39" ht="15.7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13</v>
      </c>
      <c r="U104" s="26"/>
      <c r="V104" s="54" t="s">
        <v>1909</v>
      </c>
      <c r="W104" s="42"/>
      <c r="X104" s="43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44"/>
    </row>
    <row r="105" spans="1:39" ht="15.7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3</v>
      </c>
      <c r="U105" s="26"/>
      <c r="V105" s="54" t="s">
        <v>1946</v>
      </c>
      <c r="W105" s="42"/>
      <c r="X105" s="43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44"/>
    </row>
    <row r="106" spans="1:39" ht="15.7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26"/>
      <c r="V106" s="54" t="s">
        <v>1909</v>
      </c>
      <c r="W106" s="42"/>
      <c r="X106" s="43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44"/>
    </row>
    <row r="107" spans="1:39" ht="15.7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4</v>
      </c>
      <c r="U107" s="26"/>
      <c r="V107" s="54" t="s">
        <v>1909</v>
      </c>
      <c r="W107" s="42"/>
      <c r="X107" s="43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44"/>
    </row>
    <row r="108" spans="1:39" ht="15.7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26"/>
      <c r="V108" s="54" t="s">
        <v>1908</v>
      </c>
      <c r="W108" s="42"/>
      <c r="X108" s="43"/>
      <c r="Y108" s="44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</row>
    <row r="109" spans="1:39" ht="15.7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5" t="s">
        <v>1716</v>
      </c>
      <c r="G109" s="45" t="s">
        <v>1716</v>
      </c>
      <c r="H109" s="45" t="s">
        <v>1716</v>
      </c>
      <c r="I109" s="45" t="s">
        <v>1716</v>
      </c>
      <c r="J109" s="45" t="s">
        <v>1716</v>
      </c>
      <c r="K109" s="45" t="s">
        <v>1716</v>
      </c>
      <c r="L109" s="45" t="s">
        <v>1716</v>
      </c>
      <c r="M109" s="45" t="s">
        <v>1716</v>
      </c>
      <c r="N109" s="45" t="s">
        <v>1716</v>
      </c>
      <c r="O109" s="45" t="s">
        <v>1716</v>
      </c>
      <c r="P109" s="45" t="s">
        <v>1716</v>
      </c>
      <c r="Q109" s="45" t="s">
        <v>1716</v>
      </c>
      <c r="R109" s="45" t="s">
        <v>1716</v>
      </c>
      <c r="S109" s="45" t="s">
        <v>1716</v>
      </c>
      <c r="T109" s="45" t="s">
        <v>1716</v>
      </c>
      <c r="U109" s="26"/>
      <c r="V109" s="55" t="s">
        <v>1716</v>
      </c>
      <c r="W109" s="42"/>
      <c r="X109" s="43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44"/>
      <c r="AM109" s="44"/>
    </row>
    <row r="110" spans="1:39" ht="15.7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26"/>
      <c r="V110" s="54" t="s">
        <v>1946</v>
      </c>
      <c r="W110" s="42"/>
      <c r="X110" s="43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44"/>
    </row>
    <row r="111" spans="1:39" ht="15.7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0</v>
      </c>
      <c r="U111" s="26"/>
      <c r="V111" s="54" t="s">
        <v>1946</v>
      </c>
      <c r="W111" s="42"/>
      <c r="X111" s="43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44"/>
    </row>
    <row r="112" spans="1:39" ht="15.7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26"/>
      <c r="V112" s="54" t="s">
        <v>1909</v>
      </c>
      <c r="W112" s="42"/>
      <c r="X112" s="43"/>
      <c r="Y112" s="44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44"/>
      <c r="AK112" s="31"/>
      <c r="AL112" s="31"/>
      <c r="AM112" s="31"/>
    </row>
    <row r="113" spans="1:39" ht="15.7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15</v>
      </c>
      <c r="U113" s="26"/>
      <c r="V113" s="54" t="s">
        <v>1909</v>
      </c>
      <c r="W113" s="42"/>
      <c r="X113" s="43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44"/>
    </row>
    <row r="114" spans="1:39" ht="15.7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1</v>
      </c>
      <c r="U114" s="26"/>
      <c r="V114" s="54" t="s">
        <v>1909</v>
      </c>
      <c r="W114" s="42"/>
      <c r="X114" s="43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44"/>
    </row>
    <row r="115" spans="1:39" ht="15.7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26"/>
      <c r="V115" s="54" t="s">
        <v>1909</v>
      </c>
      <c r="W115" s="42"/>
      <c r="X115" s="43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44"/>
    </row>
    <row r="116" spans="1:39" ht="15.7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2</v>
      </c>
      <c r="U116" s="26"/>
      <c r="V116" s="54" t="s">
        <v>1909</v>
      </c>
      <c r="W116" s="42"/>
      <c r="X116" s="43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44"/>
    </row>
    <row r="117" spans="1:39" ht="15.7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3</v>
      </c>
      <c r="U117" s="26"/>
      <c r="V117" s="54" t="s">
        <v>1909</v>
      </c>
      <c r="W117" s="42"/>
      <c r="X117" s="43"/>
      <c r="Y117" s="31"/>
      <c r="Z117" s="31"/>
      <c r="AA117" s="31"/>
      <c r="AB117" s="44"/>
      <c r="AC117" s="31"/>
      <c r="AD117" s="31"/>
      <c r="AE117" s="31"/>
      <c r="AF117" s="44"/>
      <c r="AG117" s="31"/>
      <c r="AH117" s="31"/>
      <c r="AI117" s="31"/>
      <c r="AJ117" s="31"/>
      <c r="AK117" s="31"/>
      <c r="AL117" s="31"/>
      <c r="AM117" s="44"/>
    </row>
    <row r="118" spans="1:39" ht="15.7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3</v>
      </c>
      <c r="U118" s="26"/>
      <c r="V118" s="54" t="s">
        <v>1946</v>
      </c>
      <c r="W118" s="42"/>
      <c r="X118" s="43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44"/>
    </row>
    <row r="119" spans="1:39" ht="15.7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26"/>
      <c r="V119" s="54" t="s">
        <v>1946</v>
      </c>
      <c r="W119" s="42"/>
      <c r="X119" s="43"/>
      <c r="Y119" s="31"/>
      <c r="Z119" s="31"/>
      <c r="AA119" s="31"/>
      <c r="AB119" s="31"/>
      <c r="AC119" s="31"/>
      <c r="AD119" s="31"/>
      <c r="AE119" s="31"/>
      <c r="AF119" s="44"/>
      <c r="AG119" s="31"/>
      <c r="AH119" s="31"/>
      <c r="AI119" s="31"/>
      <c r="AJ119" s="31"/>
      <c r="AK119" s="31"/>
      <c r="AL119" s="31"/>
      <c r="AM119" s="31"/>
    </row>
    <row r="120" spans="1:39" ht="15.7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5</v>
      </c>
      <c r="U120" s="26"/>
      <c r="V120" s="54" t="s">
        <v>1909</v>
      </c>
      <c r="W120" s="42"/>
      <c r="X120" s="43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44"/>
    </row>
    <row r="121" spans="1:39" ht="15.7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1</v>
      </c>
      <c r="L121" s="45">
        <v>0</v>
      </c>
      <c r="M121" s="45">
        <v>0</v>
      </c>
      <c r="N121" s="45">
        <v>0</v>
      </c>
      <c r="O121" s="45">
        <v>1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26"/>
      <c r="V121" s="54" t="s">
        <v>1909</v>
      </c>
      <c r="W121" s="42"/>
      <c r="X121" s="43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44"/>
    </row>
    <row r="122" spans="1:39" ht="15.7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3</v>
      </c>
      <c r="O122" s="45">
        <v>0</v>
      </c>
      <c r="P122" s="45">
        <v>0</v>
      </c>
      <c r="Q122" s="45">
        <v>0</v>
      </c>
      <c r="R122" s="45">
        <v>0</v>
      </c>
      <c r="S122" s="45">
        <v>0</v>
      </c>
      <c r="T122" s="45">
        <v>0</v>
      </c>
      <c r="U122" s="26"/>
      <c r="V122" s="54" t="s">
        <v>1909</v>
      </c>
      <c r="W122" s="42"/>
      <c r="X122" s="43"/>
      <c r="Y122" s="44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</row>
    <row r="123" spans="1:39" ht="15.7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5">
        <v>2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  <c r="U123" s="26"/>
      <c r="V123" s="54" t="s">
        <v>1946</v>
      </c>
      <c r="W123" s="42"/>
      <c r="X123" s="43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44"/>
    </row>
    <row r="124" spans="1:39" ht="15.7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1</v>
      </c>
      <c r="U124" s="26"/>
      <c r="V124" s="54" t="s">
        <v>1946</v>
      </c>
      <c r="W124" s="42"/>
      <c r="X124" s="43"/>
      <c r="Y124" s="44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</row>
    <row r="125" spans="1:39" ht="15.7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1</v>
      </c>
      <c r="U125" s="26"/>
      <c r="V125" s="54" t="s">
        <v>1946</v>
      </c>
      <c r="W125" s="42"/>
      <c r="X125" s="43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44"/>
    </row>
    <row r="126" spans="1:39" ht="15.7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  <c r="U126" s="26"/>
      <c r="V126" s="54" t="s">
        <v>1946</v>
      </c>
      <c r="W126" s="42"/>
      <c r="X126" s="43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44"/>
      <c r="AJ126" s="31"/>
      <c r="AK126" s="31"/>
      <c r="AL126" s="31"/>
      <c r="AM126" s="31"/>
    </row>
    <row r="127" spans="1:39" ht="15.7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3</v>
      </c>
      <c r="U127" s="26"/>
      <c r="V127" s="54" t="s">
        <v>1909</v>
      </c>
      <c r="W127" s="42"/>
      <c r="X127" s="43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44"/>
    </row>
    <row r="128" spans="1:39" ht="15.7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26"/>
      <c r="V128" s="54" t="s">
        <v>1946</v>
      </c>
      <c r="W128" s="42"/>
      <c r="X128" s="43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44"/>
    </row>
    <row r="129" spans="1:39" ht="15.7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26"/>
      <c r="V129" s="54" t="s">
        <v>1909</v>
      </c>
      <c r="W129" s="42"/>
      <c r="X129" s="43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44"/>
    </row>
    <row r="130" spans="1:39" ht="15.7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0</v>
      </c>
      <c r="U130" s="27"/>
      <c r="V130" s="54" t="s">
        <v>1909</v>
      </c>
      <c r="W130" s="42"/>
      <c r="X130" s="43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44"/>
    </row>
    <row r="131" spans="1:39" ht="15.7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0</v>
      </c>
      <c r="U131" s="26"/>
      <c r="V131" s="54" t="s">
        <v>1946</v>
      </c>
      <c r="W131" s="42"/>
      <c r="X131" s="43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44"/>
    </row>
    <row r="132" spans="1:39" ht="15.7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26"/>
      <c r="V132" s="54" t="s">
        <v>1909</v>
      </c>
      <c r="W132" s="42"/>
      <c r="X132" s="43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44"/>
    </row>
    <row r="133" spans="1:39" ht="15.7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1</v>
      </c>
      <c r="U133" s="26"/>
      <c r="V133" s="54" t="s">
        <v>1946</v>
      </c>
      <c r="W133" s="42"/>
      <c r="X133" s="43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44"/>
    </row>
    <row r="134" spans="1:39" ht="15.7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  <c r="P134" s="45">
        <v>0</v>
      </c>
      <c r="Q134" s="45">
        <v>0</v>
      </c>
      <c r="R134" s="45">
        <v>0</v>
      </c>
      <c r="S134" s="45">
        <v>0</v>
      </c>
      <c r="T134" s="45">
        <v>0</v>
      </c>
      <c r="U134" s="26"/>
      <c r="V134" s="54" t="s">
        <v>1909</v>
      </c>
      <c r="W134" s="42"/>
      <c r="X134" s="43"/>
      <c r="Y134" s="31"/>
      <c r="Z134" s="31"/>
      <c r="AA134" s="31"/>
      <c r="AB134" s="31"/>
      <c r="AC134" s="31"/>
      <c r="AD134" s="31"/>
      <c r="AE134" s="31"/>
      <c r="AF134" s="44"/>
      <c r="AG134" s="31"/>
      <c r="AH134" s="31"/>
      <c r="AI134" s="31"/>
      <c r="AJ134" s="31"/>
      <c r="AK134" s="31"/>
      <c r="AL134" s="31"/>
      <c r="AM134" s="31"/>
    </row>
    <row r="135" spans="1:39" ht="15.7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45">
        <v>0</v>
      </c>
      <c r="T135" s="45">
        <v>0</v>
      </c>
      <c r="U135" s="26"/>
      <c r="V135" s="54" t="s">
        <v>1909</v>
      </c>
      <c r="W135" s="42"/>
      <c r="X135" s="43"/>
      <c r="Y135" s="31"/>
      <c r="Z135" s="31"/>
      <c r="AA135" s="31"/>
      <c r="AB135" s="31"/>
      <c r="AC135" s="31"/>
      <c r="AD135" s="31"/>
      <c r="AE135" s="31"/>
      <c r="AF135" s="31"/>
      <c r="AG135" s="44"/>
      <c r="AH135" s="31"/>
      <c r="AI135" s="31"/>
      <c r="AJ135" s="31"/>
      <c r="AK135" s="31"/>
      <c r="AL135" s="31"/>
      <c r="AM135" s="31"/>
    </row>
    <row r="136" spans="1:39" ht="15.7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3</v>
      </c>
      <c r="U136" s="26"/>
      <c r="V136" s="54" t="s">
        <v>1909</v>
      </c>
      <c r="W136" s="42"/>
      <c r="X136" s="43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44"/>
      <c r="AM136" s="44"/>
    </row>
    <row r="137" spans="1:39" ht="15.7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26"/>
      <c r="V137" s="54" t="s">
        <v>1909</v>
      </c>
      <c r="W137" s="42"/>
      <c r="X137" s="43"/>
      <c r="Y137" s="31"/>
      <c r="Z137" s="31"/>
      <c r="AA137" s="31"/>
      <c r="AB137" s="31"/>
      <c r="AC137" s="31"/>
      <c r="AD137" s="31"/>
      <c r="AE137" s="31"/>
      <c r="AF137" s="44"/>
      <c r="AG137" s="31"/>
      <c r="AH137" s="31"/>
      <c r="AI137" s="31"/>
      <c r="AJ137" s="31"/>
      <c r="AK137" s="31"/>
      <c r="AL137" s="31"/>
      <c r="AM137" s="31"/>
    </row>
    <row r="138" spans="1:39" ht="15.7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v>0</v>
      </c>
      <c r="T138" s="45">
        <v>0</v>
      </c>
      <c r="U138" s="26"/>
      <c r="V138" s="54" t="s">
        <v>1909</v>
      </c>
      <c r="W138" s="42"/>
      <c r="X138" s="43"/>
      <c r="Y138" s="44"/>
      <c r="Z138" s="31"/>
      <c r="AA138" s="31"/>
      <c r="AB138" s="31"/>
      <c r="AC138" s="31"/>
      <c r="AD138" s="31"/>
      <c r="AE138" s="31"/>
      <c r="AF138" s="31"/>
      <c r="AG138" s="31"/>
      <c r="AH138" s="31"/>
      <c r="AI138" s="44"/>
      <c r="AJ138" s="31"/>
      <c r="AK138" s="31"/>
      <c r="AL138" s="31"/>
      <c r="AM138" s="31"/>
    </row>
    <row r="139" spans="1:39" ht="15.7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>
        <v>1</v>
      </c>
      <c r="U139" s="26"/>
      <c r="V139" s="54" t="s">
        <v>1909</v>
      </c>
      <c r="W139" s="42"/>
      <c r="X139" s="43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44"/>
    </row>
    <row r="140" spans="1:39" ht="15.7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1</v>
      </c>
      <c r="U140" s="26"/>
      <c r="V140" s="54" t="s">
        <v>1909</v>
      </c>
      <c r="W140" s="42"/>
      <c r="X140" s="43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44"/>
    </row>
    <row r="141" spans="1:39" ht="15.7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26"/>
      <c r="V141" s="54" t="s">
        <v>1946</v>
      </c>
      <c r="W141" s="42"/>
      <c r="X141" s="43"/>
      <c r="Y141" s="31"/>
      <c r="Z141" s="31"/>
      <c r="AA141" s="31"/>
      <c r="AB141" s="31"/>
      <c r="AC141" s="31"/>
      <c r="AD141" s="31"/>
      <c r="AE141" s="31"/>
      <c r="AF141" s="44"/>
      <c r="AG141" s="31"/>
      <c r="AH141" s="31"/>
      <c r="AI141" s="31"/>
      <c r="AJ141" s="31"/>
      <c r="AK141" s="31"/>
      <c r="AL141" s="31"/>
      <c r="AM141" s="44"/>
    </row>
    <row r="142" spans="1:39" ht="15.7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1721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26"/>
      <c r="V142" s="54" t="s">
        <v>1909</v>
      </c>
      <c r="W142" s="42"/>
      <c r="X142" s="43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44"/>
    </row>
    <row r="143" spans="1:39" ht="15.7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45">
        <v>0</v>
      </c>
      <c r="T143" s="45">
        <v>4</v>
      </c>
      <c r="U143" s="26"/>
      <c r="V143" s="54" t="s">
        <v>1909</v>
      </c>
      <c r="W143" s="42"/>
      <c r="X143" s="43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44"/>
    </row>
    <row r="144" spans="1:39" ht="15.7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26"/>
      <c r="V144" s="54" t="s">
        <v>1909</v>
      </c>
      <c r="W144" s="42"/>
      <c r="X144" s="43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44"/>
    </row>
    <row r="145" spans="1:39" ht="15.7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1</v>
      </c>
      <c r="U145" s="48"/>
      <c r="V145" s="54" t="s">
        <v>1909</v>
      </c>
      <c r="W145" s="42"/>
      <c r="X145" s="43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44"/>
    </row>
    <row r="146" spans="1:39" ht="15.7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U146" s="26"/>
      <c r="V146" s="54" t="s">
        <v>1946</v>
      </c>
      <c r="W146" s="42"/>
      <c r="X146" s="43"/>
      <c r="Y146" s="31"/>
      <c r="Z146" s="31"/>
      <c r="AA146" s="31"/>
      <c r="AB146" s="31"/>
      <c r="AC146" s="44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</row>
    <row r="147" spans="1:39" ht="15.7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5">
        <v>0</v>
      </c>
      <c r="U147" s="27"/>
      <c r="V147" s="54" t="s">
        <v>1909</v>
      </c>
      <c r="W147" s="42"/>
      <c r="X147" s="43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44"/>
    </row>
    <row r="148" spans="1:39" ht="15.7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26"/>
      <c r="V148" s="54" t="s">
        <v>1909</v>
      </c>
      <c r="W148" s="42"/>
      <c r="X148" s="43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44"/>
    </row>
    <row r="149" spans="1:39" ht="15.7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1</v>
      </c>
      <c r="U149" s="26"/>
      <c r="V149" s="54" t="s">
        <v>1909</v>
      </c>
      <c r="W149" s="42"/>
      <c r="X149" s="43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44"/>
    </row>
    <row r="150" spans="1:39" ht="15.7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>
        <v>0</v>
      </c>
      <c r="U150" s="26"/>
      <c r="V150" s="54" t="s">
        <v>1946</v>
      </c>
      <c r="W150" s="42"/>
      <c r="X150" s="43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44"/>
    </row>
    <row r="151" spans="1:39" ht="15.7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0</v>
      </c>
      <c r="R151" s="45">
        <v>0</v>
      </c>
      <c r="S151" s="45">
        <v>0</v>
      </c>
      <c r="T151" s="45">
        <v>0</v>
      </c>
      <c r="U151" s="26"/>
      <c r="V151" s="54" t="s">
        <v>1909</v>
      </c>
      <c r="W151" s="42"/>
      <c r="X151" s="43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44"/>
    </row>
    <row r="152" spans="1:39" ht="15.7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9</v>
      </c>
      <c r="U152" s="26"/>
      <c r="V152" s="54" t="s">
        <v>1909</v>
      </c>
      <c r="W152" s="42"/>
      <c r="X152" s="43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44"/>
    </row>
    <row r="153" spans="1:39" ht="15.7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26"/>
      <c r="V153" s="54" t="s">
        <v>1946</v>
      </c>
      <c r="W153" s="42"/>
      <c r="X153" s="43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44"/>
    </row>
    <row r="154" spans="1:39" ht="15.7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0</v>
      </c>
      <c r="U154" s="26"/>
      <c r="V154" s="54" t="s">
        <v>1909</v>
      </c>
      <c r="W154" s="42"/>
      <c r="X154" s="43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44"/>
    </row>
    <row r="155" spans="1:39" ht="15.7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5">
        <v>1</v>
      </c>
      <c r="U155" s="26"/>
      <c r="V155" s="54" t="s">
        <v>1909</v>
      </c>
      <c r="W155" s="42"/>
      <c r="X155" s="43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44"/>
    </row>
    <row r="156" spans="1:39" ht="15.7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5">
        <v>0</v>
      </c>
      <c r="G156" s="45">
        <v>1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3</v>
      </c>
      <c r="U156" s="26"/>
      <c r="V156" s="54" t="s">
        <v>1909</v>
      </c>
      <c r="W156" s="42"/>
      <c r="X156" s="43"/>
      <c r="Y156" s="44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</row>
    <row r="157" spans="1:39" ht="15.7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26"/>
      <c r="V157" s="54" t="s">
        <v>1909</v>
      </c>
      <c r="W157" s="42"/>
      <c r="X157" s="43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44"/>
    </row>
    <row r="158" spans="1:39" ht="15.7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7</v>
      </c>
      <c r="U158" s="26"/>
      <c r="V158" s="54" t="s">
        <v>1946</v>
      </c>
      <c r="W158" s="42"/>
      <c r="X158" s="43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44"/>
    </row>
    <row r="159" spans="1:39" ht="15.7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5">
        <v>0</v>
      </c>
      <c r="R159" s="45">
        <v>0</v>
      </c>
      <c r="S159" s="45">
        <v>0</v>
      </c>
      <c r="T159" s="45">
        <v>0</v>
      </c>
      <c r="U159" s="26"/>
      <c r="V159" s="54" t="s">
        <v>1946</v>
      </c>
      <c r="W159" s="42"/>
      <c r="X159" s="43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44"/>
    </row>
    <row r="160" spans="1:39" ht="15.7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26"/>
      <c r="V160" s="54" t="s">
        <v>1909</v>
      </c>
      <c r="W160" s="42"/>
      <c r="X160" s="43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44"/>
    </row>
    <row r="161" spans="1:39" ht="15.7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8"/>
      <c r="V161" s="54" t="s">
        <v>1946</v>
      </c>
      <c r="W161" s="53"/>
      <c r="X161" s="43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44"/>
    </row>
    <row r="162" spans="1:39" ht="15.7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5" t="s">
        <v>1716</v>
      </c>
      <c r="G162" s="45" t="s">
        <v>1716</v>
      </c>
      <c r="H162" s="45" t="s">
        <v>1716</v>
      </c>
      <c r="I162" s="45" t="s">
        <v>1716</v>
      </c>
      <c r="J162" s="45" t="s">
        <v>1716</v>
      </c>
      <c r="K162" s="45" t="s">
        <v>1716</v>
      </c>
      <c r="L162" s="45" t="s">
        <v>1716</v>
      </c>
      <c r="M162" s="45" t="s">
        <v>1716</v>
      </c>
      <c r="N162" s="45" t="s">
        <v>1716</v>
      </c>
      <c r="O162" s="45" t="s">
        <v>1716</v>
      </c>
      <c r="P162" s="45" t="s">
        <v>1716</v>
      </c>
      <c r="Q162" s="45" t="s">
        <v>1716</v>
      </c>
      <c r="R162" s="45" t="s">
        <v>1716</v>
      </c>
      <c r="S162" s="45" t="s">
        <v>1716</v>
      </c>
      <c r="T162" s="45" t="s">
        <v>1716</v>
      </c>
      <c r="U162" s="48"/>
      <c r="V162" s="55" t="s">
        <v>1716</v>
      </c>
      <c r="W162" s="42"/>
      <c r="X162" s="43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44"/>
    </row>
    <row r="163" spans="1:39" ht="15.7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5" t="s">
        <v>1716</v>
      </c>
      <c r="G163" s="45" t="s">
        <v>1716</v>
      </c>
      <c r="H163" s="45" t="s">
        <v>1716</v>
      </c>
      <c r="I163" s="45" t="s">
        <v>1716</v>
      </c>
      <c r="J163" s="45" t="s">
        <v>1716</v>
      </c>
      <c r="K163" s="45" t="s">
        <v>1716</v>
      </c>
      <c r="L163" s="45" t="s">
        <v>1716</v>
      </c>
      <c r="M163" s="45" t="s">
        <v>1716</v>
      </c>
      <c r="N163" s="45" t="s">
        <v>1716</v>
      </c>
      <c r="O163" s="45" t="s">
        <v>1716</v>
      </c>
      <c r="P163" s="45" t="s">
        <v>1716</v>
      </c>
      <c r="Q163" s="45" t="s">
        <v>1716</v>
      </c>
      <c r="R163" s="45" t="s">
        <v>1716</v>
      </c>
      <c r="S163" s="45" t="s">
        <v>1716</v>
      </c>
      <c r="T163" s="45" t="s">
        <v>1716</v>
      </c>
      <c r="U163" s="26"/>
      <c r="V163" s="55" t="s">
        <v>1716</v>
      </c>
      <c r="W163" s="42"/>
      <c r="X163" s="43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44"/>
    </row>
    <row r="164" spans="1:39" ht="15.7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26"/>
      <c r="V164" s="54" t="s">
        <v>1909</v>
      </c>
      <c r="W164" s="42"/>
      <c r="X164" s="43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44"/>
    </row>
    <row r="165" spans="1:39" ht="15.7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26"/>
      <c r="V165" s="54" t="s">
        <v>1909</v>
      </c>
      <c r="W165" s="42"/>
      <c r="X165" s="43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44"/>
    </row>
    <row r="166" spans="1:39" ht="15.7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0</v>
      </c>
      <c r="U166" s="26"/>
      <c r="V166" s="54" t="s">
        <v>1909</v>
      </c>
      <c r="W166" s="42"/>
      <c r="X166" s="43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44"/>
    </row>
    <row r="167" spans="1:39" s="2" customFormat="1" ht="15.7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0</v>
      </c>
      <c r="T167" s="45">
        <v>0</v>
      </c>
      <c r="U167" s="26"/>
      <c r="V167" s="54" t="s">
        <v>1946</v>
      </c>
      <c r="W167" s="42"/>
      <c r="X167" s="43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44"/>
    </row>
    <row r="168" spans="1:39" ht="15.7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2</v>
      </c>
      <c r="U168" s="26"/>
      <c r="V168" s="54" t="s">
        <v>1909</v>
      </c>
      <c r="W168" s="42"/>
      <c r="X168" s="43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44"/>
    </row>
    <row r="169" spans="1:39" ht="15.7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5">
        <v>1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26"/>
      <c r="V169" s="54" t="s">
        <v>1909</v>
      </c>
      <c r="W169" s="42"/>
      <c r="X169" s="43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44"/>
    </row>
    <row r="170" spans="1:39" ht="15.7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0</v>
      </c>
      <c r="R170" s="45">
        <v>0</v>
      </c>
      <c r="S170" s="45">
        <v>0</v>
      </c>
      <c r="T170" s="45">
        <v>0</v>
      </c>
      <c r="U170" s="26"/>
      <c r="V170" s="54" t="s">
        <v>1909</v>
      </c>
      <c r="W170" s="42"/>
      <c r="X170" s="43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44"/>
    </row>
    <row r="171" spans="1:39" ht="15.7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5">
        <v>0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5">
        <v>1</v>
      </c>
      <c r="N171" s="45">
        <v>0</v>
      </c>
      <c r="O171" s="45">
        <v>0</v>
      </c>
      <c r="P171" s="45">
        <v>0</v>
      </c>
      <c r="Q171" s="45">
        <v>0</v>
      </c>
      <c r="R171" s="45">
        <v>0</v>
      </c>
      <c r="S171" s="45">
        <v>0</v>
      </c>
      <c r="T171" s="45">
        <v>0</v>
      </c>
      <c r="U171" s="26"/>
      <c r="V171" s="54" t="s">
        <v>1909</v>
      </c>
      <c r="W171" s="42"/>
      <c r="X171" s="43"/>
      <c r="Y171" s="44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</row>
    <row r="172" spans="1:39" ht="15.7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5">
        <v>0</v>
      </c>
      <c r="G172" s="45">
        <v>1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3</v>
      </c>
      <c r="U172" s="26"/>
      <c r="V172" s="54" t="s">
        <v>1909</v>
      </c>
      <c r="W172" s="42"/>
      <c r="X172" s="43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44"/>
    </row>
    <row r="173" spans="1:39" ht="15.7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1</v>
      </c>
      <c r="U173" s="26"/>
      <c r="V173" s="54" t="s">
        <v>1909</v>
      </c>
      <c r="W173" s="42"/>
      <c r="X173" s="43"/>
      <c r="Y173" s="44"/>
      <c r="Z173" s="44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44"/>
      <c r="AM173" s="44"/>
    </row>
    <row r="174" spans="1:39" ht="15.7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0</v>
      </c>
      <c r="U174" s="26"/>
      <c r="V174" s="54" t="s">
        <v>1946</v>
      </c>
      <c r="W174" s="42"/>
      <c r="X174" s="43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44"/>
    </row>
    <row r="175" spans="1:39" ht="15.7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2</v>
      </c>
      <c r="U175" s="26"/>
      <c r="V175" s="54" t="s">
        <v>1909</v>
      </c>
      <c r="W175" s="42"/>
      <c r="X175" s="43"/>
      <c r="Y175" s="31"/>
      <c r="Z175" s="44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44"/>
    </row>
    <row r="176" spans="1:39" ht="15.7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26"/>
      <c r="V176" s="54" t="s">
        <v>1946</v>
      </c>
      <c r="W176" s="42"/>
      <c r="X176" s="43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44"/>
    </row>
    <row r="177" spans="1:39" ht="15.7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2</v>
      </c>
      <c r="U177" s="26"/>
      <c r="V177" s="54" t="s">
        <v>1909</v>
      </c>
      <c r="W177" s="42"/>
      <c r="X177" s="43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44"/>
    </row>
    <row r="178" spans="1:39" ht="15.7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7</v>
      </c>
      <c r="U178" s="26"/>
      <c r="V178" s="54" t="s">
        <v>1909</v>
      </c>
      <c r="W178" s="42"/>
      <c r="X178" s="43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44"/>
    </row>
    <row r="179" spans="1:39" ht="15.7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3</v>
      </c>
      <c r="U179" s="26"/>
      <c r="V179" s="54" t="s">
        <v>1946</v>
      </c>
      <c r="W179" s="42"/>
      <c r="X179" s="4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44"/>
      <c r="AM179" s="44"/>
    </row>
    <row r="180" spans="1:39" ht="15.7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8"/>
      <c r="V180" s="54" t="s">
        <v>1946</v>
      </c>
      <c r="W180" s="42"/>
      <c r="X180" s="43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44"/>
    </row>
    <row r="181" spans="1:39" ht="15.7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1</v>
      </c>
      <c r="U181" s="26"/>
      <c r="V181" s="54" t="s">
        <v>1909</v>
      </c>
      <c r="W181" s="42"/>
      <c r="X181" s="43"/>
      <c r="Y181" s="44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44"/>
    </row>
    <row r="182" spans="1:39" ht="15.7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U182" s="26"/>
      <c r="V182" s="54" t="s">
        <v>1909</v>
      </c>
      <c r="W182" s="42"/>
      <c r="X182" s="43"/>
      <c r="Y182" s="44"/>
      <c r="Z182" s="31"/>
      <c r="AA182" s="31"/>
      <c r="AB182" s="31"/>
      <c r="AC182" s="31"/>
      <c r="AD182" s="31"/>
      <c r="AE182" s="31"/>
      <c r="AF182" s="44"/>
      <c r="AG182" s="31"/>
      <c r="AH182" s="31"/>
      <c r="AI182" s="31"/>
      <c r="AJ182" s="31"/>
      <c r="AK182" s="31"/>
      <c r="AL182" s="31"/>
      <c r="AM182" s="31"/>
    </row>
    <row r="183" spans="1:39" ht="15.7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26"/>
      <c r="V183" s="54" t="s">
        <v>1946</v>
      </c>
      <c r="W183" s="42"/>
      <c r="X183" s="43"/>
      <c r="Y183" s="44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</row>
    <row r="184" spans="1:39" s="2" customFormat="1" ht="15.7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26"/>
      <c r="V184" s="54" t="s">
        <v>1909</v>
      </c>
      <c r="W184" s="42"/>
      <c r="X184" s="43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44"/>
    </row>
    <row r="185" spans="1:39" ht="15.7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26"/>
      <c r="V185" s="54" t="s">
        <v>1946</v>
      </c>
      <c r="W185" s="42"/>
      <c r="X185" s="43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44"/>
    </row>
    <row r="186" spans="1:39" ht="15.7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0</v>
      </c>
      <c r="U186" s="26"/>
      <c r="V186" s="54" t="s">
        <v>1946</v>
      </c>
      <c r="W186" s="42"/>
      <c r="X186" s="43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4"/>
    </row>
    <row r="187" spans="1:39" ht="15.7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5" t="s">
        <v>1716</v>
      </c>
      <c r="G187" s="45" t="s">
        <v>1716</v>
      </c>
      <c r="H187" s="45" t="s">
        <v>1716</v>
      </c>
      <c r="I187" s="45" t="s">
        <v>1716</v>
      </c>
      <c r="J187" s="45" t="s">
        <v>1716</v>
      </c>
      <c r="K187" s="45" t="s">
        <v>1716</v>
      </c>
      <c r="L187" s="45" t="s">
        <v>1716</v>
      </c>
      <c r="M187" s="45" t="s">
        <v>1716</v>
      </c>
      <c r="N187" s="45" t="s">
        <v>1716</v>
      </c>
      <c r="O187" s="45" t="s">
        <v>1716</v>
      </c>
      <c r="P187" s="45" t="s">
        <v>1716</v>
      </c>
      <c r="Q187" s="45" t="s">
        <v>1716</v>
      </c>
      <c r="R187" s="45" t="s">
        <v>1716</v>
      </c>
      <c r="S187" s="45" t="s">
        <v>1716</v>
      </c>
      <c r="T187" s="45" t="s">
        <v>1716</v>
      </c>
      <c r="U187" s="26"/>
      <c r="V187" s="55" t="s">
        <v>1716</v>
      </c>
      <c r="W187" s="42"/>
      <c r="X187" s="43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4"/>
    </row>
    <row r="188" spans="1:39" ht="15.7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8"/>
      <c r="V188" s="54" t="s">
        <v>1909</v>
      </c>
      <c r="W188" s="42"/>
      <c r="X188" s="43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44"/>
    </row>
    <row r="189" spans="1:39" ht="15.7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26"/>
      <c r="V189" s="54" t="s">
        <v>1946</v>
      </c>
      <c r="W189" s="42"/>
      <c r="X189" s="43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44"/>
    </row>
    <row r="190" spans="1:39" ht="15.7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5">
        <v>1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0</v>
      </c>
      <c r="T190" s="45">
        <v>0</v>
      </c>
      <c r="U190" s="26"/>
      <c r="V190" s="54" t="s">
        <v>1909</v>
      </c>
      <c r="W190" s="42"/>
      <c r="X190" s="43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44"/>
    </row>
    <row r="191" spans="1:39" ht="15.7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0</v>
      </c>
      <c r="U191" s="48"/>
      <c r="V191" s="54" t="s">
        <v>1946</v>
      </c>
      <c r="W191" s="42"/>
      <c r="X191" s="43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44"/>
    </row>
    <row r="192" spans="1:39" ht="15.7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5" t="s">
        <v>1716</v>
      </c>
      <c r="G192" s="45" t="s">
        <v>1716</v>
      </c>
      <c r="H192" s="45" t="s">
        <v>1716</v>
      </c>
      <c r="I192" s="45" t="s">
        <v>1716</v>
      </c>
      <c r="J192" s="45" t="s">
        <v>1716</v>
      </c>
      <c r="K192" s="45" t="s">
        <v>1716</v>
      </c>
      <c r="L192" s="45" t="s">
        <v>1716</v>
      </c>
      <c r="M192" s="45" t="s">
        <v>1716</v>
      </c>
      <c r="N192" s="45" t="s">
        <v>1716</v>
      </c>
      <c r="O192" s="45" t="s">
        <v>1716</v>
      </c>
      <c r="P192" s="45" t="s">
        <v>1716</v>
      </c>
      <c r="Q192" s="45" t="s">
        <v>1716</v>
      </c>
      <c r="R192" s="45" t="s">
        <v>1716</v>
      </c>
      <c r="S192" s="45" t="s">
        <v>1716</v>
      </c>
      <c r="T192" s="45" t="s">
        <v>1716</v>
      </c>
      <c r="U192" s="48"/>
      <c r="V192" s="55" t="s">
        <v>1716</v>
      </c>
      <c r="W192" s="42"/>
      <c r="X192" s="43"/>
      <c r="Y192" s="44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44"/>
    </row>
    <row r="193" spans="1:39" ht="15.7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26"/>
      <c r="V193" s="54" t="s">
        <v>1909</v>
      </c>
      <c r="W193" s="42"/>
      <c r="X193" s="43"/>
      <c r="Y193" s="44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</row>
    <row r="194" spans="1:39" ht="15.7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0</v>
      </c>
      <c r="U194" s="26"/>
      <c r="V194" s="54" t="s">
        <v>1909</v>
      </c>
      <c r="W194" s="42"/>
      <c r="X194" s="43"/>
      <c r="Y194" s="44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44"/>
    </row>
    <row r="195" spans="1:39" ht="15.7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26"/>
      <c r="V195" s="54" t="s">
        <v>1909</v>
      </c>
      <c r="W195" s="42"/>
      <c r="X195" s="43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44"/>
    </row>
    <row r="196" spans="1:39" ht="15.7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5" t="s">
        <v>1716</v>
      </c>
      <c r="G196" s="45" t="s">
        <v>1716</v>
      </c>
      <c r="H196" s="45" t="s">
        <v>1716</v>
      </c>
      <c r="I196" s="45" t="s">
        <v>1716</v>
      </c>
      <c r="J196" s="45" t="s">
        <v>1716</v>
      </c>
      <c r="K196" s="45" t="s">
        <v>1716</v>
      </c>
      <c r="L196" s="45" t="s">
        <v>1716</v>
      </c>
      <c r="M196" s="45" t="s">
        <v>1716</v>
      </c>
      <c r="N196" s="45" t="s">
        <v>1716</v>
      </c>
      <c r="O196" s="45" t="s">
        <v>1716</v>
      </c>
      <c r="P196" s="45" t="s">
        <v>1716</v>
      </c>
      <c r="Q196" s="45" t="s">
        <v>1716</v>
      </c>
      <c r="R196" s="45" t="s">
        <v>1716</v>
      </c>
      <c r="S196" s="45" t="s">
        <v>1716</v>
      </c>
      <c r="T196" s="45" t="s">
        <v>1716</v>
      </c>
      <c r="U196" s="48"/>
      <c r="V196" s="55" t="s">
        <v>1716</v>
      </c>
      <c r="W196" s="42"/>
      <c r="X196" s="43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44"/>
    </row>
    <row r="197" spans="1:39" ht="15.7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5" t="s">
        <v>1716</v>
      </c>
      <c r="G197" s="45" t="s">
        <v>1716</v>
      </c>
      <c r="H197" s="45" t="s">
        <v>1716</v>
      </c>
      <c r="I197" s="45" t="s">
        <v>1716</v>
      </c>
      <c r="J197" s="45" t="s">
        <v>1716</v>
      </c>
      <c r="K197" s="45" t="s">
        <v>1716</v>
      </c>
      <c r="L197" s="45" t="s">
        <v>1716</v>
      </c>
      <c r="M197" s="45" t="s">
        <v>1716</v>
      </c>
      <c r="N197" s="45" t="s">
        <v>1716</v>
      </c>
      <c r="O197" s="45" t="s">
        <v>1716</v>
      </c>
      <c r="P197" s="45" t="s">
        <v>1716</v>
      </c>
      <c r="Q197" s="45" t="s">
        <v>1716</v>
      </c>
      <c r="R197" s="45" t="s">
        <v>1716</v>
      </c>
      <c r="S197" s="45" t="s">
        <v>1716</v>
      </c>
      <c r="T197" s="45" t="s">
        <v>1716</v>
      </c>
      <c r="U197" s="26"/>
      <c r="V197" s="55" t="s">
        <v>1716</v>
      </c>
      <c r="W197" s="42"/>
      <c r="X197" s="43"/>
      <c r="Y197" s="44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44"/>
    </row>
    <row r="198" spans="1:39" ht="15.7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5">
        <v>1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0</v>
      </c>
      <c r="T198" s="45">
        <v>2</v>
      </c>
      <c r="U198" s="26"/>
      <c r="V198" s="54" t="s">
        <v>1909</v>
      </c>
      <c r="W198" s="42"/>
      <c r="X198" s="43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44"/>
    </row>
    <row r="199" spans="1:39" ht="15.7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5">
        <v>0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45">
        <v>0</v>
      </c>
      <c r="T199" s="45">
        <v>0</v>
      </c>
      <c r="U199" s="26"/>
      <c r="V199" s="54" t="s">
        <v>1909</v>
      </c>
      <c r="W199" s="42"/>
      <c r="X199" s="43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44"/>
    </row>
    <row r="200" spans="1:39" ht="15.7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5" t="s">
        <v>1716</v>
      </c>
      <c r="G200" s="45" t="s">
        <v>1716</v>
      </c>
      <c r="H200" s="45" t="s">
        <v>1716</v>
      </c>
      <c r="I200" s="45" t="s">
        <v>1716</v>
      </c>
      <c r="J200" s="45" t="s">
        <v>1716</v>
      </c>
      <c r="K200" s="45" t="s">
        <v>1716</v>
      </c>
      <c r="L200" s="45" t="s">
        <v>1716</v>
      </c>
      <c r="M200" s="45" t="s">
        <v>1716</v>
      </c>
      <c r="N200" s="45" t="s">
        <v>1716</v>
      </c>
      <c r="O200" s="45" t="s">
        <v>1716</v>
      </c>
      <c r="P200" s="45" t="s">
        <v>1716</v>
      </c>
      <c r="Q200" s="45" t="s">
        <v>1716</v>
      </c>
      <c r="R200" s="45" t="s">
        <v>1716</v>
      </c>
      <c r="S200" s="45" t="s">
        <v>1716</v>
      </c>
      <c r="T200" s="45" t="s">
        <v>1716</v>
      </c>
      <c r="U200" s="48"/>
      <c r="V200" s="55" t="s">
        <v>1716</v>
      </c>
      <c r="W200" s="42"/>
      <c r="X200" s="43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44"/>
    </row>
    <row r="201" spans="1:39" ht="15.7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2</v>
      </c>
      <c r="U201" s="26"/>
      <c r="V201" s="54" t="s">
        <v>1909</v>
      </c>
      <c r="W201" s="42"/>
      <c r="X201" s="43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44"/>
    </row>
    <row r="202" spans="1:39" ht="15.7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  <c r="P202" s="45">
        <v>0</v>
      </c>
      <c r="Q202" s="45">
        <v>0</v>
      </c>
      <c r="R202" s="45">
        <v>0</v>
      </c>
      <c r="S202" s="45">
        <v>0</v>
      </c>
      <c r="T202" s="45">
        <v>0</v>
      </c>
      <c r="U202" s="26"/>
      <c r="V202" s="54" t="s">
        <v>1909</v>
      </c>
      <c r="W202" s="42"/>
      <c r="X202" s="43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44"/>
    </row>
    <row r="203" spans="1:39" ht="15.7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26"/>
      <c r="V203" s="54" t="s">
        <v>1909</v>
      </c>
      <c r="W203" s="42"/>
      <c r="X203" s="43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44"/>
    </row>
    <row r="204" spans="1:39" ht="15.7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0</v>
      </c>
      <c r="U204" s="26"/>
      <c r="V204" s="54" t="s">
        <v>1946</v>
      </c>
      <c r="W204" s="42"/>
      <c r="X204" s="43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44"/>
    </row>
    <row r="205" spans="1:39" ht="15.7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26"/>
      <c r="V205" s="54" t="s">
        <v>1909</v>
      </c>
      <c r="W205" s="42"/>
      <c r="X205" s="43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44"/>
      <c r="AL205" s="31"/>
      <c r="AM205" s="44"/>
    </row>
    <row r="206" spans="1:39" ht="15.7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5">
        <v>0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  <c r="P206" s="45">
        <v>0</v>
      </c>
      <c r="Q206" s="45">
        <v>0</v>
      </c>
      <c r="R206" s="45">
        <v>0</v>
      </c>
      <c r="S206" s="45">
        <v>0</v>
      </c>
      <c r="T206" s="45">
        <v>0</v>
      </c>
      <c r="U206" s="26"/>
      <c r="V206" s="54" t="s">
        <v>1909</v>
      </c>
      <c r="W206" s="42"/>
      <c r="X206" s="43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44"/>
    </row>
    <row r="207" spans="1:39" ht="15.7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0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  <c r="T207" s="45">
        <v>0</v>
      </c>
      <c r="U207" s="26"/>
      <c r="V207" s="54" t="s">
        <v>1909</v>
      </c>
      <c r="W207" s="42"/>
      <c r="X207" s="43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44"/>
    </row>
    <row r="208" spans="1:39" ht="15.7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5">
        <v>0</v>
      </c>
      <c r="G208" s="45">
        <v>0</v>
      </c>
      <c r="H208" s="45">
        <v>0</v>
      </c>
      <c r="I208" s="45">
        <v>1</v>
      </c>
      <c r="J208" s="45">
        <v>0</v>
      </c>
      <c r="K208" s="45">
        <v>0</v>
      </c>
      <c r="L208" s="45">
        <v>0</v>
      </c>
      <c r="M208" s="45">
        <v>3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2</v>
      </c>
      <c r="U208" s="26"/>
      <c r="V208" s="54" t="s">
        <v>1909</v>
      </c>
      <c r="W208" s="42"/>
      <c r="X208" s="43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44"/>
    </row>
    <row r="209" spans="1:39" s="2" customFormat="1" ht="15.7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26"/>
      <c r="V209" s="54" t="s">
        <v>1909</v>
      </c>
      <c r="W209" s="42"/>
      <c r="X209" s="43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44"/>
    </row>
    <row r="210" spans="1:39" ht="15.7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  <c r="P210" s="45">
        <v>0</v>
      </c>
      <c r="Q210" s="45">
        <v>0</v>
      </c>
      <c r="R210" s="45">
        <v>0</v>
      </c>
      <c r="S210" s="45">
        <v>0</v>
      </c>
      <c r="T210" s="45">
        <v>1</v>
      </c>
      <c r="U210" s="26"/>
      <c r="V210" s="54" t="s">
        <v>1909</v>
      </c>
      <c r="W210" s="42"/>
      <c r="X210" s="43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44"/>
    </row>
    <row r="211" spans="1:39" ht="15.7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0</v>
      </c>
      <c r="T211" s="45">
        <v>0</v>
      </c>
      <c r="U211" s="26"/>
      <c r="V211" s="54" t="s">
        <v>1909</v>
      </c>
      <c r="W211" s="42"/>
      <c r="X211" s="43"/>
      <c r="Y211" s="31"/>
      <c r="Z211" s="31"/>
      <c r="AA211" s="31"/>
      <c r="AB211" s="31"/>
      <c r="AC211" s="44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</row>
    <row r="212" spans="1:39" ht="15.7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26"/>
      <c r="V212" s="54" t="s">
        <v>1909</v>
      </c>
      <c r="W212" s="42"/>
      <c r="X212" s="43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44"/>
    </row>
    <row r="213" spans="1:39" ht="15.7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26"/>
      <c r="V213" s="54" t="s">
        <v>1909</v>
      </c>
      <c r="W213" s="42"/>
      <c r="X213" s="43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44"/>
    </row>
    <row r="214" spans="1:39" ht="15.7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5">
        <v>0</v>
      </c>
      <c r="G214" s="45">
        <v>0</v>
      </c>
      <c r="H214" s="45">
        <v>0</v>
      </c>
      <c r="I214" s="45">
        <v>0</v>
      </c>
      <c r="J214" s="45">
        <v>0</v>
      </c>
      <c r="K214" s="45">
        <v>0</v>
      </c>
      <c r="L214" s="45">
        <v>0</v>
      </c>
      <c r="M214" s="45">
        <v>0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5">
        <v>1</v>
      </c>
      <c r="U214" s="26"/>
      <c r="V214" s="54" t="s">
        <v>1909</v>
      </c>
      <c r="W214" s="42"/>
      <c r="X214" s="43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44"/>
    </row>
    <row r="215" spans="1:39" ht="15.7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0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45">
        <v>0</v>
      </c>
      <c r="T215" s="45">
        <v>1</v>
      </c>
      <c r="U215" s="26"/>
      <c r="V215" s="54" t="s">
        <v>1909</v>
      </c>
      <c r="W215" s="42"/>
      <c r="X215" s="43"/>
      <c r="Y215" s="44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</row>
    <row r="216" spans="1:39" ht="15.7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26"/>
      <c r="V216" s="54" t="s">
        <v>1909</v>
      </c>
      <c r="W216" s="42"/>
      <c r="X216" s="43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44"/>
    </row>
    <row r="217" spans="1:39" ht="15.7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1</v>
      </c>
      <c r="U217" s="26"/>
      <c r="V217" s="54" t="s">
        <v>1946</v>
      </c>
      <c r="W217" s="42"/>
      <c r="X217" s="43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44"/>
    </row>
    <row r="218" spans="1:39" ht="15.7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5">
        <v>0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  <c r="P218" s="45">
        <v>0</v>
      </c>
      <c r="Q218" s="45">
        <v>0</v>
      </c>
      <c r="R218" s="45">
        <v>0</v>
      </c>
      <c r="S218" s="45">
        <v>0</v>
      </c>
      <c r="T218" s="45">
        <v>0</v>
      </c>
      <c r="U218" s="26"/>
      <c r="V218" s="54" t="s">
        <v>1909</v>
      </c>
      <c r="W218" s="42"/>
      <c r="X218" s="43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44"/>
    </row>
    <row r="219" spans="1:39" ht="15.7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  <c r="P219" s="45">
        <v>0</v>
      </c>
      <c r="Q219" s="45">
        <v>0</v>
      </c>
      <c r="R219" s="45">
        <v>0</v>
      </c>
      <c r="S219" s="45">
        <v>0</v>
      </c>
      <c r="T219" s="45">
        <v>0</v>
      </c>
      <c r="U219" s="26"/>
      <c r="V219" s="54" t="s">
        <v>1909</v>
      </c>
      <c r="W219" s="42"/>
      <c r="X219" s="43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44"/>
    </row>
    <row r="220" spans="1:39" ht="15.7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0</v>
      </c>
      <c r="U220" s="26"/>
      <c r="V220" s="54" t="s">
        <v>1909</v>
      </c>
      <c r="W220" s="42"/>
      <c r="X220" s="43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4"/>
    </row>
    <row r="221" spans="1:39" ht="15.7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26"/>
      <c r="V221" s="54" t="s">
        <v>1909</v>
      </c>
      <c r="W221" s="42"/>
      <c r="X221" s="43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44"/>
    </row>
    <row r="222" spans="1:39" ht="15.7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5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  <c r="P222" s="45">
        <v>0</v>
      </c>
      <c r="Q222" s="45">
        <v>0</v>
      </c>
      <c r="R222" s="45">
        <v>0</v>
      </c>
      <c r="S222" s="45">
        <v>0</v>
      </c>
      <c r="T222" s="45">
        <v>0</v>
      </c>
      <c r="U222" s="26"/>
      <c r="V222" s="54" t="s">
        <v>1909</v>
      </c>
      <c r="W222" s="42"/>
      <c r="X222" s="43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44"/>
    </row>
    <row r="223" spans="1:39" ht="15.7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45">
        <v>0</v>
      </c>
      <c r="R223" s="45">
        <v>0</v>
      </c>
      <c r="S223" s="45">
        <v>0</v>
      </c>
      <c r="T223" s="45">
        <v>0</v>
      </c>
      <c r="U223" s="48"/>
      <c r="V223" s="54" t="s">
        <v>1909</v>
      </c>
      <c r="W223" s="42"/>
      <c r="X223" s="43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44"/>
    </row>
    <row r="224" spans="1:39" ht="15.7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1</v>
      </c>
      <c r="U224" s="26"/>
      <c r="V224" s="54" t="s">
        <v>1909</v>
      </c>
      <c r="W224" s="42"/>
      <c r="X224" s="43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44"/>
      <c r="AL224" s="31"/>
      <c r="AM224" s="31"/>
    </row>
    <row r="225" spans="1:39" ht="15.7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26"/>
      <c r="V225" s="54" t="s">
        <v>1909</v>
      </c>
      <c r="W225" s="42"/>
      <c r="X225" s="43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44"/>
    </row>
    <row r="226" spans="1:39" ht="15.7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45">
        <v>0</v>
      </c>
      <c r="R226" s="45">
        <v>0</v>
      </c>
      <c r="S226" s="45">
        <v>0</v>
      </c>
      <c r="T226" s="45">
        <v>1</v>
      </c>
      <c r="U226" s="26"/>
      <c r="V226" s="54" t="s">
        <v>1909</v>
      </c>
      <c r="W226" s="42"/>
      <c r="X226" s="43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44"/>
    </row>
    <row r="227" spans="1:39" ht="15.7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  <c r="P227" s="45">
        <v>0</v>
      </c>
      <c r="Q227" s="45">
        <v>0</v>
      </c>
      <c r="R227" s="45">
        <v>0</v>
      </c>
      <c r="S227" s="45">
        <v>0</v>
      </c>
      <c r="T227" s="45">
        <v>0</v>
      </c>
      <c r="U227" s="26"/>
      <c r="V227" s="54" t="s">
        <v>1909</v>
      </c>
      <c r="W227" s="42"/>
      <c r="X227" s="43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44"/>
    </row>
    <row r="228" spans="1:39" ht="15.7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26"/>
      <c r="V228" s="54" t="s">
        <v>1909</v>
      </c>
      <c r="W228" s="42"/>
      <c r="X228" s="43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44"/>
    </row>
    <row r="229" spans="1:39" ht="15.7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5">
        <v>1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26"/>
      <c r="V229" s="54" t="s">
        <v>1909</v>
      </c>
      <c r="W229" s="42"/>
      <c r="X229" s="43"/>
      <c r="Y229" s="44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</row>
    <row r="230" spans="1:39" ht="15.7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5">
        <v>0</v>
      </c>
      <c r="G230" s="45">
        <v>0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45">
        <v>0</v>
      </c>
      <c r="N230" s="45">
        <v>0</v>
      </c>
      <c r="O230" s="45">
        <v>0</v>
      </c>
      <c r="P230" s="45">
        <v>0</v>
      </c>
      <c r="Q230" s="45">
        <v>0</v>
      </c>
      <c r="R230" s="45">
        <v>0</v>
      </c>
      <c r="S230" s="45">
        <v>1</v>
      </c>
      <c r="T230" s="45">
        <v>5</v>
      </c>
      <c r="U230" s="48"/>
      <c r="V230" s="54" t="s">
        <v>1946</v>
      </c>
      <c r="W230" s="42"/>
      <c r="X230" s="43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44"/>
    </row>
    <row r="231" spans="1:39" ht="15.7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1722</v>
      </c>
      <c r="F231" s="45"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45">
        <v>0</v>
      </c>
      <c r="N231" s="45">
        <v>0</v>
      </c>
      <c r="O231" s="45">
        <v>0</v>
      </c>
      <c r="P231" s="45">
        <v>0</v>
      </c>
      <c r="Q231" s="45">
        <v>0</v>
      </c>
      <c r="R231" s="45">
        <v>0</v>
      </c>
      <c r="S231" s="45">
        <v>0</v>
      </c>
      <c r="T231" s="45">
        <v>0</v>
      </c>
      <c r="U231" s="26"/>
      <c r="V231" s="54" t="s">
        <v>1909</v>
      </c>
      <c r="W231" s="42"/>
      <c r="X231" s="43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44"/>
    </row>
    <row r="232" spans="1:39" ht="15.7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26"/>
      <c r="V232" s="54" t="s">
        <v>1946</v>
      </c>
      <c r="W232" s="42"/>
      <c r="X232" s="43"/>
      <c r="Y232" s="31"/>
      <c r="Z232" s="44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</row>
    <row r="233" spans="1:39" ht="15.7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1723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26"/>
      <c r="V233" s="54" t="s">
        <v>1909</v>
      </c>
      <c r="W233" s="42"/>
      <c r="X233" s="43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44"/>
    </row>
    <row r="234" spans="1:39" ht="15.7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5">
        <v>0</v>
      </c>
      <c r="G234" s="45">
        <v>0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0</v>
      </c>
      <c r="R234" s="45">
        <v>0</v>
      </c>
      <c r="S234" s="45">
        <v>0</v>
      </c>
      <c r="T234" s="45">
        <v>4</v>
      </c>
      <c r="U234" s="26"/>
      <c r="V234" s="54" t="s">
        <v>1946</v>
      </c>
      <c r="W234" s="42"/>
      <c r="X234" s="43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44"/>
    </row>
    <row r="235" spans="1:39" ht="15.7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5" t="s">
        <v>1716</v>
      </c>
      <c r="G235" s="45" t="s">
        <v>1716</v>
      </c>
      <c r="H235" s="45" t="s">
        <v>1716</v>
      </c>
      <c r="I235" s="45" t="s">
        <v>1716</v>
      </c>
      <c r="J235" s="45" t="s">
        <v>1716</v>
      </c>
      <c r="K235" s="45" t="s">
        <v>1716</v>
      </c>
      <c r="L235" s="45" t="s">
        <v>1716</v>
      </c>
      <c r="M235" s="45" t="s">
        <v>1716</v>
      </c>
      <c r="N235" s="45" t="s">
        <v>1716</v>
      </c>
      <c r="O235" s="45" t="s">
        <v>1716</v>
      </c>
      <c r="P235" s="45" t="s">
        <v>1716</v>
      </c>
      <c r="Q235" s="45" t="s">
        <v>1716</v>
      </c>
      <c r="R235" s="45" t="s">
        <v>1716</v>
      </c>
      <c r="S235" s="45" t="s">
        <v>1716</v>
      </c>
      <c r="T235" s="45" t="s">
        <v>1716</v>
      </c>
      <c r="U235" s="26"/>
      <c r="V235" s="55" t="s">
        <v>1716</v>
      </c>
      <c r="W235" s="42"/>
      <c r="X235" s="43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44"/>
    </row>
    <row r="236" spans="1:39" s="2" customFormat="1" ht="15.7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1724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48"/>
      <c r="V236" s="54" t="s">
        <v>1909</v>
      </c>
      <c r="W236" s="42"/>
      <c r="X236" s="43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4"/>
    </row>
    <row r="237" spans="1:39" ht="15.7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1</v>
      </c>
      <c r="U237" s="26"/>
      <c r="V237" s="54" t="s">
        <v>1909</v>
      </c>
      <c r="W237" s="42"/>
      <c r="X237" s="43"/>
      <c r="Y237" s="31"/>
      <c r="Z237" s="31"/>
      <c r="AA237" s="31"/>
      <c r="AB237" s="44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</row>
    <row r="238" spans="1:39" ht="15.7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5">
        <v>1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0</v>
      </c>
      <c r="O238" s="45">
        <v>0</v>
      </c>
      <c r="P238" s="45">
        <v>0</v>
      </c>
      <c r="Q238" s="45">
        <v>1</v>
      </c>
      <c r="R238" s="45">
        <v>0</v>
      </c>
      <c r="S238" s="45">
        <v>0</v>
      </c>
      <c r="T238" s="45">
        <v>0</v>
      </c>
      <c r="U238" s="26"/>
      <c r="V238" s="54" t="s">
        <v>1946</v>
      </c>
      <c r="W238" s="42"/>
      <c r="X238" s="43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44"/>
    </row>
    <row r="239" spans="1:39" ht="15.7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0</v>
      </c>
      <c r="N239" s="45">
        <v>0</v>
      </c>
      <c r="O239" s="45">
        <v>0</v>
      </c>
      <c r="P239" s="45">
        <v>0</v>
      </c>
      <c r="Q239" s="45">
        <v>0</v>
      </c>
      <c r="R239" s="45">
        <v>0</v>
      </c>
      <c r="S239" s="45">
        <v>0</v>
      </c>
      <c r="T239" s="45">
        <v>0</v>
      </c>
      <c r="U239" s="26"/>
      <c r="V239" s="54" t="s">
        <v>1908</v>
      </c>
      <c r="W239" s="42"/>
      <c r="X239" s="43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4"/>
    </row>
    <row r="240" spans="1:39" ht="15.7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1</v>
      </c>
      <c r="U240" s="26"/>
      <c r="V240" s="54" t="s">
        <v>1946</v>
      </c>
      <c r="W240" s="42"/>
      <c r="X240" s="43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44"/>
    </row>
    <row r="241" spans="1:39" ht="15.7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2</v>
      </c>
      <c r="U241" s="26"/>
      <c r="V241" s="54" t="s">
        <v>1909</v>
      </c>
      <c r="W241" s="42"/>
      <c r="X241" s="43"/>
      <c r="Y241" s="31"/>
      <c r="Z241" s="31"/>
      <c r="AA241" s="31"/>
      <c r="AB241" s="31"/>
      <c r="AC241" s="31"/>
      <c r="AD241" s="31"/>
      <c r="AE241" s="31"/>
      <c r="AF241" s="44"/>
      <c r="AG241" s="31"/>
      <c r="AH241" s="44"/>
      <c r="AI241" s="31"/>
      <c r="AJ241" s="31"/>
      <c r="AK241" s="31"/>
      <c r="AL241" s="31"/>
      <c r="AM241" s="44"/>
    </row>
    <row r="242" spans="1:39" ht="15.7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5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2</v>
      </c>
      <c r="U242" s="26"/>
      <c r="V242" s="54" t="s">
        <v>1909</v>
      </c>
      <c r="W242" s="42"/>
      <c r="X242" s="43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44"/>
    </row>
    <row r="243" spans="1:39" ht="15.7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5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3</v>
      </c>
      <c r="U243" s="26"/>
      <c r="V243" s="54" t="s">
        <v>1946</v>
      </c>
      <c r="W243" s="42"/>
      <c r="X243" s="43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44"/>
    </row>
    <row r="244" spans="1:39" ht="15.7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5">
        <v>0</v>
      </c>
      <c r="G244" s="45">
        <v>0</v>
      </c>
      <c r="H244" s="45">
        <v>0</v>
      </c>
      <c r="I244" s="45">
        <v>1</v>
      </c>
      <c r="J244" s="45">
        <v>0</v>
      </c>
      <c r="K244" s="45">
        <v>0</v>
      </c>
      <c r="L244" s="45">
        <v>0</v>
      </c>
      <c r="M244" s="45">
        <v>1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49</v>
      </c>
      <c r="U244" s="26"/>
      <c r="V244" s="54" t="s">
        <v>1909</v>
      </c>
      <c r="W244" s="42"/>
      <c r="X244" s="43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44"/>
      <c r="AJ244" s="31"/>
      <c r="AK244" s="31"/>
      <c r="AL244" s="31"/>
      <c r="AM244" s="44"/>
    </row>
    <row r="245" spans="1:39" ht="15.7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26"/>
      <c r="V245" s="54" t="s">
        <v>1909</v>
      </c>
      <c r="W245" s="42"/>
      <c r="X245" s="43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44"/>
    </row>
    <row r="246" spans="1:39" ht="15.7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6</v>
      </c>
      <c r="U246" s="26"/>
      <c r="V246" s="54" t="s">
        <v>1909</v>
      </c>
      <c r="W246" s="42"/>
      <c r="X246" s="43"/>
      <c r="Y246" s="44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44"/>
      <c r="AM246" s="31"/>
    </row>
    <row r="247" spans="1:39" ht="15.7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5" t="s">
        <v>1716</v>
      </c>
      <c r="G247" s="45" t="s">
        <v>1716</v>
      </c>
      <c r="H247" s="45" t="s">
        <v>1716</v>
      </c>
      <c r="I247" s="45" t="s">
        <v>1716</v>
      </c>
      <c r="J247" s="45" t="s">
        <v>1716</v>
      </c>
      <c r="K247" s="45" t="s">
        <v>1716</v>
      </c>
      <c r="L247" s="45" t="s">
        <v>1716</v>
      </c>
      <c r="M247" s="45" t="s">
        <v>1716</v>
      </c>
      <c r="N247" s="45" t="s">
        <v>1716</v>
      </c>
      <c r="O247" s="45" t="s">
        <v>1716</v>
      </c>
      <c r="P247" s="45" t="s">
        <v>1716</v>
      </c>
      <c r="Q247" s="45" t="s">
        <v>1716</v>
      </c>
      <c r="R247" s="45" t="s">
        <v>1716</v>
      </c>
      <c r="S247" s="45" t="s">
        <v>1716</v>
      </c>
      <c r="T247" s="45" t="s">
        <v>1716</v>
      </c>
      <c r="U247" s="26"/>
      <c r="V247" s="55" t="s">
        <v>1716</v>
      </c>
      <c r="W247" s="42"/>
      <c r="X247" s="43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44"/>
    </row>
    <row r="248" spans="1:39" ht="15.7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26"/>
      <c r="V248" s="54" t="s">
        <v>1909</v>
      </c>
      <c r="W248" s="42"/>
      <c r="X248" s="43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44"/>
    </row>
    <row r="249" spans="1:39" ht="15.7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1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26"/>
      <c r="V249" s="54" t="s">
        <v>1909</v>
      </c>
      <c r="W249" s="42"/>
      <c r="X249" s="43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44"/>
    </row>
    <row r="250" spans="1:39" ht="15.7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5">
        <v>0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5">
        <v>0</v>
      </c>
      <c r="M250" s="45">
        <v>0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0</v>
      </c>
      <c r="U250" s="26"/>
      <c r="V250" s="54" t="s">
        <v>1908</v>
      </c>
      <c r="W250" s="42"/>
      <c r="X250" s="43"/>
      <c r="Y250" s="44"/>
      <c r="Z250" s="31"/>
      <c r="AA250" s="31"/>
      <c r="AB250" s="31"/>
      <c r="AC250" s="31"/>
      <c r="AD250" s="31"/>
      <c r="AE250" s="31"/>
      <c r="AF250" s="31"/>
      <c r="AG250" s="31"/>
      <c r="AH250" s="31"/>
      <c r="AI250" s="44"/>
      <c r="AJ250" s="31"/>
      <c r="AK250" s="31"/>
      <c r="AL250" s="31"/>
      <c r="AM250" s="44"/>
    </row>
    <row r="251" spans="1:39" s="2" customFormat="1" ht="15.7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5">
        <v>0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  <c r="L251" s="45">
        <v>0</v>
      </c>
      <c r="M251" s="45">
        <v>0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1</v>
      </c>
      <c r="U251" s="26"/>
      <c r="V251" s="54" t="s">
        <v>1909</v>
      </c>
      <c r="W251" s="42"/>
      <c r="X251" s="43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44"/>
    </row>
    <row r="252" spans="1:39" ht="15.7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10</v>
      </c>
      <c r="U252" s="26"/>
      <c r="V252" s="54" t="s">
        <v>1909</v>
      </c>
      <c r="W252" s="42"/>
      <c r="X252" s="43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4"/>
    </row>
    <row r="253" spans="1:39" ht="15.7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5" t="s">
        <v>1716</v>
      </c>
      <c r="G253" s="45" t="s">
        <v>1716</v>
      </c>
      <c r="H253" s="45" t="s">
        <v>1716</v>
      </c>
      <c r="I253" s="45" t="s">
        <v>1716</v>
      </c>
      <c r="J253" s="45" t="s">
        <v>1716</v>
      </c>
      <c r="K253" s="45" t="s">
        <v>1716</v>
      </c>
      <c r="L253" s="45" t="s">
        <v>1716</v>
      </c>
      <c r="M253" s="45" t="s">
        <v>1716</v>
      </c>
      <c r="N253" s="45" t="s">
        <v>1716</v>
      </c>
      <c r="O253" s="45" t="s">
        <v>1716</v>
      </c>
      <c r="P253" s="45" t="s">
        <v>1716</v>
      </c>
      <c r="Q253" s="45" t="s">
        <v>1716</v>
      </c>
      <c r="R253" s="45" t="s">
        <v>1716</v>
      </c>
      <c r="S253" s="45" t="s">
        <v>1716</v>
      </c>
      <c r="T253" s="45" t="s">
        <v>1716</v>
      </c>
      <c r="U253" s="26"/>
      <c r="V253" s="55" t="s">
        <v>1716</v>
      </c>
      <c r="W253" s="42"/>
      <c r="X253" s="43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4"/>
    </row>
    <row r="254" spans="1:39" ht="15.7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5">
        <v>0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0</v>
      </c>
      <c r="U254" s="26"/>
      <c r="V254" s="54" t="s">
        <v>1909</v>
      </c>
      <c r="W254" s="42"/>
      <c r="X254" s="43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4"/>
    </row>
    <row r="255" spans="1:39" ht="15.7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5">
        <v>1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0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0</v>
      </c>
      <c r="U255" s="26"/>
      <c r="V255" s="54" t="s">
        <v>1946</v>
      </c>
      <c r="W255" s="42"/>
      <c r="X255" s="43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44"/>
    </row>
    <row r="256" spans="1:39" ht="15.7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3</v>
      </c>
      <c r="U256" s="26"/>
      <c r="V256" s="54" t="s">
        <v>1909</v>
      </c>
      <c r="W256" s="42"/>
      <c r="X256" s="43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44"/>
    </row>
    <row r="257" spans="1:39" ht="15.7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5">
        <v>1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26"/>
      <c r="V257" s="54" t="s">
        <v>1946</v>
      </c>
      <c r="W257" s="42"/>
      <c r="X257" s="43"/>
      <c r="Y257" s="44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</row>
    <row r="258" spans="1:39" ht="15.7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1</v>
      </c>
      <c r="U258" s="26"/>
      <c r="V258" s="54" t="s">
        <v>1946</v>
      </c>
      <c r="W258" s="42"/>
      <c r="X258" s="43"/>
      <c r="Y258" s="44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4"/>
    </row>
    <row r="259" spans="1:39" ht="15.7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5">
        <v>0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45">
        <v>0</v>
      </c>
      <c r="M259" s="45">
        <v>0</v>
      </c>
      <c r="N259" s="45">
        <v>0</v>
      </c>
      <c r="O259" s="45">
        <v>0</v>
      </c>
      <c r="P259" s="45">
        <v>0</v>
      </c>
      <c r="Q259" s="45">
        <v>0</v>
      </c>
      <c r="R259" s="45">
        <v>0</v>
      </c>
      <c r="S259" s="45">
        <v>0</v>
      </c>
      <c r="T259" s="45">
        <v>0</v>
      </c>
      <c r="U259" s="26"/>
      <c r="V259" s="54" t="s">
        <v>1946</v>
      </c>
      <c r="W259" s="42"/>
      <c r="X259" s="43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44"/>
    </row>
    <row r="260" spans="1:39" ht="15.7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26"/>
      <c r="V260" s="54" t="s">
        <v>1909</v>
      </c>
      <c r="W260" s="42"/>
      <c r="X260" s="43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4"/>
    </row>
    <row r="261" spans="1:39" ht="15.7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1</v>
      </c>
      <c r="Q261" s="45">
        <v>0</v>
      </c>
      <c r="R261" s="45">
        <v>0</v>
      </c>
      <c r="S261" s="45">
        <v>0</v>
      </c>
      <c r="T261" s="45">
        <v>0</v>
      </c>
      <c r="U261" s="48"/>
      <c r="V261" s="54" t="s">
        <v>1946</v>
      </c>
      <c r="W261" s="42"/>
      <c r="X261" s="43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44"/>
    </row>
    <row r="262" spans="1:39" ht="15.7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5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5">
        <v>0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26"/>
      <c r="V262" s="54" t="s">
        <v>1946</v>
      </c>
      <c r="W262" s="42"/>
      <c r="X262" s="43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44"/>
    </row>
    <row r="263" spans="1:39" ht="15.7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5">
        <v>0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  <c r="L263" s="45">
        <v>0</v>
      </c>
      <c r="M263" s="45">
        <v>0</v>
      </c>
      <c r="N263" s="45">
        <v>0</v>
      </c>
      <c r="O263" s="45">
        <v>0</v>
      </c>
      <c r="P263" s="45">
        <v>0</v>
      </c>
      <c r="Q263" s="45">
        <v>0</v>
      </c>
      <c r="R263" s="45">
        <v>0</v>
      </c>
      <c r="S263" s="45">
        <v>0</v>
      </c>
      <c r="T263" s="45">
        <v>4</v>
      </c>
      <c r="U263" s="26"/>
      <c r="V263" s="54" t="s">
        <v>1909</v>
      </c>
      <c r="W263" s="42"/>
      <c r="X263" s="43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44"/>
    </row>
    <row r="264" spans="1:39" ht="15.7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1</v>
      </c>
      <c r="U264" s="27"/>
      <c r="V264" s="54" t="s">
        <v>1909</v>
      </c>
      <c r="W264" s="42"/>
      <c r="X264" s="43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44"/>
    </row>
    <row r="265" spans="1:39" ht="15.7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8"/>
      <c r="V265" s="54" t="s">
        <v>1946</v>
      </c>
      <c r="W265" s="42"/>
      <c r="X265" s="43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44"/>
    </row>
    <row r="266" spans="1:39" ht="15.7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26"/>
      <c r="V266" s="54" t="s">
        <v>1909</v>
      </c>
      <c r="W266" s="42"/>
      <c r="X266" s="43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44"/>
    </row>
    <row r="267" spans="1:39" ht="15.7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5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  <c r="M267" s="45">
        <v>0</v>
      </c>
      <c r="N267" s="45">
        <v>0</v>
      </c>
      <c r="O267" s="45">
        <v>0</v>
      </c>
      <c r="P267" s="45">
        <v>0</v>
      </c>
      <c r="Q267" s="45">
        <v>0</v>
      </c>
      <c r="R267" s="45">
        <v>0</v>
      </c>
      <c r="S267" s="45">
        <v>0</v>
      </c>
      <c r="T267" s="45">
        <v>1</v>
      </c>
      <c r="U267" s="26"/>
      <c r="V267" s="54" t="s">
        <v>1946</v>
      </c>
      <c r="W267" s="42"/>
      <c r="X267" s="43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4"/>
    </row>
    <row r="268" spans="1:39" ht="15.7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0</v>
      </c>
      <c r="U268" s="26"/>
      <c r="V268" s="54" t="s">
        <v>1909</v>
      </c>
      <c r="W268" s="42"/>
      <c r="X268" s="43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4"/>
    </row>
    <row r="269" spans="1:39" ht="15.7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1725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26"/>
      <c r="V269" s="54" t="s">
        <v>1946</v>
      </c>
      <c r="W269" s="42"/>
      <c r="X269" s="43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44"/>
    </row>
    <row r="270" spans="1:39" ht="15.7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5">
        <v>0</v>
      </c>
      <c r="G270" s="45">
        <v>0</v>
      </c>
      <c r="H270" s="45">
        <v>0</v>
      </c>
      <c r="I270" s="45">
        <v>0</v>
      </c>
      <c r="J270" s="45">
        <v>0</v>
      </c>
      <c r="K270" s="45">
        <v>0</v>
      </c>
      <c r="L270" s="45">
        <v>0</v>
      </c>
      <c r="M270" s="45">
        <v>0</v>
      </c>
      <c r="N270" s="45">
        <v>0</v>
      </c>
      <c r="O270" s="45">
        <v>0</v>
      </c>
      <c r="P270" s="45">
        <v>0</v>
      </c>
      <c r="Q270" s="45">
        <v>0</v>
      </c>
      <c r="R270" s="45">
        <v>0</v>
      </c>
      <c r="S270" s="45">
        <v>0</v>
      </c>
      <c r="T270" s="45">
        <v>4</v>
      </c>
      <c r="U270" s="26"/>
      <c r="V270" s="54" t="s">
        <v>1909</v>
      </c>
      <c r="W270" s="42"/>
      <c r="X270" s="43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4"/>
    </row>
    <row r="271" spans="1:39" ht="15.7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5">
        <v>0</v>
      </c>
      <c r="P271" s="45">
        <v>0</v>
      </c>
      <c r="Q271" s="45">
        <v>0</v>
      </c>
      <c r="R271" s="45">
        <v>0</v>
      </c>
      <c r="S271" s="45">
        <v>0</v>
      </c>
      <c r="T271" s="45">
        <v>0</v>
      </c>
      <c r="U271" s="26"/>
      <c r="V271" s="54" t="s">
        <v>1946</v>
      </c>
      <c r="W271" s="42"/>
      <c r="X271" s="43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4"/>
    </row>
    <row r="272" spans="1:39" ht="15.7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2</v>
      </c>
      <c r="U272" s="48"/>
      <c r="V272" s="54" t="s">
        <v>1909</v>
      </c>
      <c r="W272" s="42"/>
      <c r="X272" s="43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4"/>
    </row>
    <row r="273" spans="1:39" ht="15.7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26"/>
      <c r="V273" s="54" t="s">
        <v>1946</v>
      </c>
      <c r="W273" s="42"/>
      <c r="X273" s="43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4"/>
    </row>
    <row r="274" spans="1:39" ht="15.7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5">
        <v>0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5">
        <v>0</v>
      </c>
      <c r="O274" s="45">
        <v>0</v>
      </c>
      <c r="P274" s="45">
        <v>0</v>
      </c>
      <c r="Q274" s="45">
        <v>0</v>
      </c>
      <c r="R274" s="45">
        <v>0</v>
      </c>
      <c r="S274" s="45">
        <v>0</v>
      </c>
      <c r="T274" s="45">
        <v>0</v>
      </c>
      <c r="U274" s="48"/>
      <c r="V274" s="54" t="s">
        <v>1909</v>
      </c>
      <c r="W274" s="42"/>
      <c r="X274" s="43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4"/>
    </row>
    <row r="275" spans="1:39" ht="15.7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5">
        <v>0</v>
      </c>
      <c r="Q275" s="45">
        <v>0</v>
      </c>
      <c r="R275" s="45">
        <v>0</v>
      </c>
      <c r="S275" s="45">
        <v>0</v>
      </c>
      <c r="T275" s="45">
        <v>0</v>
      </c>
      <c r="U275" s="26"/>
      <c r="V275" s="54" t="s">
        <v>1909</v>
      </c>
      <c r="W275" s="42"/>
      <c r="X275" s="43"/>
      <c r="Y275" s="31"/>
      <c r="Z275" s="31"/>
      <c r="AA275" s="31"/>
      <c r="AB275" s="31"/>
      <c r="AC275" s="31"/>
      <c r="AD275" s="31"/>
      <c r="AE275" s="31"/>
      <c r="AF275" s="44"/>
      <c r="AG275" s="31"/>
      <c r="AH275" s="31"/>
      <c r="AI275" s="31"/>
      <c r="AJ275" s="31"/>
      <c r="AK275" s="31"/>
      <c r="AL275" s="31"/>
      <c r="AM275" s="31"/>
    </row>
    <row r="276" spans="1:39" ht="15.7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0</v>
      </c>
      <c r="T276" s="45">
        <v>1</v>
      </c>
      <c r="U276" s="26"/>
      <c r="V276" s="54" t="s">
        <v>1946</v>
      </c>
      <c r="W276" s="42"/>
      <c r="X276" s="43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4"/>
    </row>
    <row r="277" spans="1:39" ht="15.7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1</v>
      </c>
      <c r="U277" s="26"/>
      <c r="V277" s="54" t="s">
        <v>1909</v>
      </c>
      <c r="W277" s="42"/>
      <c r="X277" s="43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4"/>
    </row>
    <row r="278" spans="1:39" ht="15.7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5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  <c r="M278" s="45">
        <v>1</v>
      </c>
      <c r="N278" s="45">
        <v>0</v>
      </c>
      <c r="O278" s="45">
        <v>0</v>
      </c>
      <c r="P278" s="45">
        <v>0</v>
      </c>
      <c r="Q278" s="45">
        <v>0</v>
      </c>
      <c r="R278" s="45">
        <v>0</v>
      </c>
      <c r="S278" s="45">
        <v>0</v>
      </c>
      <c r="T278" s="45">
        <v>0</v>
      </c>
      <c r="U278" s="26"/>
      <c r="V278" s="54" t="s">
        <v>1909</v>
      </c>
      <c r="W278" s="42"/>
      <c r="X278" s="43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4"/>
    </row>
    <row r="279" spans="1:39" ht="15.7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0</v>
      </c>
      <c r="N279" s="45">
        <v>2</v>
      </c>
      <c r="O279" s="45">
        <v>0</v>
      </c>
      <c r="P279" s="45">
        <v>0</v>
      </c>
      <c r="Q279" s="45">
        <v>0</v>
      </c>
      <c r="R279" s="45">
        <v>0</v>
      </c>
      <c r="S279" s="45">
        <v>0</v>
      </c>
      <c r="T279" s="45">
        <v>0</v>
      </c>
      <c r="U279" s="26"/>
      <c r="V279" s="54" t="s">
        <v>1909</v>
      </c>
      <c r="W279" s="42"/>
      <c r="X279" s="43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4"/>
    </row>
    <row r="280" spans="1:39" s="2" customFormat="1" ht="15.7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2</v>
      </c>
      <c r="T280" s="45">
        <v>1</v>
      </c>
      <c r="U280" s="26"/>
      <c r="V280" s="54" t="s">
        <v>1909</v>
      </c>
      <c r="W280" s="42"/>
      <c r="X280" s="43"/>
      <c r="Y280" s="31"/>
      <c r="Z280" s="31"/>
      <c r="AA280" s="31"/>
      <c r="AB280" s="31"/>
      <c r="AC280" s="31"/>
      <c r="AD280" s="44"/>
      <c r="AE280" s="31"/>
      <c r="AF280" s="31"/>
      <c r="AG280" s="31"/>
      <c r="AH280" s="31"/>
      <c r="AI280" s="31"/>
      <c r="AJ280" s="31"/>
      <c r="AK280" s="31"/>
      <c r="AL280" s="31"/>
      <c r="AM280" s="44"/>
    </row>
    <row r="281" spans="1:39" ht="15.7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2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26"/>
      <c r="V281" s="54" t="s">
        <v>1909</v>
      </c>
      <c r="W281" s="42"/>
      <c r="X281" s="43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4"/>
    </row>
    <row r="282" spans="1:39" ht="15.7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5">
        <v>2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  <c r="L282" s="45">
        <v>0</v>
      </c>
      <c r="M282" s="45">
        <v>0</v>
      </c>
      <c r="N282" s="45">
        <v>0</v>
      </c>
      <c r="O282" s="45">
        <v>0</v>
      </c>
      <c r="P282" s="45">
        <v>1</v>
      </c>
      <c r="Q282" s="45">
        <v>0</v>
      </c>
      <c r="R282" s="45">
        <v>0</v>
      </c>
      <c r="S282" s="45">
        <v>0</v>
      </c>
      <c r="T282" s="45">
        <v>0</v>
      </c>
      <c r="U282" s="26"/>
      <c r="V282" s="54" t="s">
        <v>1909</v>
      </c>
      <c r="W282" s="42"/>
      <c r="X282" s="43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4"/>
    </row>
    <row r="283" spans="1:39" ht="15.7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5">
        <v>0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0</v>
      </c>
      <c r="N283" s="45">
        <v>0</v>
      </c>
      <c r="O283" s="45">
        <v>0</v>
      </c>
      <c r="P283" s="45">
        <v>0</v>
      </c>
      <c r="Q283" s="45">
        <v>0</v>
      </c>
      <c r="R283" s="45">
        <v>0</v>
      </c>
      <c r="S283" s="45">
        <v>0</v>
      </c>
      <c r="T283" s="45">
        <v>11</v>
      </c>
      <c r="U283" s="26"/>
      <c r="V283" s="54" t="s">
        <v>1946</v>
      </c>
      <c r="W283" s="42"/>
      <c r="X283" s="43"/>
      <c r="Y283" s="44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4"/>
    </row>
    <row r="284" spans="1:39" ht="15.7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1</v>
      </c>
      <c r="U284" s="26"/>
      <c r="V284" s="54" t="s">
        <v>1946</v>
      </c>
      <c r="W284" s="42"/>
      <c r="X284" s="43"/>
      <c r="Y284" s="44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4"/>
    </row>
    <row r="285" spans="1:39" ht="15.7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26"/>
      <c r="V285" s="54" t="s">
        <v>1909</v>
      </c>
      <c r="W285" s="42"/>
      <c r="X285" s="43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4"/>
    </row>
    <row r="286" spans="1:39" ht="15.7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5" t="s">
        <v>1716</v>
      </c>
      <c r="G286" s="45" t="s">
        <v>1716</v>
      </c>
      <c r="H286" s="45" t="s">
        <v>1716</v>
      </c>
      <c r="I286" s="45" t="s">
        <v>1716</v>
      </c>
      <c r="J286" s="45" t="s">
        <v>1716</v>
      </c>
      <c r="K286" s="45" t="s">
        <v>1716</v>
      </c>
      <c r="L286" s="45" t="s">
        <v>1716</v>
      </c>
      <c r="M286" s="45" t="s">
        <v>1716</v>
      </c>
      <c r="N286" s="45" t="s">
        <v>1716</v>
      </c>
      <c r="O286" s="45" t="s">
        <v>1716</v>
      </c>
      <c r="P286" s="45" t="s">
        <v>1716</v>
      </c>
      <c r="Q286" s="45" t="s">
        <v>1716</v>
      </c>
      <c r="R286" s="45" t="s">
        <v>1716</v>
      </c>
      <c r="S286" s="45" t="s">
        <v>1716</v>
      </c>
      <c r="T286" s="45" t="s">
        <v>1716</v>
      </c>
      <c r="U286" s="26"/>
      <c r="V286" s="55" t="s">
        <v>1716</v>
      </c>
      <c r="W286" s="42"/>
      <c r="X286" s="43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4"/>
    </row>
    <row r="287" spans="1:39" ht="15.7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5" t="s">
        <v>1716</v>
      </c>
      <c r="G287" s="45" t="s">
        <v>1716</v>
      </c>
      <c r="H287" s="45" t="s">
        <v>1716</v>
      </c>
      <c r="I287" s="45" t="s">
        <v>1716</v>
      </c>
      <c r="J287" s="45" t="s">
        <v>1716</v>
      </c>
      <c r="K287" s="45" t="s">
        <v>1716</v>
      </c>
      <c r="L287" s="45" t="s">
        <v>1716</v>
      </c>
      <c r="M287" s="45" t="s">
        <v>1716</v>
      </c>
      <c r="N287" s="45" t="s">
        <v>1716</v>
      </c>
      <c r="O287" s="45" t="s">
        <v>1716</v>
      </c>
      <c r="P287" s="45" t="s">
        <v>1716</v>
      </c>
      <c r="Q287" s="45" t="s">
        <v>1716</v>
      </c>
      <c r="R287" s="45" t="s">
        <v>1716</v>
      </c>
      <c r="S287" s="45" t="s">
        <v>1716</v>
      </c>
      <c r="T287" s="45" t="s">
        <v>1716</v>
      </c>
      <c r="U287" s="26"/>
      <c r="V287" s="55" t="s">
        <v>1716</v>
      </c>
      <c r="W287" s="42"/>
      <c r="X287" s="43"/>
      <c r="Y287" s="44"/>
      <c r="Z287" s="44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4"/>
    </row>
    <row r="288" spans="1:39" ht="15.7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1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2</v>
      </c>
      <c r="U288" s="26"/>
      <c r="V288" s="54" t="s">
        <v>1909</v>
      </c>
      <c r="W288" s="42"/>
      <c r="X288" s="43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4"/>
    </row>
    <row r="289" spans="1:39" ht="15.7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26"/>
      <c r="V289" s="54" t="s">
        <v>1909</v>
      </c>
      <c r="W289" s="42"/>
      <c r="X289" s="43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4"/>
    </row>
    <row r="290" spans="1:39" ht="15.7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  <c r="P290" s="45">
        <v>0</v>
      </c>
      <c r="Q290" s="45">
        <v>0</v>
      </c>
      <c r="R290" s="45">
        <v>0</v>
      </c>
      <c r="S290" s="45">
        <v>0</v>
      </c>
      <c r="T290" s="45">
        <v>1</v>
      </c>
      <c r="U290" s="26"/>
      <c r="V290" s="54" t="s">
        <v>1909</v>
      </c>
      <c r="W290" s="42"/>
      <c r="X290" s="43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4"/>
    </row>
    <row r="291" spans="1:39" ht="15.7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  <c r="M291" s="45">
        <v>0</v>
      </c>
      <c r="N291" s="45">
        <v>0</v>
      </c>
      <c r="O291" s="45">
        <v>0</v>
      </c>
      <c r="P291" s="45">
        <v>0</v>
      </c>
      <c r="Q291" s="45">
        <v>0</v>
      </c>
      <c r="R291" s="45">
        <v>0</v>
      </c>
      <c r="S291" s="45">
        <v>0</v>
      </c>
      <c r="T291" s="45">
        <v>0</v>
      </c>
      <c r="U291" s="26"/>
      <c r="V291" s="54" t="s">
        <v>1909</v>
      </c>
      <c r="W291" s="42"/>
      <c r="X291" s="43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4"/>
    </row>
    <row r="292" spans="1:39" ht="15.7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0</v>
      </c>
      <c r="U292" s="26"/>
      <c r="V292" s="54" t="s">
        <v>1909</v>
      </c>
      <c r="W292" s="42"/>
      <c r="X292" s="43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4"/>
    </row>
    <row r="293" spans="1:39" ht="15.7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1</v>
      </c>
      <c r="U293" s="26"/>
      <c r="V293" s="54" t="s">
        <v>1909</v>
      </c>
      <c r="W293" s="42"/>
      <c r="X293" s="43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4"/>
    </row>
    <row r="294" spans="1:39" ht="15.7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5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0</v>
      </c>
      <c r="T294" s="45">
        <v>0</v>
      </c>
      <c r="U294" s="26"/>
      <c r="V294" s="54" t="s">
        <v>1909</v>
      </c>
      <c r="W294" s="42"/>
      <c r="X294" s="43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4"/>
    </row>
    <row r="295" spans="1:39" ht="15.7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45">
        <v>0</v>
      </c>
      <c r="P295" s="45">
        <v>0</v>
      </c>
      <c r="Q295" s="45">
        <v>0</v>
      </c>
      <c r="R295" s="45">
        <v>0</v>
      </c>
      <c r="S295" s="45">
        <v>0</v>
      </c>
      <c r="T295" s="45">
        <v>0</v>
      </c>
      <c r="U295" s="26"/>
      <c r="V295" s="54" t="s">
        <v>1946</v>
      </c>
      <c r="W295" s="42"/>
      <c r="X295" s="43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4"/>
    </row>
    <row r="296" spans="1:39" s="2" customFormat="1" ht="15.7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4</v>
      </c>
      <c r="U296" s="26"/>
      <c r="V296" s="54" t="s">
        <v>1909</v>
      </c>
      <c r="W296" s="42"/>
      <c r="X296" s="43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4"/>
    </row>
    <row r="297" spans="1:39" ht="15.7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26"/>
      <c r="V297" s="54" t="s">
        <v>1909</v>
      </c>
      <c r="W297" s="42"/>
      <c r="X297" s="43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4"/>
    </row>
    <row r="298" spans="1:39" ht="15.7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  <c r="P298" s="45">
        <v>0</v>
      </c>
      <c r="Q298" s="45">
        <v>0</v>
      </c>
      <c r="R298" s="45">
        <v>0</v>
      </c>
      <c r="S298" s="45">
        <v>0</v>
      </c>
      <c r="T298" s="45">
        <v>3</v>
      </c>
      <c r="U298" s="26"/>
      <c r="V298" s="54" t="s">
        <v>1946</v>
      </c>
      <c r="W298" s="42"/>
      <c r="X298" s="43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4"/>
    </row>
    <row r="299" spans="1:39" ht="15.7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5">
        <v>0</v>
      </c>
      <c r="G299" s="45">
        <v>0</v>
      </c>
      <c r="H299" s="45">
        <v>0</v>
      </c>
      <c r="I299" s="45">
        <v>0</v>
      </c>
      <c r="J299" s="45">
        <v>1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  <c r="P299" s="45">
        <v>0</v>
      </c>
      <c r="Q299" s="45">
        <v>0</v>
      </c>
      <c r="R299" s="45">
        <v>0</v>
      </c>
      <c r="S299" s="45">
        <v>0</v>
      </c>
      <c r="T299" s="45">
        <v>0</v>
      </c>
      <c r="U299" s="26"/>
      <c r="V299" s="54" t="s">
        <v>1909</v>
      </c>
      <c r="W299" s="42"/>
      <c r="X299" s="43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4"/>
    </row>
    <row r="300" spans="1:39" ht="15.7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0</v>
      </c>
      <c r="U300" s="27"/>
      <c r="V300" s="54" t="s">
        <v>1909</v>
      </c>
      <c r="W300" s="42"/>
      <c r="X300" s="43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4"/>
    </row>
    <row r="301" spans="1:39" ht="15.7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2</v>
      </c>
      <c r="U301" s="26"/>
      <c r="V301" s="54" t="s">
        <v>1909</v>
      </c>
      <c r="W301" s="42"/>
      <c r="X301" s="43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4"/>
    </row>
    <row r="302" spans="1:39" ht="15.7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5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  <c r="M302" s="45">
        <v>0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6</v>
      </c>
      <c r="U302" s="26"/>
      <c r="V302" s="54" t="s">
        <v>1946</v>
      </c>
      <c r="W302" s="42"/>
      <c r="X302" s="43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4"/>
    </row>
    <row r="303" spans="1:39" ht="15.7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  <c r="P303" s="45">
        <v>0</v>
      </c>
      <c r="Q303" s="45">
        <v>0</v>
      </c>
      <c r="R303" s="45">
        <v>0</v>
      </c>
      <c r="S303" s="45">
        <v>0</v>
      </c>
      <c r="T303" s="45">
        <v>2</v>
      </c>
      <c r="U303" s="26"/>
      <c r="V303" s="54" t="s">
        <v>1946</v>
      </c>
      <c r="W303" s="42"/>
      <c r="X303" s="43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4"/>
    </row>
    <row r="304" spans="1:39" ht="15.7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26"/>
      <c r="V304" s="54" t="s">
        <v>1908</v>
      </c>
      <c r="W304" s="42"/>
      <c r="X304" s="43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4"/>
    </row>
    <row r="305" spans="1:39" ht="15.7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26"/>
      <c r="V305" s="54" t="s">
        <v>1909</v>
      </c>
      <c r="W305" s="42"/>
      <c r="X305" s="43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4"/>
    </row>
    <row r="306" spans="1:39" ht="15.7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  <c r="M306" s="45">
        <v>0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3</v>
      </c>
      <c r="U306" s="26"/>
      <c r="V306" s="54" t="s">
        <v>1909</v>
      </c>
      <c r="W306" s="42"/>
      <c r="X306" s="43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4"/>
    </row>
    <row r="307" spans="1:39" ht="15.7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1</v>
      </c>
      <c r="U307" s="26"/>
      <c r="V307" s="54" t="s">
        <v>1909</v>
      </c>
      <c r="W307" s="42"/>
      <c r="X307" s="43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4"/>
    </row>
    <row r="308" spans="1:39" ht="15.7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26"/>
      <c r="V308" s="54" t="s">
        <v>1909</v>
      </c>
      <c r="W308" s="42"/>
      <c r="X308" s="43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4"/>
    </row>
    <row r="309" spans="1:39" ht="15.7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1</v>
      </c>
      <c r="U309" s="26"/>
      <c r="V309" s="54" t="s">
        <v>1909</v>
      </c>
      <c r="W309" s="42"/>
      <c r="X309" s="43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4"/>
    </row>
    <row r="310" spans="1:39" ht="15.7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5">
        <v>0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45">
        <v>0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45">
        <v>1</v>
      </c>
      <c r="U310" s="26"/>
      <c r="V310" s="54" t="s">
        <v>1946</v>
      </c>
      <c r="W310" s="42"/>
      <c r="X310" s="43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4"/>
    </row>
    <row r="311" spans="1:39" ht="15.7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5" t="s">
        <v>1716</v>
      </c>
      <c r="G311" s="45" t="s">
        <v>1716</v>
      </c>
      <c r="H311" s="45" t="s">
        <v>1716</v>
      </c>
      <c r="I311" s="45" t="s">
        <v>1716</v>
      </c>
      <c r="J311" s="45" t="s">
        <v>1716</v>
      </c>
      <c r="K311" s="45" t="s">
        <v>1716</v>
      </c>
      <c r="L311" s="45" t="s">
        <v>1716</v>
      </c>
      <c r="M311" s="45" t="s">
        <v>1716</v>
      </c>
      <c r="N311" s="45" t="s">
        <v>1716</v>
      </c>
      <c r="O311" s="45" t="s">
        <v>1716</v>
      </c>
      <c r="P311" s="45" t="s">
        <v>1716</v>
      </c>
      <c r="Q311" s="45" t="s">
        <v>1716</v>
      </c>
      <c r="R311" s="45" t="s">
        <v>1716</v>
      </c>
      <c r="S311" s="45" t="s">
        <v>1716</v>
      </c>
      <c r="T311" s="45" t="s">
        <v>1716</v>
      </c>
      <c r="U311" s="48"/>
      <c r="V311" s="55" t="s">
        <v>1716</v>
      </c>
      <c r="W311" s="42"/>
      <c r="X311" s="43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4"/>
    </row>
    <row r="312" spans="1:39" ht="15.7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1</v>
      </c>
      <c r="U312" s="26"/>
      <c r="V312" s="54" t="s">
        <v>1909</v>
      </c>
      <c r="W312" s="42"/>
      <c r="X312" s="43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4"/>
    </row>
    <row r="313" spans="1:39" ht="15.7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1</v>
      </c>
      <c r="U313" s="26"/>
      <c r="V313" s="54" t="s">
        <v>1946</v>
      </c>
      <c r="W313" s="42"/>
      <c r="X313" s="43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4"/>
    </row>
    <row r="314" spans="1:39" ht="15.7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0</v>
      </c>
      <c r="U314" s="26"/>
      <c r="V314" s="54" t="s">
        <v>1946</v>
      </c>
      <c r="W314" s="42"/>
      <c r="X314" s="43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4"/>
    </row>
    <row r="315" spans="1:39" ht="15.7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5">
        <v>0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5">
        <v>0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0</v>
      </c>
      <c r="U315" s="26"/>
      <c r="V315" s="54" t="s">
        <v>1909</v>
      </c>
      <c r="W315" s="42"/>
      <c r="X315" s="43"/>
      <c r="Y315" s="44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.7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26"/>
      <c r="V316" s="54" t="s">
        <v>1909</v>
      </c>
      <c r="W316" s="42"/>
      <c r="X316" s="43"/>
      <c r="Y316" s="44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4"/>
    </row>
    <row r="317" spans="1:39" ht="15.7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5">
        <v>2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26"/>
      <c r="V317" s="54" t="s">
        <v>1946</v>
      </c>
      <c r="W317" s="42"/>
      <c r="X317" s="43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4"/>
    </row>
    <row r="318" spans="1:39" ht="15.7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5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5">
        <v>0</v>
      </c>
      <c r="M318" s="45">
        <v>0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0</v>
      </c>
      <c r="T318" s="45">
        <v>3</v>
      </c>
      <c r="U318" s="26"/>
      <c r="V318" s="54" t="s">
        <v>1909</v>
      </c>
      <c r="W318" s="42"/>
      <c r="X318" s="43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4"/>
    </row>
    <row r="319" spans="1:39" ht="15.7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5">
        <v>0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0</v>
      </c>
      <c r="U319" s="26"/>
      <c r="V319" s="54" t="s">
        <v>1946</v>
      </c>
      <c r="W319" s="42"/>
      <c r="X319" s="43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4"/>
    </row>
    <row r="320" spans="1:39" ht="15.7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2</v>
      </c>
      <c r="U320" s="26"/>
      <c r="V320" s="54" t="s">
        <v>1946</v>
      </c>
      <c r="W320" s="42"/>
      <c r="X320" s="43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4"/>
    </row>
    <row r="321" spans="1:39" ht="15.7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1</v>
      </c>
      <c r="U321" s="26"/>
      <c r="V321" s="54" t="s">
        <v>1909</v>
      </c>
      <c r="W321" s="42"/>
      <c r="X321" s="43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4"/>
    </row>
    <row r="322" spans="1:39" ht="15.7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0</v>
      </c>
      <c r="U322" s="26"/>
      <c r="V322" s="54" t="s">
        <v>1909</v>
      </c>
      <c r="W322" s="42"/>
      <c r="X322" s="43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4"/>
    </row>
    <row r="323" spans="1:39" ht="15.75">
      <c r="A323" s="4">
        <v>293</v>
      </c>
      <c r="B323" s="7" t="s">
        <v>1330</v>
      </c>
      <c r="C323" s="34" t="s">
        <v>1760</v>
      </c>
      <c r="D323" s="7" t="s">
        <v>1308</v>
      </c>
      <c r="E323" s="7" t="s">
        <v>1331</v>
      </c>
      <c r="F323" s="45" t="s">
        <v>1765</v>
      </c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26"/>
      <c r="V323" s="54" t="s">
        <v>1765</v>
      </c>
      <c r="W323" s="42"/>
      <c r="X323" s="43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4"/>
    </row>
    <row r="324" spans="1:39" s="2" customFormat="1" ht="15.75">
      <c r="A324" s="4">
        <v>294</v>
      </c>
      <c r="B324" s="7" t="s">
        <v>1332</v>
      </c>
      <c r="C324" s="34" t="s">
        <v>1761</v>
      </c>
      <c r="D324" s="7" t="s">
        <v>1308</v>
      </c>
      <c r="E324" s="7" t="s">
        <v>1729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6</v>
      </c>
      <c r="U324" s="26"/>
      <c r="V324" s="54" t="s">
        <v>1909</v>
      </c>
      <c r="W324" s="42"/>
      <c r="X324" s="43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4"/>
    </row>
    <row r="325" spans="1:39" ht="15.7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1</v>
      </c>
      <c r="U325" s="26"/>
      <c r="V325" s="54" t="s">
        <v>1909</v>
      </c>
      <c r="W325" s="42"/>
      <c r="X325" s="43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4"/>
    </row>
    <row r="326" spans="1:39" ht="15.7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5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5">
        <v>0</v>
      </c>
      <c r="M326" s="45">
        <v>0</v>
      </c>
      <c r="N326" s="45">
        <v>0</v>
      </c>
      <c r="O326" s="45">
        <v>0</v>
      </c>
      <c r="P326" s="45">
        <v>0</v>
      </c>
      <c r="Q326" s="45">
        <v>0</v>
      </c>
      <c r="R326" s="45">
        <v>0</v>
      </c>
      <c r="S326" s="45">
        <v>0</v>
      </c>
      <c r="T326" s="45">
        <v>0</v>
      </c>
      <c r="U326" s="26"/>
      <c r="V326" s="54" t="s">
        <v>1909</v>
      </c>
      <c r="W326" s="42"/>
      <c r="X326" s="43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4"/>
    </row>
    <row r="327" spans="1:39" ht="15.7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5" t="s">
        <v>1716</v>
      </c>
      <c r="G327" s="45" t="s">
        <v>1716</v>
      </c>
      <c r="H327" s="45" t="s">
        <v>1716</v>
      </c>
      <c r="I327" s="45" t="s">
        <v>1716</v>
      </c>
      <c r="J327" s="45" t="s">
        <v>1716</v>
      </c>
      <c r="K327" s="45" t="s">
        <v>1716</v>
      </c>
      <c r="L327" s="45" t="s">
        <v>1716</v>
      </c>
      <c r="M327" s="45" t="s">
        <v>1716</v>
      </c>
      <c r="N327" s="45" t="s">
        <v>1716</v>
      </c>
      <c r="O327" s="45" t="s">
        <v>1716</v>
      </c>
      <c r="P327" s="45" t="s">
        <v>1716</v>
      </c>
      <c r="Q327" s="45" t="s">
        <v>1716</v>
      </c>
      <c r="R327" s="45" t="s">
        <v>1716</v>
      </c>
      <c r="S327" s="45" t="s">
        <v>1716</v>
      </c>
      <c r="T327" s="45" t="s">
        <v>1716</v>
      </c>
      <c r="U327" s="26"/>
      <c r="V327" s="55" t="s">
        <v>1716</v>
      </c>
      <c r="W327" s="42"/>
      <c r="X327" s="43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4"/>
    </row>
    <row r="328" spans="1:39" ht="15.7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26"/>
      <c r="V328" s="54" t="s">
        <v>1909</v>
      </c>
      <c r="W328" s="42"/>
      <c r="X328" s="43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4"/>
    </row>
    <row r="329" spans="1:39" ht="15.7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1</v>
      </c>
      <c r="U329" s="26"/>
      <c r="V329" s="54" t="s">
        <v>1946</v>
      </c>
      <c r="W329" s="42"/>
      <c r="X329" s="43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4"/>
    </row>
    <row r="330" spans="1:39" ht="15.7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5" t="s">
        <v>1716</v>
      </c>
      <c r="G330" s="45" t="s">
        <v>1716</v>
      </c>
      <c r="H330" s="45" t="s">
        <v>1716</v>
      </c>
      <c r="I330" s="45" t="s">
        <v>1716</v>
      </c>
      <c r="J330" s="45" t="s">
        <v>1716</v>
      </c>
      <c r="K330" s="45" t="s">
        <v>1716</v>
      </c>
      <c r="L330" s="45" t="s">
        <v>1716</v>
      </c>
      <c r="M330" s="45" t="s">
        <v>1716</v>
      </c>
      <c r="N330" s="45" t="s">
        <v>1716</v>
      </c>
      <c r="O330" s="45" t="s">
        <v>1716</v>
      </c>
      <c r="P330" s="45" t="s">
        <v>1716</v>
      </c>
      <c r="Q330" s="45" t="s">
        <v>1716</v>
      </c>
      <c r="R330" s="45" t="s">
        <v>1716</v>
      </c>
      <c r="S330" s="45" t="s">
        <v>1716</v>
      </c>
      <c r="T330" s="45" t="s">
        <v>1716</v>
      </c>
      <c r="U330" s="48"/>
      <c r="V330" s="55" t="s">
        <v>1716</v>
      </c>
      <c r="W330" s="42"/>
      <c r="X330" s="43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4"/>
    </row>
    <row r="331" spans="1:39" ht="15.7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5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1</v>
      </c>
      <c r="U331" s="26"/>
      <c r="V331" s="54" t="s">
        <v>1909</v>
      </c>
      <c r="W331" s="42"/>
      <c r="X331" s="43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4"/>
    </row>
    <row r="332" spans="1:39" ht="15.7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5</v>
      </c>
      <c r="U332" s="26"/>
      <c r="V332" s="54" t="s">
        <v>1946</v>
      </c>
      <c r="W332" s="42"/>
      <c r="X332" s="43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4"/>
    </row>
    <row r="333" spans="1:39" ht="15.7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26"/>
      <c r="V333" s="54" t="s">
        <v>1946</v>
      </c>
      <c r="W333" s="42"/>
      <c r="X333" s="43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4"/>
    </row>
    <row r="334" spans="1:39" ht="15.7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5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  <c r="L334" s="45">
        <v>0</v>
      </c>
      <c r="M334" s="45">
        <v>0</v>
      </c>
      <c r="N334" s="45">
        <v>0</v>
      </c>
      <c r="O334" s="45">
        <v>0</v>
      </c>
      <c r="P334" s="45">
        <v>0</v>
      </c>
      <c r="Q334" s="45">
        <v>0</v>
      </c>
      <c r="R334" s="45">
        <v>0</v>
      </c>
      <c r="S334" s="45">
        <v>0</v>
      </c>
      <c r="T334" s="45">
        <v>0</v>
      </c>
      <c r="U334" s="26"/>
      <c r="V334" s="54" t="s">
        <v>1909</v>
      </c>
      <c r="W334" s="42"/>
      <c r="X334" s="43"/>
      <c r="Y334" s="44"/>
      <c r="Z334" s="31"/>
      <c r="AA334" s="31"/>
      <c r="AB334" s="31"/>
      <c r="AC334" s="31"/>
      <c r="AD334" s="31"/>
      <c r="AE334" s="31"/>
      <c r="AF334" s="31"/>
      <c r="AG334" s="31"/>
      <c r="AH334" s="31"/>
      <c r="AI334" s="44"/>
      <c r="AJ334" s="31"/>
      <c r="AK334" s="31"/>
      <c r="AL334" s="31"/>
      <c r="AM334" s="31"/>
    </row>
    <row r="335" spans="1:39" ht="15.7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0</v>
      </c>
      <c r="P335" s="45">
        <v>0</v>
      </c>
      <c r="Q335" s="45">
        <v>0</v>
      </c>
      <c r="R335" s="45">
        <v>0</v>
      </c>
      <c r="S335" s="45">
        <v>0</v>
      </c>
      <c r="T335" s="45">
        <v>3</v>
      </c>
      <c r="U335" s="26"/>
      <c r="V335" s="54" t="s">
        <v>1946</v>
      </c>
      <c r="W335" s="42"/>
      <c r="X335" s="43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4"/>
    </row>
    <row r="336" spans="1:39" ht="15.7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48"/>
      <c r="V336" s="54" t="s">
        <v>1909</v>
      </c>
      <c r="W336" s="42"/>
      <c r="X336" s="43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4"/>
    </row>
    <row r="337" spans="1:39" ht="15.7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6</v>
      </c>
      <c r="U337" s="26"/>
      <c r="V337" s="54" t="s">
        <v>1909</v>
      </c>
      <c r="W337" s="42"/>
      <c r="X337" s="43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4"/>
    </row>
    <row r="338" spans="1:39" ht="15.7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5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5">
        <v>0</v>
      </c>
      <c r="P338" s="45">
        <v>0</v>
      </c>
      <c r="Q338" s="45">
        <v>0</v>
      </c>
      <c r="R338" s="45">
        <v>0</v>
      </c>
      <c r="S338" s="45">
        <v>0</v>
      </c>
      <c r="T338" s="45">
        <v>1</v>
      </c>
      <c r="U338" s="26"/>
      <c r="V338" s="54" t="s">
        <v>1946</v>
      </c>
      <c r="W338" s="42"/>
      <c r="X338" s="43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4"/>
    </row>
    <row r="339" spans="1:25" ht="15.7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5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0</v>
      </c>
      <c r="O339" s="45">
        <v>0</v>
      </c>
      <c r="P339" s="45">
        <v>0</v>
      </c>
      <c r="Q339" s="45">
        <v>0</v>
      </c>
      <c r="R339" s="45">
        <v>0</v>
      </c>
      <c r="S339" s="45">
        <v>0</v>
      </c>
      <c r="T339" s="45">
        <v>0</v>
      </c>
      <c r="U339" s="26"/>
      <c r="V339" s="54" t="s">
        <v>1909</v>
      </c>
      <c r="W339" s="42"/>
      <c r="X339" s="43"/>
      <c r="Y339" s="31"/>
    </row>
    <row r="340" spans="1:25" ht="15.7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1</v>
      </c>
      <c r="U340" s="26"/>
      <c r="V340" s="54" t="s">
        <v>1946</v>
      </c>
      <c r="W340" s="42"/>
      <c r="X340" s="43"/>
      <c r="Y340" s="31"/>
    </row>
    <row r="341" spans="1:25" ht="15.7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1</v>
      </c>
      <c r="U341" s="26"/>
      <c r="V341" s="54" t="s">
        <v>1909</v>
      </c>
      <c r="W341" s="42"/>
      <c r="X341" s="43"/>
      <c r="Y341" s="31"/>
    </row>
    <row r="342" spans="1:22" ht="15.7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5">
        <v>0</v>
      </c>
      <c r="G342" s="45">
        <v>0</v>
      </c>
      <c r="H342" s="45">
        <v>0</v>
      </c>
      <c r="I342" s="45">
        <v>0</v>
      </c>
      <c r="J342" s="45">
        <v>0</v>
      </c>
      <c r="K342" s="45">
        <v>0</v>
      </c>
      <c r="L342" s="45">
        <v>0</v>
      </c>
      <c r="M342" s="45">
        <v>0</v>
      </c>
      <c r="N342" s="45">
        <v>0</v>
      </c>
      <c r="O342" s="45">
        <v>0</v>
      </c>
      <c r="P342" s="45">
        <v>0</v>
      </c>
      <c r="Q342" s="45">
        <v>0</v>
      </c>
      <c r="R342" s="45">
        <v>0</v>
      </c>
      <c r="S342" s="45">
        <v>0</v>
      </c>
      <c r="T342" s="45">
        <v>0</v>
      </c>
      <c r="U342" s="26"/>
      <c r="V342" s="54" t="s">
        <v>1909</v>
      </c>
    </row>
    <row r="343" spans="1:22" ht="15.7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5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</v>
      </c>
      <c r="N343" s="45">
        <v>0</v>
      </c>
      <c r="O343" s="45">
        <v>0</v>
      </c>
      <c r="P343" s="45">
        <v>0</v>
      </c>
      <c r="Q343" s="45">
        <v>0</v>
      </c>
      <c r="R343" s="45">
        <v>0</v>
      </c>
      <c r="S343" s="45">
        <v>0</v>
      </c>
      <c r="T343" s="45">
        <v>0</v>
      </c>
      <c r="U343" s="26"/>
      <c r="V343" s="54" t="s">
        <v>1946</v>
      </c>
    </row>
    <row r="344" spans="1:25" ht="15.7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5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0</v>
      </c>
      <c r="U344" s="26"/>
      <c r="V344" s="54" t="s">
        <v>1946</v>
      </c>
      <c r="W344" s="42"/>
      <c r="X344" s="43"/>
      <c r="Y344" s="31"/>
    </row>
    <row r="345" spans="1:25" ht="15.7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8"/>
      <c r="V345" s="54" t="s">
        <v>1946</v>
      </c>
      <c r="W345" s="42"/>
      <c r="X345" s="43"/>
      <c r="Y345" s="31"/>
    </row>
    <row r="346" spans="1:25" ht="15.7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5">
        <v>0</v>
      </c>
      <c r="N346" s="45">
        <v>0</v>
      </c>
      <c r="O346" s="45">
        <v>0</v>
      </c>
      <c r="P346" s="45">
        <v>0</v>
      </c>
      <c r="Q346" s="45">
        <v>0</v>
      </c>
      <c r="R346" s="45">
        <v>0</v>
      </c>
      <c r="S346" s="45">
        <v>0</v>
      </c>
      <c r="T346" s="45">
        <v>0</v>
      </c>
      <c r="U346" s="26"/>
      <c r="V346" s="54" t="s">
        <v>1946</v>
      </c>
      <c r="W346" s="42"/>
      <c r="X346" s="43"/>
      <c r="Y346" s="31"/>
    </row>
    <row r="347" spans="1:25" ht="15.7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5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5">
        <v>0</v>
      </c>
      <c r="N347" s="45">
        <v>0</v>
      </c>
      <c r="O347" s="45">
        <v>0</v>
      </c>
      <c r="P347" s="45">
        <v>0</v>
      </c>
      <c r="Q347" s="45">
        <v>0</v>
      </c>
      <c r="R347" s="45">
        <v>0</v>
      </c>
      <c r="S347" s="45">
        <v>0</v>
      </c>
      <c r="T347" s="45">
        <v>1</v>
      </c>
      <c r="U347" s="26"/>
      <c r="V347" s="54" t="s">
        <v>1909</v>
      </c>
      <c r="W347" s="42"/>
      <c r="X347" s="43"/>
      <c r="Y347" s="31"/>
    </row>
    <row r="348" spans="1:25" ht="15.7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5">
        <v>2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0</v>
      </c>
      <c r="U348" s="26"/>
      <c r="V348" s="54" t="s">
        <v>1909</v>
      </c>
      <c r="W348" s="42"/>
      <c r="X348" s="43"/>
      <c r="Y348" s="31"/>
    </row>
    <row r="349" spans="1:25" ht="15.7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26"/>
      <c r="V349" s="54" t="s">
        <v>1946</v>
      </c>
      <c r="W349" s="42"/>
      <c r="X349" s="43"/>
      <c r="Y349" s="31"/>
    </row>
    <row r="350" spans="1:22" ht="15.7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5">
        <v>0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  <c r="M350" s="45">
        <v>0</v>
      </c>
      <c r="N350" s="45">
        <v>0</v>
      </c>
      <c r="O350" s="45">
        <v>0</v>
      </c>
      <c r="P350" s="45">
        <v>0</v>
      </c>
      <c r="Q350" s="45">
        <v>0</v>
      </c>
      <c r="R350" s="45">
        <v>0</v>
      </c>
      <c r="S350" s="45">
        <v>0</v>
      </c>
      <c r="T350" s="45">
        <v>1</v>
      </c>
      <c r="U350" s="26"/>
      <c r="V350" s="54" t="s">
        <v>1909</v>
      </c>
    </row>
    <row r="351" spans="1:25" ht="15.7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5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  <c r="M351" s="45">
        <v>0</v>
      </c>
      <c r="N351" s="45">
        <v>0</v>
      </c>
      <c r="O351" s="45">
        <v>0</v>
      </c>
      <c r="P351" s="45">
        <v>0</v>
      </c>
      <c r="Q351" s="45">
        <v>0</v>
      </c>
      <c r="R351" s="45">
        <v>0</v>
      </c>
      <c r="S351" s="45">
        <v>0</v>
      </c>
      <c r="T351" s="45">
        <v>0</v>
      </c>
      <c r="U351" s="26"/>
      <c r="V351" s="54" t="s">
        <v>1946</v>
      </c>
      <c r="W351" s="42"/>
      <c r="X351" s="43"/>
      <c r="Y351" s="31"/>
    </row>
    <row r="352" spans="1:25" ht="15.7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5">
        <v>1</v>
      </c>
      <c r="G352" s="45">
        <v>1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1</v>
      </c>
      <c r="T352" s="45">
        <v>27</v>
      </c>
      <c r="U352" s="26"/>
      <c r="V352" s="54" t="s">
        <v>1909</v>
      </c>
      <c r="W352" s="42"/>
      <c r="X352" s="43"/>
      <c r="Y352" s="31"/>
    </row>
    <row r="353" spans="1:25" ht="15.7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26"/>
      <c r="V353" s="54" t="s">
        <v>1909</v>
      </c>
      <c r="W353" s="42"/>
      <c r="X353" s="43"/>
      <c r="Y353" s="31"/>
    </row>
    <row r="354" spans="1:25" ht="15.7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5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  <c r="L354" s="45">
        <v>0</v>
      </c>
      <c r="M354" s="45">
        <v>0</v>
      </c>
      <c r="N354" s="45">
        <v>0</v>
      </c>
      <c r="O354" s="45">
        <v>0</v>
      </c>
      <c r="P354" s="45">
        <v>0</v>
      </c>
      <c r="Q354" s="45">
        <v>0</v>
      </c>
      <c r="R354" s="45">
        <v>0</v>
      </c>
      <c r="S354" s="45">
        <v>0</v>
      </c>
      <c r="T354" s="45">
        <v>1</v>
      </c>
      <c r="U354" s="26"/>
      <c r="V354" s="54" t="s">
        <v>1909</v>
      </c>
      <c r="W354" s="42"/>
      <c r="X354" s="43"/>
      <c r="Y354" s="31"/>
    </row>
    <row r="355" spans="1:25" ht="15.7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5">
        <v>0</v>
      </c>
      <c r="G355" s="45">
        <v>1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  <c r="P355" s="45">
        <v>0</v>
      </c>
      <c r="Q355" s="45">
        <v>0</v>
      </c>
      <c r="R355" s="45">
        <v>0</v>
      </c>
      <c r="S355" s="45">
        <v>0</v>
      </c>
      <c r="T355" s="45">
        <v>4</v>
      </c>
      <c r="U355" s="26"/>
      <c r="V355" s="54" t="s">
        <v>1909</v>
      </c>
      <c r="W355" s="42"/>
      <c r="X355" s="43"/>
      <c r="Y355" s="31"/>
    </row>
    <row r="356" spans="1:22" ht="15.7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0</v>
      </c>
      <c r="U356" s="26"/>
      <c r="V356" s="54" t="s">
        <v>1909</v>
      </c>
    </row>
    <row r="357" spans="1:25" ht="15.7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5" t="s">
        <v>1716</v>
      </c>
      <c r="G357" s="45" t="s">
        <v>1716</v>
      </c>
      <c r="H357" s="45" t="s">
        <v>1716</v>
      </c>
      <c r="I357" s="45" t="s">
        <v>1716</v>
      </c>
      <c r="J357" s="45" t="s">
        <v>1716</v>
      </c>
      <c r="K357" s="45" t="s">
        <v>1716</v>
      </c>
      <c r="L357" s="45" t="s">
        <v>1716</v>
      </c>
      <c r="M357" s="45" t="s">
        <v>1716</v>
      </c>
      <c r="N357" s="45" t="s">
        <v>1716</v>
      </c>
      <c r="O357" s="45" t="s">
        <v>1716</v>
      </c>
      <c r="P357" s="45" t="s">
        <v>1716</v>
      </c>
      <c r="Q357" s="45" t="s">
        <v>1716</v>
      </c>
      <c r="R357" s="45" t="s">
        <v>1716</v>
      </c>
      <c r="S357" s="45" t="s">
        <v>1716</v>
      </c>
      <c r="T357" s="45" t="s">
        <v>1716</v>
      </c>
      <c r="U357" s="48"/>
      <c r="V357" s="55" t="s">
        <v>1716</v>
      </c>
      <c r="W357" s="42"/>
      <c r="X357" s="43"/>
      <c r="Y357" s="31"/>
    </row>
    <row r="358" spans="1:22" ht="15.7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5">
        <v>0</v>
      </c>
      <c r="N358" s="45">
        <v>0</v>
      </c>
      <c r="O358" s="45">
        <v>0</v>
      </c>
      <c r="P358" s="45">
        <v>0</v>
      </c>
      <c r="Q358" s="45">
        <v>0</v>
      </c>
      <c r="R358" s="45">
        <v>0</v>
      </c>
      <c r="S358" s="45">
        <v>0</v>
      </c>
      <c r="T358" s="45">
        <v>1</v>
      </c>
      <c r="U358" s="48"/>
      <c r="V358" s="54" t="s">
        <v>1909</v>
      </c>
    </row>
    <row r="359" spans="1:25" ht="15.7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</v>
      </c>
      <c r="N359" s="45">
        <v>0</v>
      </c>
      <c r="O359" s="45">
        <v>0</v>
      </c>
      <c r="P359" s="45">
        <v>0</v>
      </c>
      <c r="Q359" s="45">
        <v>0</v>
      </c>
      <c r="R359" s="45">
        <v>0</v>
      </c>
      <c r="S359" s="45">
        <v>0</v>
      </c>
      <c r="T359" s="45">
        <v>1</v>
      </c>
      <c r="U359" s="26"/>
      <c r="V359" s="54" t="s">
        <v>1909</v>
      </c>
      <c r="W359" s="42"/>
      <c r="X359" s="43"/>
      <c r="Y359" s="31"/>
    </row>
    <row r="360" spans="1:25" ht="15.7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4</v>
      </c>
      <c r="U360" s="26"/>
      <c r="V360" s="54" t="s">
        <v>1909</v>
      </c>
      <c r="W360" s="42"/>
      <c r="X360" s="43"/>
      <c r="Y360" s="31"/>
    </row>
    <row r="361" spans="1:25" ht="15.7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2</v>
      </c>
      <c r="T361" s="45">
        <v>6</v>
      </c>
      <c r="U361" s="26"/>
      <c r="V361" s="54" t="s">
        <v>1909</v>
      </c>
      <c r="W361" s="42"/>
      <c r="X361" s="43"/>
      <c r="Y361" s="31"/>
    </row>
    <row r="362" spans="1:25" ht="15.7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5" t="s">
        <v>1716</v>
      </c>
      <c r="G362" s="45" t="s">
        <v>1716</v>
      </c>
      <c r="H362" s="45" t="s">
        <v>1716</v>
      </c>
      <c r="I362" s="45" t="s">
        <v>1716</v>
      </c>
      <c r="J362" s="45" t="s">
        <v>1716</v>
      </c>
      <c r="K362" s="45" t="s">
        <v>1716</v>
      </c>
      <c r="L362" s="45" t="s">
        <v>1716</v>
      </c>
      <c r="M362" s="45" t="s">
        <v>1716</v>
      </c>
      <c r="N362" s="45" t="s">
        <v>1716</v>
      </c>
      <c r="O362" s="45" t="s">
        <v>1716</v>
      </c>
      <c r="P362" s="45" t="s">
        <v>1716</v>
      </c>
      <c r="Q362" s="45" t="s">
        <v>1716</v>
      </c>
      <c r="R362" s="45" t="s">
        <v>1716</v>
      </c>
      <c r="S362" s="45" t="s">
        <v>1716</v>
      </c>
      <c r="T362" s="45" t="s">
        <v>1716</v>
      </c>
      <c r="U362" s="26"/>
      <c r="V362" s="55" t="s">
        <v>1716</v>
      </c>
      <c r="W362" s="42"/>
      <c r="X362" s="43"/>
      <c r="Y362" s="31"/>
    </row>
    <row r="363" spans="1:25" ht="15.7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5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  <c r="L363" s="45">
        <v>0</v>
      </c>
      <c r="M363" s="45">
        <v>0</v>
      </c>
      <c r="N363" s="45">
        <v>0</v>
      </c>
      <c r="O363" s="45">
        <v>0</v>
      </c>
      <c r="P363" s="45">
        <v>0</v>
      </c>
      <c r="Q363" s="45">
        <v>0</v>
      </c>
      <c r="R363" s="45">
        <v>0</v>
      </c>
      <c r="S363" s="45">
        <v>0</v>
      </c>
      <c r="T363" s="45">
        <v>0</v>
      </c>
      <c r="U363" s="26"/>
      <c r="V363" s="54" t="s">
        <v>1909</v>
      </c>
      <c r="W363" s="42"/>
      <c r="X363" s="43"/>
      <c r="Y363" s="31"/>
    </row>
    <row r="364" spans="1:25" ht="15.7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0</v>
      </c>
      <c r="U364" s="26"/>
      <c r="V364" s="54" t="s">
        <v>1909</v>
      </c>
      <c r="W364" s="42"/>
      <c r="X364" s="43"/>
      <c r="Y364" s="31"/>
    </row>
    <row r="365" spans="1:25" ht="15.7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26"/>
      <c r="V365" s="54" t="s">
        <v>1909</v>
      </c>
      <c r="W365" s="42"/>
      <c r="X365" s="43"/>
      <c r="Y365" s="31"/>
    </row>
    <row r="366" spans="1:25" ht="15.7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  <c r="P366" s="45">
        <v>0</v>
      </c>
      <c r="Q366" s="45">
        <v>0</v>
      </c>
      <c r="R366" s="45">
        <v>0</v>
      </c>
      <c r="S366" s="45">
        <v>0</v>
      </c>
      <c r="T366" s="45">
        <v>0</v>
      </c>
      <c r="U366" s="26"/>
      <c r="V366" s="54" t="s">
        <v>1909</v>
      </c>
      <c r="W366" s="42"/>
      <c r="X366" s="43"/>
      <c r="Y366" s="31"/>
    </row>
    <row r="367" spans="1:25" ht="15.7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5">
        <v>0</v>
      </c>
      <c r="N367" s="45">
        <v>0</v>
      </c>
      <c r="O367" s="45">
        <v>0</v>
      </c>
      <c r="P367" s="45">
        <v>0</v>
      </c>
      <c r="Q367" s="45">
        <v>0</v>
      </c>
      <c r="R367" s="45">
        <v>0</v>
      </c>
      <c r="S367" s="45">
        <v>0</v>
      </c>
      <c r="T367" s="45">
        <v>1</v>
      </c>
      <c r="U367" s="26"/>
      <c r="V367" s="54" t="s">
        <v>1909</v>
      </c>
      <c r="W367" s="42"/>
      <c r="X367" s="43"/>
      <c r="Y367" s="31"/>
    </row>
    <row r="368" spans="1:22" ht="15.7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5">
        <v>1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2</v>
      </c>
      <c r="U368" s="26"/>
      <c r="V368" s="54" t="s">
        <v>1946</v>
      </c>
    </row>
    <row r="369" spans="1:22" ht="15.7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1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8"/>
      <c r="V369" s="54" t="s">
        <v>1946</v>
      </c>
    </row>
    <row r="370" spans="1:25" ht="15.7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5">
        <v>0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45">
        <v>0</v>
      </c>
      <c r="N370" s="45">
        <v>0</v>
      </c>
      <c r="O370" s="45">
        <v>0</v>
      </c>
      <c r="P370" s="45">
        <v>0</v>
      </c>
      <c r="Q370" s="45">
        <v>0</v>
      </c>
      <c r="R370" s="45">
        <v>0</v>
      </c>
      <c r="S370" s="45">
        <v>0</v>
      </c>
      <c r="T370" s="45">
        <v>0</v>
      </c>
      <c r="U370" s="26"/>
      <c r="V370" s="54" t="s">
        <v>1909</v>
      </c>
      <c r="W370" s="42"/>
      <c r="X370" s="43"/>
      <c r="Y370" s="31"/>
    </row>
    <row r="371" spans="1:25" ht="15.7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5">
        <v>0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  <c r="L371" s="45">
        <v>0</v>
      </c>
      <c r="M371" s="45">
        <v>0</v>
      </c>
      <c r="N371" s="45">
        <v>0</v>
      </c>
      <c r="O371" s="45">
        <v>0</v>
      </c>
      <c r="P371" s="45">
        <v>0</v>
      </c>
      <c r="Q371" s="45">
        <v>0</v>
      </c>
      <c r="R371" s="45">
        <v>0</v>
      </c>
      <c r="S371" s="45">
        <v>0</v>
      </c>
      <c r="T371" s="45">
        <v>0</v>
      </c>
      <c r="U371" s="26"/>
      <c r="V371" s="54" t="s">
        <v>1909</v>
      </c>
      <c r="X371" s="2"/>
      <c r="Y371" s="2"/>
    </row>
    <row r="372" spans="1:22" ht="15.7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26"/>
      <c r="V372" s="54" t="s">
        <v>1946</v>
      </c>
    </row>
    <row r="373" spans="1:22" ht="15.7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5" t="s">
        <v>1716</v>
      </c>
      <c r="G373" s="45" t="s">
        <v>1716</v>
      </c>
      <c r="H373" s="45" t="s">
        <v>1716</v>
      </c>
      <c r="I373" s="45" t="s">
        <v>1716</v>
      </c>
      <c r="J373" s="45" t="s">
        <v>1716</v>
      </c>
      <c r="K373" s="45" t="s">
        <v>1716</v>
      </c>
      <c r="L373" s="45" t="s">
        <v>1716</v>
      </c>
      <c r="M373" s="45" t="s">
        <v>1716</v>
      </c>
      <c r="N373" s="45" t="s">
        <v>1716</v>
      </c>
      <c r="O373" s="45" t="s">
        <v>1716</v>
      </c>
      <c r="P373" s="45" t="s">
        <v>1716</v>
      </c>
      <c r="Q373" s="45" t="s">
        <v>1716</v>
      </c>
      <c r="R373" s="45" t="s">
        <v>1716</v>
      </c>
      <c r="S373" s="45" t="s">
        <v>1716</v>
      </c>
      <c r="T373" s="45" t="s">
        <v>1716</v>
      </c>
      <c r="U373" s="48"/>
      <c r="V373" s="55" t="s">
        <v>1716</v>
      </c>
    </row>
    <row r="374" spans="1:25" ht="15.7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5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5">
        <v>0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0</v>
      </c>
      <c r="U374" s="26"/>
      <c r="V374" s="54" t="s">
        <v>1946</v>
      </c>
      <c r="W374" s="42"/>
      <c r="X374" s="43"/>
      <c r="Y374" s="31"/>
    </row>
    <row r="375" spans="1:25" ht="15.7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5">
        <v>0</v>
      </c>
      <c r="G375" s="45">
        <v>0</v>
      </c>
      <c r="H375" s="45">
        <v>0</v>
      </c>
      <c r="I375" s="45">
        <v>0</v>
      </c>
      <c r="J375" s="45">
        <v>0</v>
      </c>
      <c r="K375" s="45">
        <v>0</v>
      </c>
      <c r="L375" s="45">
        <v>0</v>
      </c>
      <c r="M375" s="45">
        <v>0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26"/>
      <c r="V375" s="54" t="s">
        <v>1909</v>
      </c>
      <c r="W375" s="42"/>
      <c r="X375" s="43"/>
      <c r="Y375" s="31"/>
    </row>
    <row r="376" spans="1:22" ht="15.7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5" t="s">
        <v>1716</v>
      </c>
      <c r="G376" s="45" t="s">
        <v>1716</v>
      </c>
      <c r="H376" s="45" t="s">
        <v>1716</v>
      </c>
      <c r="I376" s="45" t="s">
        <v>1716</v>
      </c>
      <c r="J376" s="45" t="s">
        <v>1716</v>
      </c>
      <c r="K376" s="45" t="s">
        <v>1716</v>
      </c>
      <c r="L376" s="45" t="s">
        <v>1716</v>
      </c>
      <c r="M376" s="45" t="s">
        <v>1716</v>
      </c>
      <c r="N376" s="45" t="s">
        <v>1716</v>
      </c>
      <c r="O376" s="45" t="s">
        <v>1716</v>
      </c>
      <c r="P376" s="45" t="s">
        <v>1716</v>
      </c>
      <c r="Q376" s="45" t="s">
        <v>1716</v>
      </c>
      <c r="R376" s="45" t="s">
        <v>1716</v>
      </c>
      <c r="S376" s="45" t="s">
        <v>1716</v>
      </c>
      <c r="T376" s="45" t="s">
        <v>1716</v>
      </c>
      <c r="U376" s="26"/>
      <c r="V376" s="55" t="s">
        <v>1716</v>
      </c>
    </row>
    <row r="377" spans="1:22" ht="15.7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5">
        <v>2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26"/>
      <c r="V377" s="54" t="s">
        <v>1909</v>
      </c>
    </row>
    <row r="378" spans="1:22" ht="15.7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5">
        <v>0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  <c r="L378" s="45">
        <v>0</v>
      </c>
      <c r="M378" s="45">
        <v>0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26"/>
      <c r="V378" s="54" t="s">
        <v>1909</v>
      </c>
    </row>
    <row r="379" spans="1:22" ht="15.7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5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  <c r="L379" s="45">
        <v>0</v>
      </c>
      <c r="M379" s="45">
        <v>0</v>
      </c>
      <c r="N379" s="45">
        <v>0</v>
      </c>
      <c r="O379" s="45">
        <v>0</v>
      </c>
      <c r="P379" s="45">
        <v>0</v>
      </c>
      <c r="Q379" s="45">
        <v>0</v>
      </c>
      <c r="R379" s="45">
        <v>0</v>
      </c>
      <c r="S379" s="45">
        <v>0</v>
      </c>
      <c r="T379" s="45">
        <v>0</v>
      </c>
      <c r="U379" s="26"/>
      <c r="V379" s="54" t="s">
        <v>1909</v>
      </c>
    </row>
    <row r="380" spans="1:25" ht="15.7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6</v>
      </c>
      <c r="U380" s="26"/>
      <c r="V380" s="54" t="s">
        <v>1909</v>
      </c>
      <c r="W380" s="42"/>
      <c r="X380" s="43"/>
      <c r="Y380" s="31"/>
    </row>
    <row r="381" spans="1:22" ht="15.7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3</v>
      </c>
      <c r="U381" s="26"/>
      <c r="V381" s="54" t="s">
        <v>1946</v>
      </c>
    </row>
    <row r="382" spans="1:25" ht="15.7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5">
        <v>0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  <c r="L382" s="45">
        <v>0</v>
      </c>
      <c r="M382" s="45">
        <v>0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2</v>
      </c>
      <c r="U382" s="26"/>
      <c r="V382" s="54" t="s">
        <v>1909</v>
      </c>
      <c r="W382" s="42"/>
      <c r="X382" s="43"/>
      <c r="Y382" s="31"/>
    </row>
    <row r="383" spans="1:25" ht="15.7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5">
        <v>0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5">
        <v>0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0</v>
      </c>
      <c r="U383" s="26"/>
      <c r="V383" s="54" t="s">
        <v>1909</v>
      </c>
      <c r="W383" s="42"/>
      <c r="X383" s="43"/>
      <c r="Y383" s="31"/>
    </row>
    <row r="384" spans="1:25" ht="15.7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1</v>
      </c>
      <c r="U384" s="26"/>
      <c r="V384" s="54" t="s">
        <v>1909</v>
      </c>
      <c r="W384" s="42"/>
      <c r="X384" s="43"/>
      <c r="Y384" s="31"/>
    </row>
    <row r="385" spans="1:22" ht="15.7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8"/>
      <c r="V385" s="54" t="s">
        <v>1946</v>
      </c>
    </row>
    <row r="386" spans="1:25" ht="15.7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5" t="s">
        <v>1716</v>
      </c>
      <c r="G386" s="45" t="s">
        <v>1716</v>
      </c>
      <c r="H386" s="45" t="s">
        <v>1716</v>
      </c>
      <c r="I386" s="45" t="s">
        <v>1716</v>
      </c>
      <c r="J386" s="45" t="s">
        <v>1716</v>
      </c>
      <c r="K386" s="45" t="s">
        <v>1716</v>
      </c>
      <c r="L386" s="45" t="s">
        <v>1716</v>
      </c>
      <c r="M386" s="45" t="s">
        <v>1716</v>
      </c>
      <c r="N386" s="45" t="s">
        <v>1716</v>
      </c>
      <c r="O386" s="45" t="s">
        <v>1716</v>
      </c>
      <c r="P386" s="45" t="s">
        <v>1716</v>
      </c>
      <c r="Q386" s="45" t="s">
        <v>1716</v>
      </c>
      <c r="R386" s="45" t="s">
        <v>1716</v>
      </c>
      <c r="S386" s="45" t="s">
        <v>1716</v>
      </c>
      <c r="T386" s="45" t="s">
        <v>1716</v>
      </c>
      <c r="U386" s="26"/>
      <c r="V386" s="55" t="s">
        <v>1716</v>
      </c>
      <c r="W386" s="42"/>
      <c r="X386" s="43"/>
      <c r="Y386" s="31"/>
    </row>
    <row r="387" spans="1:22" ht="15.7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1</v>
      </c>
      <c r="U387" s="26"/>
      <c r="V387" s="54" t="s">
        <v>1909</v>
      </c>
    </row>
    <row r="388" spans="1:22" ht="15.7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1</v>
      </c>
      <c r="U388" s="26"/>
      <c r="V388" s="54" t="s">
        <v>1909</v>
      </c>
    </row>
    <row r="389" spans="1:25" ht="15.7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1</v>
      </c>
      <c r="U389" s="26"/>
      <c r="V389" s="54" t="s">
        <v>1946</v>
      </c>
      <c r="W389" s="42"/>
      <c r="X389" s="43"/>
      <c r="Y389" s="31"/>
    </row>
    <row r="390" spans="1:25" ht="15.7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5">
        <v>0</v>
      </c>
      <c r="G390" s="45">
        <v>0</v>
      </c>
      <c r="H390" s="45">
        <v>0</v>
      </c>
      <c r="I390" s="45">
        <v>0</v>
      </c>
      <c r="J390" s="45">
        <v>0</v>
      </c>
      <c r="K390" s="45">
        <v>0</v>
      </c>
      <c r="L390" s="45">
        <v>0</v>
      </c>
      <c r="M390" s="45">
        <v>0</v>
      </c>
      <c r="N390" s="45">
        <v>0</v>
      </c>
      <c r="O390" s="45">
        <v>0</v>
      </c>
      <c r="P390" s="45">
        <v>0</v>
      </c>
      <c r="Q390" s="45">
        <v>0</v>
      </c>
      <c r="R390" s="45">
        <v>0</v>
      </c>
      <c r="S390" s="45">
        <v>0</v>
      </c>
      <c r="T390" s="45">
        <v>1</v>
      </c>
      <c r="U390" s="26"/>
      <c r="V390" s="54" t="s">
        <v>1909</v>
      </c>
      <c r="W390" s="42"/>
      <c r="X390" s="43"/>
      <c r="Y390" s="31"/>
    </row>
    <row r="391" spans="1:22" ht="15.7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5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  <c r="M391" s="45">
        <v>0</v>
      </c>
      <c r="N391" s="45">
        <v>0</v>
      </c>
      <c r="O391" s="45">
        <v>0</v>
      </c>
      <c r="P391" s="45">
        <v>0</v>
      </c>
      <c r="Q391" s="45">
        <v>0</v>
      </c>
      <c r="R391" s="45">
        <v>0</v>
      </c>
      <c r="S391" s="45">
        <v>0</v>
      </c>
      <c r="T391" s="45">
        <v>0</v>
      </c>
      <c r="U391" s="26"/>
      <c r="V391" s="54" t="s">
        <v>1946</v>
      </c>
    </row>
    <row r="392" spans="1:25" ht="15.7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5">
        <v>3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1</v>
      </c>
      <c r="U392" s="26"/>
      <c r="V392" s="54" t="s">
        <v>1909</v>
      </c>
      <c r="W392" s="42"/>
      <c r="X392" s="43"/>
      <c r="Y392" s="31"/>
    </row>
    <row r="393" spans="1:25" ht="15.7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5">
        <v>1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26"/>
      <c r="V393" s="54" t="s">
        <v>1946</v>
      </c>
      <c r="W393" s="42"/>
      <c r="X393" s="43"/>
      <c r="Y393" s="31"/>
    </row>
    <row r="394" spans="1:22" ht="15.7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5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  <c r="L394" s="45">
        <v>0</v>
      </c>
      <c r="M394" s="45">
        <v>0</v>
      </c>
      <c r="N394" s="45">
        <v>0</v>
      </c>
      <c r="O394" s="45">
        <v>0</v>
      </c>
      <c r="P394" s="45">
        <v>0</v>
      </c>
      <c r="Q394" s="45">
        <v>0</v>
      </c>
      <c r="R394" s="45">
        <v>0</v>
      </c>
      <c r="S394" s="45">
        <v>0</v>
      </c>
      <c r="T394" s="45">
        <v>0</v>
      </c>
      <c r="U394" s="26"/>
      <c r="V394" s="54" t="s">
        <v>1909</v>
      </c>
    </row>
    <row r="395" spans="1:22" ht="15.7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5">
        <v>0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  <c r="M395" s="45">
        <v>0</v>
      </c>
      <c r="N395" s="45">
        <v>0</v>
      </c>
      <c r="O395" s="45">
        <v>0</v>
      </c>
      <c r="P395" s="45">
        <v>0</v>
      </c>
      <c r="Q395" s="45">
        <v>0</v>
      </c>
      <c r="R395" s="45">
        <v>0</v>
      </c>
      <c r="S395" s="45">
        <v>0</v>
      </c>
      <c r="T395" s="45">
        <v>0</v>
      </c>
      <c r="U395" s="26"/>
      <c r="V395" s="54" t="s">
        <v>1946</v>
      </c>
    </row>
    <row r="396" spans="1:25" ht="15.7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26"/>
      <c r="V396" s="54" t="s">
        <v>1909</v>
      </c>
      <c r="W396" s="42"/>
      <c r="X396" s="43"/>
      <c r="Y396" s="31"/>
    </row>
    <row r="397" spans="1:22" ht="15.7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5">
        <v>1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1</v>
      </c>
      <c r="U397" s="26"/>
      <c r="V397" s="54" t="s">
        <v>1946</v>
      </c>
    </row>
    <row r="398" spans="1:25" ht="15.7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5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  <c r="L398" s="45">
        <v>0</v>
      </c>
      <c r="M398" s="45">
        <v>0</v>
      </c>
      <c r="N398" s="45">
        <v>0</v>
      </c>
      <c r="O398" s="45">
        <v>0</v>
      </c>
      <c r="P398" s="45">
        <v>0</v>
      </c>
      <c r="Q398" s="45">
        <v>0</v>
      </c>
      <c r="R398" s="45">
        <v>0</v>
      </c>
      <c r="S398" s="45">
        <v>0</v>
      </c>
      <c r="T398" s="45">
        <v>0</v>
      </c>
      <c r="U398" s="26"/>
      <c r="V398" s="54" t="s">
        <v>1909</v>
      </c>
      <c r="W398" s="42"/>
      <c r="X398" s="43"/>
      <c r="Y398" s="31"/>
    </row>
    <row r="399" spans="1:22" ht="15.7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5" t="s">
        <v>1716</v>
      </c>
      <c r="G399" s="45" t="s">
        <v>1716</v>
      </c>
      <c r="H399" s="45" t="s">
        <v>1716</v>
      </c>
      <c r="I399" s="45" t="s">
        <v>1716</v>
      </c>
      <c r="J399" s="45" t="s">
        <v>1716</v>
      </c>
      <c r="K399" s="45" t="s">
        <v>1716</v>
      </c>
      <c r="L399" s="45" t="s">
        <v>1716</v>
      </c>
      <c r="M399" s="45" t="s">
        <v>1716</v>
      </c>
      <c r="N399" s="45" t="s">
        <v>1716</v>
      </c>
      <c r="O399" s="45" t="s">
        <v>1716</v>
      </c>
      <c r="P399" s="45" t="s">
        <v>1716</v>
      </c>
      <c r="Q399" s="45" t="s">
        <v>1716</v>
      </c>
      <c r="R399" s="45" t="s">
        <v>1716</v>
      </c>
      <c r="S399" s="45" t="s">
        <v>1716</v>
      </c>
      <c r="T399" s="45" t="s">
        <v>1716</v>
      </c>
      <c r="U399" s="48"/>
      <c r="V399" s="55" t="s">
        <v>1716</v>
      </c>
    </row>
    <row r="400" spans="1:25" ht="15.7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1</v>
      </c>
      <c r="U400" s="26"/>
      <c r="V400" s="54" t="s">
        <v>1909</v>
      </c>
      <c r="W400" s="42"/>
      <c r="X400" s="43"/>
      <c r="Y400" s="31"/>
    </row>
    <row r="401" spans="1:25" ht="15.7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2</v>
      </c>
      <c r="U401" s="26"/>
      <c r="V401" s="54" t="s">
        <v>1909</v>
      </c>
      <c r="W401" s="42"/>
      <c r="X401" s="43"/>
      <c r="Y401" s="31"/>
    </row>
    <row r="402" spans="1:25" ht="15.7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5">
        <v>0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  <c r="L402" s="45">
        <v>0</v>
      </c>
      <c r="M402" s="45">
        <v>0</v>
      </c>
      <c r="N402" s="45">
        <v>0</v>
      </c>
      <c r="O402" s="45">
        <v>0</v>
      </c>
      <c r="P402" s="45">
        <v>0</v>
      </c>
      <c r="Q402" s="45">
        <v>0</v>
      </c>
      <c r="R402" s="45">
        <v>0</v>
      </c>
      <c r="S402" s="45">
        <v>0</v>
      </c>
      <c r="T402" s="45">
        <v>0</v>
      </c>
      <c r="U402" s="26"/>
      <c r="V402" s="54" t="s">
        <v>1909</v>
      </c>
      <c r="W402" s="42"/>
      <c r="X402" s="43"/>
      <c r="Y402" s="31"/>
    </row>
    <row r="403" spans="1:25" ht="15.7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  <c r="M403" s="45">
        <v>0</v>
      </c>
      <c r="N403" s="45">
        <v>0</v>
      </c>
      <c r="O403" s="45">
        <v>0</v>
      </c>
      <c r="P403" s="45">
        <v>0</v>
      </c>
      <c r="Q403" s="45">
        <v>0</v>
      </c>
      <c r="R403" s="45">
        <v>0</v>
      </c>
      <c r="S403" s="45">
        <v>0</v>
      </c>
      <c r="T403" s="45">
        <v>0</v>
      </c>
      <c r="U403" s="26"/>
      <c r="V403" s="54" t="s">
        <v>1909</v>
      </c>
      <c r="W403" s="42"/>
      <c r="X403" s="43"/>
      <c r="Y403" s="31"/>
    </row>
    <row r="404" spans="1:25" ht="15.7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5">
        <v>3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6</v>
      </c>
      <c r="U404" s="26"/>
      <c r="V404" s="54" t="s">
        <v>1909</v>
      </c>
      <c r="W404" s="42"/>
      <c r="X404" s="43"/>
      <c r="Y404" s="31"/>
    </row>
    <row r="405" spans="1:22" ht="15.7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26"/>
      <c r="V405" s="54" t="s">
        <v>1909</v>
      </c>
    </row>
    <row r="406" spans="1:22" ht="15.7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5">
        <v>0</v>
      </c>
      <c r="N406" s="45">
        <v>0</v>
      </c>
      <c r="O406" s="45">
        <v>0</v>
      </c>
      <c r="P406" s="45">
        <v>0</v>
      </c>
      <c r="Q406" s="45">
        <v>0</v>
      </c>
      <c r="R406" s="45">
        <v>0</v>
      </c>
      <c r="S406" s="45">
        <v>0</v>
      </c>
      <c r="T406" s="45">
        <v>6</v>
      </c>
      <c r="U406" s="48"/>
      <c r="V406" s="54" t="s">
        <v>1946</v>
      </c>
    </row>
    <row r="407" spans="1:25" ht="15.7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5"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  <c r="M407" s="45">
        <v>0</v>
      </c>
      <c r="N407" s="45">
        <v>0</v>
      </c>
      <c r="O407" s="45">
        <v>0</v>
      </c>
      <c r="P407" s="45">
        <v>0</v>
      </c>
      <c r="Q407" s="45">
        <v>0</v>
      </c>
      <c r="R407" s="45">
        <v>0</v>
      </c>
      <c r="S407" s="45">
        <v>0</v>
      </c>
      <c r="T407" s="45">
        <v>4</v>
      </c>
      <c r="U407" s="26"/>
      <c r="V407" s="54" t="s">
        <v>1909</v>
      </c>
      <c r="W407" s="42"/>
      <c r="X407" s="43"/>
      <c r="Y407" s="31"/>
    </row>
    <row r="408" spans="1:25" ht="15.7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2</v>
      </c>
      <c r="U408" s="26"/>
      <c r="V408" s="54" t="s">
        <v>1909</v>
      </c>
      <c r="W408" s="42"/>
      <c r="X408" s="43"/>
      <c r="Y408" s="31"/>
    </row>
    <row r="409" spans="1:25" ht="15.7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1</v>
      </c>
      <c r="U409" s="26"/>
      <c r="V409" s="54" t="s">
        <v>1909</v>
      </c>
      <c r="W409" s="42"/>
      <c r="X409" s="43"/>
      <c r="Y409" s="31"/>
    </row>
    <row r="410" spans="1:25" ht="15.7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5">
        <v>0</v>
      </c>
      <c r="G410" s="45">
        <v>0</v>
      </c>
      <c r="H410" s="45">
        <v>0</v>
      </c>
      <c r="I410" s="45">
        <v>0</v>
      </c>
      <c r="J410" s="45">
        <v>0</v>
      </c>
      <c r="K410" s="45">
        <v>0</v>
      </c>
      <c r="L410" s="45">
        <v>0</v>
      </c>
      <c r="M410" s="45">
        <v>0</v>
      </c>
      <c r="N410" s="45">
        <v>0</v>
      </c>
      <c r="O410" s="45">
        <v>0</v>
      </c>
      <c r="P410" s="45">
        <v>0</v>
      </c>
      <c r="Q410" s="45">
        <v>0</v>
      </c>
      <c r="R410" s="45">
        <v>0</v>
      </c>
      <c r="S410" s="45">
        <v>0</v>
      </c>
      <c r="T410" s="45">
        <v>1</v>
      </c>
      <c r="U410" s="26"/>
      <c r="V410" s="54" t="s">
        <v>1946</v>
      </c>
      <c r="W410" s="42"/>
      <c r="X410" s="43"/>
      <c r="Y410" s="31"/>
    </row>
    <row r="411" spans="1:25" ht="15.7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5" t="s">
        <v>1716</v>
      </c>
      <c r="G411" s="45" t="s">
        <v>1716</v>
      </c>
      <c r="H411" s="45" t="s">
        <v>1716</v>
      </c>
      <c r="I411" s="45" t="s">
        <v>1716</v>
      </c>
      <c r="J411" s="45" t="s">
        <v>1716</v>
      </c>
      <c r="K411" s="45" t="s">
        <v>1716</v>
      </c>
      <c r="L411" s="45" t="s">
        <v>1716</v>
      </c>
      <c r="M411" s="45" t="s">
        <v>1716</v>
      </c>
      <c r="N411" s="45" t="s">
        <v>1716</v>
      </c>
      <c r="O411" s="45" t="s">
        <v>1716</v>
      </c>
      <c r="P411" s="45" t="s">
        <v>1716</v>
      </c>
      <c r="Q411" s="45" t="s">
        <v>1716</v>
      </c>
      <c r="R411" s="45" t="s">
        <v>1716</v>
      </c>
      <c r="S411" s="45" t="s">
        <v>1716</v>
      </c>
      <c r="T411" s="45" t="s">
        <v>1716</v>
      </c>
      <c r="U411" s="48"/>
      <c r="V411" s="55" t="s">
        <v>1716</v>
      </c>
      <c r="W411" s="42"/>
      <c r="X411" s="43"/>
      <c r="Y411" s="31"/>
    </row>
    <row r="412" spans="1:25" ht="15.7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5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8</v>
      </c>
      <c r="U412" s="26"/>
      <c r="V412" s="54" t="s">
        <v>1909</v>
      </c>
      <c r="W412" s="42"/>
      <c r="X412" s="43"/>
      <c r="Y412" s="44"/>
    </row>
    <row r="413" spans="1:25" ht="15.7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12</v>
      </c>
      <c r="U413" s="26"/>
      <c r="V413" s="54" t="s">
        <v>1909</v>
      </c>
      <c r="W413" s="42"/>
      <c r="X413" s="43"/>
      <c r="Y413" s="31"/>
    </row>
    <row r="414" spans="1:22" ht="15.7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5">
        <v>0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  <c r="L414" s="45">
        <v>0</v>
      </c>
      <c r="M414" s="45">
        <v>0</v>
      </c>
      <c r="N414" s="45">
        <v>0</v>
      </c>
      <c r="O414" s="45">
        <v>0</v>
      </c>
      <c r="P414" s="45">
        <v>0</v>
      </c>
      <c r="Q414" s="45">
        <v>0</v>
      </c>
      <c r="R414" s="45">
        <v>1</v>
      </c>
      <c r="S414" s="45">
        <v>0</v>
      </c>
      <c r="T414" s="45">
        <v>7</v>
      </c>
      <c r="U414" s="26"/>
      <c r="V414" s="54" t="s">
        <v>1946</v>
      </c>
    </row>
    <row r="415" spans="1:22" ht="15.7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5" t="s">
        <v>1716</v>
      </c>
      <c r="G415" s="45" t="s">
        <v>1716</v>
      </c>
      <c r="H415" s="45" t="s">
        <v>1716</v>
      </c>
      <c r="I415" s="45" t="s">
        <v>1716</v>
      </c>
      <c r="J415" s="45" t="s">
        <v>1716</v>
      </c>
      <c r="K415" s="45" t="s">
        <v>1716</v>
      </c>
      <c r="L415" s="45" t="s">
        <v>1716</v>
      </c>
      <c r="M415" s="45" t="s">
        <v>1716</v>
      </c>
      <c r="N415" s="45" t="s">
        <v>1716</v>
      </c>
      <c r="O415" s="45" t="s">
        <v>1716</v>
      </c>
      <c r="P415" s="45" t="s">
        <v>1716</v>
      </c>
      <c r="Q415" s="45" t="s">
        <v>1716</v>
      </c>
      <c r="R415" s="45" t="s">
        <v>1716</v>
      </c>
      <c r="S415" s="45" t="s">
        <v>1716</v>
      </c>
      <c r="T415" s="45" t="s">
        <v>1716</v>
      </c>
      <c r="U415" s="48"/>
      <c r="V415" s="55" t="s">
        <v>1716</v>
      </c>
    </row>
    <row r="416" spans="1:22" ht="15.7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1</v>
      </c>
      <c r="U416" s="26"/>
      <c r="V416" s="54" t="s">
        <v>1909</v>
      </c>
    </row>
    <row r="417" spans="1:22" ht="15.7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7</v>
      </c>
      <c r="U417" s="26"/>
      <c r="V417" s="54" t="s">
        <v>1909</v>
      </c>
    </row>
    <row r="418" spans="1:25" ht="15.7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5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  <c r="L418" s="45">
        <v>0</v>
      </c>
      <c r="M418" s="45">
        <v>0</v>
      </c>
      <c r="N418" s="45">
        <v>0</v>
      </c>
      <c r="O418" s="45">
        <v>0</v>
      </c>
      <c r="P418" s="45">
        <v>0</v>
      </c>
      <c r="Q418" s="45">
        <v>0</v>
      </c>
      <c r="R418" s="45">
        <v>0</v>
      </c>
      <c r="S418" s="45">
        <v>0</v>
      </c>
      <c r="T418" s="45">
        <v>0</v>
      </c>
      <c r="U418" s="26"/>
      <c r="V418" s="54" t="s">
        <v>1946</v>
      </c>
      <c r="W418" s="42"/>
      <c r="X418" s="43"/>
      <c r="Y418" s="31"/>
    </row>
    <row r="419" spans="1:22" ht="15.7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5">
        <v>0</v>
      </c>
      <c r="G419" s="45">
        <v>0</v>
      </c>
      <c r="H419" s="45">
        <v>0</v>
      </c>
      <c r="I419" s="45">
        <v>0</v>
      </c>
      <c r="J419" s="45">
        <v>0</v>
      </c>
      <c r="K419" s="45">
        <v>0</v>
      </c>
      <c r="L419" s="45">
        <v>0</v>
      </c>
      <c r="M419" s="45">
        <v>0</v>
      </c>
      <c r="N419" s="45">
        <v>0</v>
      </c>
      <c r="O419" s="45">
        <v>0</v>
      </c>
      <c r="P419" s="45">
        <v>0</v>
      </c>
      <c r="Q419" s="45">
        <v>0</v>
      </c>
      <c r="R419" s="45">
        <v>0</v>
      </c>
      <c r="S419" s="45">
        <v>0</v>
      </c>
      <c r="T419" s="45">
        <v>6</v>
      </c>
      <c r="U419" s="26"/>
      <c r="V419" s="54" t="s">
        <v>1909</v>
      </c>
    </row>
    <row r="420" spans="1:25" ht="15.7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6</v>
      </c>
      <c r="U420" s="26"/>
      <c r="V420" s="54" t="s">
        <v>1909</v>
      </c>
      <c r="W420" s="42"/>
      <c r="X420" s="43"/>
      <c r="Y420" s="31"/>
    </row>
    <row r="421" spans="1:22" ht="15.7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26"/>
      <c r="V421" s="54" t="s">
        <v>1909</v>
      </c>
    </row>
    <row r="422" spans="1:25" s="2" customFormat="1" ht="15.7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5">
        <v>0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  <c r="L422" s="45">
        <v>0</v>
      </c>
      <c r="M422" s="45">
        <v>0</v>
      </c>
      <c r="N422" s="45">
        <v>0</v>
      </c>
      <c r="O422" s="45">
        <v>0</v>
      </c>
      <c r="P422" s="45">
        <v>0</v>
      </c>
      <c r="Q422" s="45">
        <v>0</v>
      </c>
      <c r="R422" s="45">
        <v>0</v>
      </c>
      <c r="S422" s="45">
        <v>0</v>
      </c>
      <c r="T422" s="45">
        <v>2</v>
      </c>
      <c r="U422" s="26"/>
      <c r="V422" s="54" t="s">
        <v>1909</v>
      </c>
      <c r="W422" s="41"/>
      <c r="X422"/>
      <c r="Y422"/>
    </row>
    <row r="423" spans="1:22" ht="15.7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5">
        <v>0</v>
      </c>
      <c r="G423" s="45">
        <v>0</v>
      </c>
      <c r="H423" s="45">
        <v>0</v>
      </c>
      <c r="I423" s="45">
        <v>0</v>
      </c>
      <c r="J423" s="45">
        <v>1</v>
      </c>
      <c r="K423" s="45">
        <v>0</v>
      </c>
      <c r="L423" s="45">
        <v>0</v>
      </c>
      <c r="M423" s="45">
        <v>0</v>
      </c>
      <c r="N423" s="45">
        <v>0</v>
      </c>
      <c r="O423" s="45">
        <v>0</v>
      </c>
      <c r="P423" s="45">
        <v>0</v>
      </c>
      <c r="Q423" s="45">
        <v>0</v>
      </c>
      <c r="R423" s="45">
        <v>0</v>
      </c>
      <c r="S423" s="45">
        <v>0</v>
      </c>
      <c r="T423" s="45">
        <v>0</v>
      </c>
      <c r="U423" s="26"/>
      <c r="V423" s="54" t="s">
        <v>1909</v>
      </c>
    </row>
    <row r="424" spans="1:22" ht="15.7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1</v>
      </c>
      <c r="U424" s="26"/>
      <c r="V424" s="54" t="s">
        <v>1946</v>
      </c>
    </row>
    <row r="425" spans="1:22" ht="15.7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26"/>
      <c r="V425" s="54" t="s">
        <v>1946</v>
      </c>
    </row>
    <row r="426" spans="1:22" ht="15.7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5">
        <v>0</v>
      </c>
      <c r="G426" s="45">
        <v>0</v>
      </c>
      <c r="H426" s="45">
        <v>0</v>
      </c>
      <c r="I426" s="45">
        <v>0</v>
      </c>
      <c r="J426" s="45">
        <v>0</v>
      </c>
      <c r="K426" s="45">
        <v>0</v>
      </c>
      <c r="L426" s="45">
        <v>0</v>
      </c>
      <c r="M426" s="45">
        <v>0</v>
      </c>
      <c r="N426" s="45">
        <v>0</v>
      </c>
      <c r="O426" s="45">
        <v>0</v>
      </c>
      <c r="P426" s="45">
        <v>0</v>
      </c>
      <c r="Q426" s="45">
        <v>0</v>
      </c>
      <c r="R426" s="45">
        <v>0</v>
      </c>
      <c r="S426" s="45">
        <v>0</v>
      </c>
      <c r="T426" s="45">
        <v>16</v>
      </c>
      <c r="U426" s="26"/>
      <c r="V426" s="54" t="s">
        <v>1909</v>
      </c>
    </row>
    <row r="427" spans="1:22" ht="15.7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5">
        <v>0</v>
      </c>
      <c r="G427" s="45">
        <v>0</v>
      </c>
      <c r="H427" s="45">
        <v>0</v>
      </c>
      <c r="I427" s="45">
        <v>0</v>
      </c>
      <c r="J427" s="45">
        <v>0</v>
      </c>
      <c r="K427" s="45">
        <v>0</v>
      </c>
      <c r="L427" s="45">
        <v>0</v>
      </c>
      <c r="M427" s="45">
        <v>0</v>
      </c>
      <c r="N427" s="45">
        <v>0</v>
      </c>
      <c r="O427" s="45">
        <v>0</v>
      </c>
      <c r="P427" s="45">
        <v>0</v>
      </c>
      <c r="Q427" s="45">
        <v>0</v>
      </c>
      <c r="R427" s="45">
        <v>0</v>
      </c>
      <c r="S427" s="45">
        <v>0</v>
      </c>
      <c r="T427" s="45">
        <v>2</v>
      </c>
      <c r="U427" s="26"/>
      <c r="V427" s="54" t="s">
        <v>1946</v>
      </c>
    </row>
    <row r="428" spans="1:22" ht="15.7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26"/>
      <c r="V428" s="54" t="s">
        <v>1946</v>
      </c>
    </row>
    <row r="429" spans="1:22" ht="15.7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5">
        <v>1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26"/>
      <c r="V429" s="54" t="s">
        <v>1909</v>
      </c>
    </row>
    <row r="430" spans="1:22" ht="15.7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5">
        <v>0</v>
      </c>
      <c r="G430" s="45">
        <v>0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  <c r="M430" s="45">
        <v>0</v>
      </c>
      <c r="N430" s="45">
        <v>0</v>
      </c>
      <c r="O430" s="45">
        <v>0</v>
      </c>
      <c r="P430" s="45">
        <v>0</v>
      </c>
      <c r="Q430" s="45">
        <v>0</v>
      </c>
      <c r="R430" s="45">
        <v>0</v>
      </c>
      <c r="S430" s="45">
        <v>0</v>
      </c>
      <c r="T430" s="45">
        <v>0</v>
      </c>
      <c r="U430" s="26"/>
      <c r="V430" s="54" t="s">
        <v>1909</v>
      </c>
    </row>
    <row r="431" spans="1:25" ht="15.7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5">
        <v>0</v>
      </c>
      <c r="G431" s="45">
        <v>0</v>
      </c>
      <c r="H431" s="45">
        <v>0</v>
      </c>
      <c r="I431" s="45">
        <v>0</v>
      </c>
      <c r="J431" s="45">
        <v>0</v>
      </c>
      <c r="K431" s="45">
        <v>0</v>
      </c>
      <c r="L431" s="45">
        <v>0</v>
      </c>
      <c r="M431" s="45">
        <v>0</v>
      </c>
      <c r="N431" s="45">
        <v>0</v>
      </c>
      <c r="O431" s="45">
        <v>0</v>
      </c>
      <c r="P431" s="45">
        <v>0</v>
      </c>
      <c r="Q431" s="45">
        <v>0</v>
      </c>
      <c r="R431" s="45">
        <v>0</v>
      </c>
      <c r="S431" s="45">
        <v>0</v>
      </c>
      <c r="T431" s="45">
        <v>2</v>
      </c>
      <c r="U431" s="48"/>
      <c r="V431" s="54" t="s">
        <v>1909</v>
      </c>
      <c r="X431" s="2"/>
      <c r="Y431" s="2"/>
    </row>
    <row r="432" spans="1:22" ht="15.7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8</v>
      </c>
      <c r="U432" s="26"/>
      <c r="V432" s="54" t="s">
        <v>1909</v>
      </c>
    </row>
    <row r="433" spans="1:22" ht="15.7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1</v>
      </c>
      <c r="U433" s="26"/>
      <c r="V433" s="54" t="s">
        <v>1946</v>
      </c>
    </row>
    <row r="434" spans="1:22" ht="15.7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5">
        <v>0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  <c r="M434" s="45">
        <v>0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22</v>
      </c>
      <c r="U434" s="26"/>
      <c r="V434" s="54" t="s">
        <v>1946</v>
      </c>
    </row>
    <row r="435" spans="1:22" ht="15.7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5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  <c r="M435" s="45">
        <v>0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3</v>
      </c>
      <c r="U435" s="26"/>
      <c r="V435" s="54" t="s">
        <v>1909</v>
      </c>
    </row>
    <row r="436" spans="1:22" ht="15.7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26"/>
      <c r="V436" s="54" t="s">
        <v>1908</v>
      </c>
    </row>
    <row r="437" spans="1:25" ht="15.7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8</v>
      </c>
      <c r="U437" s="26"/>
      <c r="V437" s="54" t="s">
        <v>1909</v>
      </c>
      <c r="X437" s="2"/>
      <c r="Y437" s="2"/>
    </row>
    <row r="438" spans="1:22" ht="15.7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5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  <c r="L438" s="45">
        <v>0</v>
      </c>
      <c r="M438" s="45">
        <v>0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U438" s="26"/>
      <c r="V438" s="54" t="s">
        <v>1946</v>
      </c>
    </row>
    <row r="439" spans="1:22" ht="15.7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5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  <c r="L439" s="45">
        <v>0</v>
      </c>
      <c r="M439" s="45">
        <v>0</v>
      </c>
      <c r="N439" s="45">
        <v>0</v>
      </c>
      <c r="O439" s="45">
        <v>0</v>
      </c>
      <c r="P439" s="45">
        <v>0</v>
      </c>
      <c r="Q439" s="45">
        <v>0</v>
      </c>
      <c r="R439" s="45">
        <v>0</v>
      </c>
      <c r="S439" s="45">
        <v>0</v>
      </c>
      <c r="T439" s="45">
        <v>4</v>
      </c>
      <c r="U439" s="26"/>
      <c r="V439" s="54" t="s">
        <v>1909</v>
      </c>
    </row>
    <row r="440" spans="1:22" ht="15.7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0</v>
      </c>
      <c r="U440" s="26"/>
      <c r="V440" s="54" t="s">
        <v>1909</v>
      </c>
    </row>
    <row r="441" spans="1:22" ht="15.7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10</v>
      </c>
      <c r="U441" s="26"/>
      <c r="V441" s="54" t="s">
        <v>1909</v>
      </c>
    </row>
    <row r="442" spans="1:22" ht="15.7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  <c r="L442" s="45">
        <v>0</v>
      </c>
      <c r="M442" s="45">
        <v>0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U442" s="48"/>
      <c r="V442" s="54" t="s">
        <v>1909</v>
      </c>
    </row>
    <row r="443" spans="1:22" ht="15.7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  <c r="L443" s="45">
        <v>0</v>
      </c>
      <c r="M443" s="45">
        <v>0</v>
      </c>
      <c r="N443" s="45">
        <v>0</v>
      </c>
      <c r="O443" s="45">
        <v>0</v>
      </c>
      <c r="P443" s="45">
        <v>0</v>
      </c>
      <c r="Q443" s="45">
        <v>0</v>
      </c>
      <c r="R443" s="45">
        <v>1</v>
      </c>
      <c r="S443" s="45">
        <v>0</v>
      </c>
      <c r="T443" s="45">
        <v>0</v>
      </c>
      <c r="U443" s="48"/>
      <c r="V443" s="54" t="s">
        <v>1909</v>
      </c>
    </row>
    <row r="444" spans="1:22" ht="15.7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1</v>
      </c>
      <c r="U444" s="26"/>
      <c r="V444" s="54" t="s">
        <v>1909</v>
      </c>
    </row>
    <row r="445" spans="1:22" ht="15.7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1</v>
      </c>
      <c r="U445" s="26"/>
      <c r="V445" s="54" t="s">
        <v>1909</v>
      </c>
    </row>
    <row r="446" spans="1:22" ht="15.7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  <c r="M446" s="45">
        <v>0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0</v>
      </c>
      <c r="T446" s="45">
        <v>0</v>
      </c>
      <c r="U446" s="26"/>
      <c r="V446" s="54" t="s">
        <v>1909</v>
      </c>
    </row>
    <row r="447" spans="1:22" ht="15.7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  <c r="L447" s="45">
        <v>0</v>
      </c>
      <c r="M447" s="45">
        <v>0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2</v>
      </c>
      <c r="U447" s="26"/>
      <c r="V447" s="54" t="s">
        <v>1909</v>
      </c>
    </row>
    <row r="448" spans="1:22" ht="15.7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5</v>
      </c>
      <c r="U448" s="26"/>
      <c r="V448" s="54" t="s">
        <v>1909</v>
      </c>
    </row>
    <row r="449" spans="1:22" ht="15.7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5">
        <v>1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26"/>
      <c r="V449" s="54" t="s">
        <v>1946</v>
      </c>
    </row>
    <row r="450" spans="1:22" ht="15.7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45">
        <v>0</v>
      </c>
      <c r="L450" s="45">
        <v>0</v>
      </c>
      <c r="M450" s="45">
        <v>0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3</v>
      </c>
      <c r="U450" s="26"/>
      <c r="V450" s="54" t="s">
        <v>1909</v>
      </c>
    </row>
    <row r="451" spans="1:22" ht="15.7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45">
        <v>0</v>
      </c>
      <c r="L451" s="45">
        <v>0</v>
      </c>
      <c r="M451" s="45">
        <v>0</v>
      </c>
      <c r="N451" s="45">
        <v>0</v>
      </c>
      <c r="O451" s="45">
        <v>0</v>
      </c>
      <c r="P451" s="45">
        <v>0</v>
      </c>
      <c r="Q451" s="45">
        <v>0</v>
      </c>
      <c r="R451" s="45">
        <v>0</v>
      </c>
      <c r="S451" s="45">
        <v>0</v>
      </c>
      <c r="T451" s="45">
        <v>0</v>
      </c>
      <c r="U451" s="26"/>
      <c r="V451" s="54" t="s">
        <v>1946</v>
      </c>
    </row>
    <row r="452" spans="1:22" ht="15.7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26"/>
      <c r="V452" s="54" t="s">
        <v>1946</v>
      </c>
    </row>
    <row r="453" spans="1:22" ht="15.7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26"/>
      <c r="V453" s="54" t="s">
        <v>1909</v>
      </c>
    </row>
    <row r="454" spans="1:22" ht="15.7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  <c r="L454" s="45">
        <v>0</v>
      </c>
      <c r="M454" s="45">
        <v>0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0</v>
      </c>
      <c r="T454" s="45">
        <v>0</v>
      </c>
      <c r="U454" s="26"/>
      <c r="V454" s="54" t="s">
        <v>1946</v>
      </c>
    </row>
    <row r="455" spans="1:22" ht="15.7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5">
        <v>0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  <c r="L455" s="45">
        <v>0</v>
      </c>
      <c r="M455" s="45">
        <v>0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5</v>
      </c>
      <c r="U455" s="26"/>
      <c r="V455" s="54" t="s">
        <v>1909</v>
      </c>
    </row>
    <row r="456" spans="1:22" ht="15.7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5">
        <v>0</v>
      </c>
      <c r="G456" s="45">
        <v>1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26"/>
      <c r="V456" s="54" t="s">
        <v>1909</v>
      </c>
    </row>
    <row r="457" spans="1:22" ht="15.7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5" t="s">
        <v>1716</v>
      </c>
      <c r="G457" s="45" t="s">
        <v>1716</v>
      </c>
      <c r="H457" s="45" t="s">
        <v>1716</v>
      </c>
      <c r="I457" s="45" t="s">
        <v>1716</v>
      </c>
      <c r="J457" s="45" t="s">
        <v>1716</v>
      </c>
      <c r="K457" s="45" t="s">
        <v>1716</v>
      </c>
      <c r="L457" s="45" t="s">
        <v>1716</v>
      </c>
      <c r="M457" s="45" t="s">
        <v>1716</v>
      </c>
      <c r="N457" s="45" t="s">
        <v>1716</v>
      </c>
      <c r="O457" s="45" t="s">
        <v>1716</v>
      </c>
      <c r="P457" s="45" t="s">
        <v>1716</v>
      </c>
      <c r="Q457" s="45" t="s">
        <v>1716</v>
      </c>
      <c r="R457" s="45" t="s">
        <v>1716</v>
      </c>
      <c r="S457" s="45" t="s">
        <v>1716</v>
      </c>
      <c r="T457" s="45" t="s">
        <v>1716</v>
      </c>
      <c r="U457" s="48"/>
      <c r="V457" s="55" t="s">
        <v>1716</v>
      </c>
    </row>
    <row r="458" spans="1:25" s="2" customFormat="1" ht="15.7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5">
        <v>0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  <c r="L458" s="45">
        <v>0</v>
      </c>
      <c r="M458" s="45">
        <v>0</v>
      </c>
      <c r="N458" s="45">
        <v>0</v>
      </c>
      <c r="O458" s="45">
        <v>0</v>
      </c>
      <c r="P458" s="45">
        <v>0</v>
      </c>
      <c r="Q458" s="45">
        <v>0</v>
      </c>
      <c r="R458" s="45">
        <v>0</v>
      </c>
      <c r="S458" s="45">
        <v>0</v>
      </c>
      <c r="T458" s="45">
        <v>14</v>
      </c>
      <c r="U458" s="26"/>
      <c r="V458" s="54" t="s">
        <v>1909</v>
      </c>
      <c r="W458" s="41"/>
      <c r="X458"/>
      <c r="Y458"/>
    </row>
    <row r="459" spans="1:22" ht="15.7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  <c r="L459" s="45">
        <v>0</v>
      </c>
      <c r="M459" s="45">
        <v>0</v>
      </c>
      <c r="N459" s="45">
        <v>0</v>
      </c>
      <c r="O459" s="45">
        <v>0</v>
      </c>
      <c r="P459" s="45">
        <v>0</v>
      </c>
      <c r="Q459" s="45">
        <v>0</v>
      </c>
      <c r="R459" s="45">
        <v>0</v>
      </c>
      <c r="S459" s="45">
        <v>0</v>
      </c>
      <c r="T459" s="45">
        <v>0</v>
      </c>
      <c r="U459" s="26"/>
      <c r="V459" s="54" t="s">
        <v>1909</v>
      </c>
    </row>
    <row r="460" spans="1:22" ht="15.7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3</v>
      </c>
      <c r="U460" s="48"/>
      <c r="V460" s="54" t="s">
        <v>1909</v>
      </c>
    </row>
    <row r="461" spans="1:22" ht="15.7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26"/>
      <c r="V461" s="54" t="s">
        <v>1909</v>
      </c>
    </row>
    <row r="462" spans="1:22" ht="15.7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  <c r="L462" s="45">
        <v>0</v>
      </c>
      <c r="M462" s="45">
        <v>0</v>
      </c>
      <c r="N462" s="45">
        <v>0</v>
      </c>
      <c r="O462" s="45">
        <v>0</v>
      </c>
      <c r="P462" s="45">
        <v>0</v>
      </c>
      <c r="Q462" s="45">
        <v>0</v>
      </c>
      <c r="R462" s="45">
        <v>0</v>
      </c>
      <c r="S462" s="45">
        <v>0</v>
      </c>
      <c r="T462" s="45">
        <v>0</v>
      </c>
      <c r="U462" s="48"/>
      <c r="V462" s="54" t="s">
        <v>1909</v>
      </c>
    </row>
    <row r="463" spans="1:22" ht="15.7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45">
        <v>0</v>
      </c>
      <c r="N463" s="45">
        <v>0</v>
      </c>
      <c r="O463" s="45">
        <v>0</v>
      </c>
      <c r="P463" s="45">
        <v>0</v>
      </c>
      <c r="Q463" s="45">
        <v>0</v>
      </c>
      <c r="R463" s="45">
        <v>0</v>
      </c>
      <c r="S463" s="45">
        <v>0</v>
      </c>
      <c r="T463" s="45">
        <v>0</v>
      </c>
      <c r="U463" s="26"/>
      <c r="V463" s="54" t="s">
        <v>1909</v>
      </c>
    </row>
    <row r="464" spans="1:22" ht="15.7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5" t="s">
        <v>1716</v>
      </c>
      <c r="G464" s="45" t="s">
        <v>1716</v>
      </c>
      <c r="H464" s="45" t="s">
        <v>1716</v>
      </c>
      <c r="I464" s="45" t="s">
        <v>1716</v>
      </c>
      <c r="J464" s="45" t="s">
        <v>1716</v>
      </c>
      <c r="K464" s="45" t="s">
        <v>1716</v>
      </c>
      <c r="L464" s="45" t="s">
        <v>1716</v>
      </c>
      <c r="M464" s="45" t="s">
        <v>1716</v>
      </c>
      <c r="N464" s="45" t="s">
        <v>1716</v>
      </c>
      <c r="O464" s="45" t="s">
        <v>1716</v>
      </c>
      <c r="P464" s="45" t="s">
        <v>1716</v>
      </c>
      <c r="Q464" s="45" t="s">
        <v>1716</v>
      </c>
      <c r="R464" s="45" t="s">
        <v>1716</v>
      </c>
      <c r="S464" s="45" t="s">
        <v>1716</v>
      </c>
      <c r="T464" s="45" t="s">
        <v>1716</v>
      </c>
      <c r="U464" s="48"/>
      <c r="V464" s="55" t="s">
        <v>1716</v>
      </c>
    </row>
    <row r="465" spans="1:22" ht="15.7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1</v>
      </c>
      <c r="U465" s="26"/>
      <c r="V465" s="54" t="s">
        <v>1909</v>
      </c>
    </row>
    <row r="466" spans="1:22" ht="15.7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5" t="s">
        <v>1716</v>
      </c>
      <c r="G466" s="45" t="s">
        <v>1716</v>
      </c>
      <c r="H466" s="45" t="s">
        <v>1716</v>
      </c>
      <c r="I466" s="45" t="s">
        <v>1716</v>
      </c>
      <c r="J466" s="45" t="s">
        <v>1716</v>
      </c>
      <c r="K466" s="45" t="s">
        <v>1716</v>
      </c>
      <c r="L466" s="45" t="s">
        <v>1716</v>
      </c>
      <c r="M466" s="45" t="s">
        <v>1716</v>
      </c>
      <c r="N466" s="45" t="s">
        <v>1716</v>
      </c>
      <c r="O466" s="45" t="s">
        <v>1716</v>
      </c>
      <c r="P466" s="45" t="s">
        <v>1716</v>
      </c>
      <c r="Q466" s="45" t="s">
        <v>1716</v>
      </c>
      <c r="R466" s="45" t="s">
        <v>1716</v>
      </c>
      <c r="S466" s="45" t="s">
        <v>1716</v>
      </c>
      <c r="T466" s="45" t="s">
        <v>1716</v>
      </c>
      <c r="U466" s="48"/>
      <c r="V466" s="55" t="s">
        <v>1716</v>
      </c>
    </row>
    <row r="467" spans="1:22" ht="15.7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5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  <c r="L467" s="45">
        <v>0</v>
      </c>
      <c r="M467" s="45">
        <v>0</v>
      </c>
      <c r="N467" s="45">
        <v>0</v>
      </c>
      <c r="O467" s="45">
        <v>0</v>
      </c>
      <c r="P467" s="45">
        <v>0</v>
      </c>
      <c r="Q467" s="45">
        <v>0</v>
      </c>
      <c r="R467" s="45">
        <v>0</v>
      </c>
      <c r="S467" s="45">
        <v>0</v>
      </c>
      <c r="T467" s="45">
        <v>0</v>
      </c>
      <c r="U467" s="26"/>
      <c r="V467" s="54" t="s">
        <v>1946</v>
      </c>
    </row>
    <row r="468" spans="1:25" ht="15.7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2</v>
      </c>
      <c r="U468" s="26"/>
      <c r="V468" s="54" t="s">
        <v>1909</v>
      </c>
      <c r="X468" s="2"/>
      <c r="Y468" s="2"/>
    </row>
    <row r="469" spans="1:22" ht="15.7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26"/>
      <c r="V469" s="54" t="s">
        <v>1909</v>
      </c>
    </row>
    <row r="470" spans="1:22" ht="15.7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5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  <c r="L470" s="45">
        <v>0</v>
      </c>
      <c r="M470" s="45">
        <v>0</v>
      </c>
      <c r="N470" s="45">
        <v>0</v>
      </c>
      <c r="O470" s="45">
        <v>0</v>
      </c>
      <c r="P470" s="45">
        <v>0</v>
      </c>
      <c r="Q470" s="45">
        <v>0</v>
      </c>
      <c r="R470" s="45">
        <v>0</v>
      </c>
      <c r="S470" s="45">
        <v>0</v>
      </c>
      <c r="T470" s="45">
        <v>0</v>
      </c>
      <c r="U470" s="48"/>
      <c r="V470" s="54" t="s">
        <v>1909</v>
      </c>
    </row>
    <row r="471" spans="1:22" ht="15.7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5">
        <v>0</v>
      </c>
      <c r="G471" s="45">
        <v>0</v>
      </c>
      <c r="H471" s="45">
        <v>0</v>
      </c>
      <c r="I471" s="45">
        <v>0</v>
      </c>
      <c r="J471" s="45">
        <v>0</v>
      </c>
      <c r="K471" s="45">
        <v>0</v>
      </c>
      <c r="L471" s="45">
        <v>0</v>
      </c>
      <c r="M471" s="45">
        <v>0</v>
      </c>
      <c r="N471" s="45">
        <v>0</v>
      </c>
      <c r="O471" s="45">
        <v>0</v>
      </c>
      <c r="P471" s="45">
        <v>0</v>
      </c>
      <c r="Q471" s="45">
        <v>0</v>
      </c>
      <c r="R471" s="45">
        <v>0</v>
      </c>
      <c r="S471" s="45">
        <v>0</v>
      </c>
      <c r="T471" s="45">
        <v>0</v>
      </c>
      <c r="U471" s="26"/>
      <c r="V471" s="54" t="s">
        <v>1909</v>
      </c>
    </row>
    <row r="472" spans="1:22" ht="15.7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26"/>
      <c r="V472" s="54" t="s">
        <v>1946</v>
      </c>
    </row>
    <row r="473" spans="1:22" ht="15.7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26"/>
      <c r="V473" s="54" t="s">
        <v>1946</v>
      </c>
    </row>
    <row r="474" spans="1:22" ht="15.7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5">
        <v>0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  <c r="L474" s="45">
        <v>0</v>
      </c>
      <c r="M474" s="45">
        <v>0</v>
      </c>
      <c r="N474" s="45">
        <v>0</v>
      </c>
      <c r="O474" s="45">
        <v>0</v>
      </c>
      <c r="P474" s="45">
        <v>0</v>
      </c>
      <c r="Q474" s="45">
        <v>0</v>
      </c>
      <c r="R474" s="45">
        <v>0</v>
      </c>
      <c r="S474" s="45">
        <v>0</v>
      </c>
      <c r="T474" s="45">
        <v>2</v>
      </c>
      <c r="U474" s="26"/>
      <c r="V474" s="54" t="s">
        <v>1909</v>
      </c>
    </row>
    <row r="475" spans="1:22" ht="15.7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5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  <c r="L475" s="45">
        <v>0</v>
      </c>
      <c r="M475" s="45">
        <v>0</v>
      </c>
      <c r="N475" s="45">
        <v>0</v>
      </c>
      <c r="O475" s="45">
        <v>0</v>
      </c>
      <c r="P475" s="45">
        <v>0</v>
      </c>
      <c r="Q475" s="45">
        <v>0</v>
      </c>
      <c r="R475" s="45">
        <v>0</v>
      </c>
      <c r="S475" s="45">
        <v>0</v>
      </c>
      <c r="T475" s="45">
        <v>0</v>
      </c>
      <c r="U475" s="26"/>
      <c r="V475" s="54" t="s">
        <v>1909</v>
      </c>
    </row>
    <row r="476" spans="1:22" ht="15.7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26"/>
      <c r="V476" s="54" t="s">
        <v>1946</v>
      </c>
    </row>
    <row r="477" spans="1:25" s="2" customFormat="1" ht="15.7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26"/>
      <c r="V477" s="54" t="s">
        <v>1909</v>
      </c>
      <c r="W477" s="41"/>
      <c r="X477"/>
      <c r="Y477"/>
    </row>
    <row r="478" spans="1:22" ht="15.7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5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  <c r="L478" s="45">
        <v>0</v>
      </c>
      <c r="M478" s="45">
        <v>0</v>
      </c>
      <c r="N478" s="45">
        <v>0</v>
      </c>
      <c r="O478" s="45">
        <v>0</v>
      </c>
      <c r="P478" s="45">
        <v>0</v>
      </c>
      <c r="Q478" s="45">
        <v>0</v>
      </c>
      <c r="R478" s="45">
        <v>0</v>
      </c>
      <c r="S478" s="45">
        <v>0</v>
      </c>
      <c r="T478" s="45">
        <v>1</v>
      </c>
      <c r="U478" s="26"/>
      <c r="V478" s="54" t="s">
        <v>1909</v>
      </c>
    </row>
    <row r="479" spans="1:22" ht="15.7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5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  <c r="L479" s="45">
        <v>0</v>
      </c>
      <c r="M479" s="45">
        <v>0</v>
      </c>
      <c r="N479" s="45">
        <v>0</v>
      </c>
      <c r="O479" s="45">
        <v>0</v>
      </c>
      <c r="P479" s="45">
        <v>0</v>
      </c>
      <c r="Q479" s="45">
        <v>0</v>
      </c>
      <c r="R479" s="45">
        <v>0</v>
      </c>
      <c r="S479" s="45">
        <v>0</v>
      </c>
      <c r="T479" s="45">
        <v>0</v>
      </c>
      <c r="U479" s="26"/>
      <c r="V479" s="54" t="s">
        <v>1909</v>
      </c>
    </row>
    <row r="480" spans="1:22" ht="15.7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5" t="s">
        <v>1716</v>
      </c>
      <c r="G480" s="45" t="s">
        <v>1716</v>
      </c>
      <c r="H480" s="45" t="s">
        <v>1716</v>
      </c>
      <c r="I480" s="45" t="s">
        <v>1716</v>
      </c>
      <c r="J480" s="45" t="s">
        <v>1716</v>
      </c>
      <c r="K480" s="45" t="s">
        <v>1716</v>
      </c>
      <c r="L480" s="45" t="s">
        <v>1716</v>
      </c>
      <c r="M480" s="45" t="s">
        <v>1716</v>
      </c>
      <c r="N480" s="45" t="s">
        <v>1716</v>
      </c>
      <c r="O480" s="45" t="s">
        <v>1716</v>
      </c>
      <c r="P480" s="45" t="s">
        <v>1716</v>
      </c>
      <c r="Q480" s="45" t="s">
        <v>1716</v>
      </c>
      <c r="R480" s="45" t="s">
        <v>1716</v>
      </c>
      <c r="S480" s="45" t="s">
        <v>1716</v>
      </c>
      <c r="T480" s="45" t="s">
        <v>1716</v>
      </c>
      <c r="U480" s="48"/>
      <c r="V480" s="55" t="s">
        <v>1716</v>
      </c>
    </row>
    <row r="481" spans="1:22" ht="15.7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1</v>
      </c>
      <c r="U481" s="26"/>
      <c r="V481" s="54" t="s">
        <v>1946</v>
      </c>
    </row>
    <row r="482" spans="1:22" ht="15.7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5">
        <v>0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  <c r="L482" s="45">
        <v>0</v>
      </c>
      <c r="M482" s="45">
        <v>0</v>
      </c>
      <c r="N482" s="45">
        <v>0</v>
      </c>
      <c r="O482" s="45">
        <v>0</v>
      </c>
      <c r="P482" s="45">
        <v>0</v>
      </c>
      <c r="Q482" s="45">
        <v>0</v>
      </c>
      <c r="R482" s="45">
        <v>0</v>
      </c>
      <c r="S482" s="45">
        <v>0</v>
      </c>
      <c r="T482" s="45">
        <v>0</v>
      </c>
      <c r="U482" s="26"/>
      <c r="V482" s="54" t="s">
        <v>1946</v>
      </c>
    </row>
    <row r="483" spans="1:22" ht="15.7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5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  <c r="L483" s="45">
        <v>0</v>
      </c>
      <c r="M483" s="45">
        <v>0</v>
      </c>
      <c r="N483" s="45">
        <v>0</v>
      </c>
      <c r="O483" s="45">
        <v>0</v>
      </c>
      <c r="P483" s="45">
        <v>0</v>
      </c>
      <c r="Q483" s="45">
        <v>0</v>
      </c>
      <c r="R483" s="45">
        <v>0</v>
      </c>
      <c r="S483" s="45">
        <v>0</v>
      </c>
      <c r="T483" s="45">
        <v>0</v>
      </c>
      <c r="U483" s="26"/>
      <c r="V483" s="54" t="s">
        <v>1909</v>
      </c>
    </row>
    <row r="484" spans="1:22" ht="15.7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0</v>
      </c>
      <c r="U484" s="48"/>
      <c r="V484" s="54" t="s">
        <v>1908</v>
      </c>
    </row>
    <row r="485" spans="1:22" ht="15.7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2</v>
      </c>
      <c r="N485" s="45">
        <v>0</v>
      </c>
      <c r="O485" s="45">
        <v>1</v>
      </c>
      <c r="P485" s="45">
        <v>0</v>
      </c>
      <c r="Q485" s="45">
        <v>0</v>
      </c>
      <c r="R485" s="45">
        <v>0</v>
      </c>
      <c r="S485" s="45">
        <v>0</v>
      </c>
      <c r="T485" s="45">
        <v>19</v>
      </c>
      <c r="U485" s="26"/>
      <c r="V485" s="54" t="s">
        <v>1909</v>
      </c>
    </row>
    <row r="486" spans="1:22" ht="15.7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5">
        <v>0</v>
      </c>
      <c r="G486" s="45">
        <v>0</v>
      </c>
      <c r="H486" s="45">
        <v>0</v>
      </c>
      <c r="I486" s="45">
        <v>0</v>
      </c>
      <c r="J486" s="45">
        <v>0</v>
      </c>
      <c r="K486" s="45">
        <v>0</v>
      </c>
      <c r="L486" s="45">
        <v>0</v>
      </c>
      <c r="M486" s="45">
        <v>0</v>
      </c>
      <c r="N486" s="45">
        <v>0</v>
      </c>
      <c r="O486" s="45">
        <v>0</v>
      </c>
      <c r="P486" s="45">
        <v>0</v>
      </c>
      <c r="Q486" s="45">
        <v>0</v>
      </c>
      <c r="R486" s="45">
        <v>0</v>
      </c>
      <c r="S486" s="45">
        <v>0</v>
      </c>
      <c r="T486" s="45">
        <v>2</v>
      </c>
      <c r="U486" s="26"/>
      <c r="V486" s="54" t="s">
        <v>1946</v>
      </c>
    </row>
    <row r="487" spans="1:22" ht="15.7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5" t="s">
        <v>1716</v>
      </c>
      <c r="G487" s="45" t="s">
        <v>1716</v>
      </c>
      <c r="H487" s="45" t="s">
        <v>1716</v>
      </c>
      <c r="I487" s="45" t="s">
        <v>1716</v>
      </c>
      <c r="J487" s="45" t="s">
        <v>1716</v>
      </c>
      <c r="K487" s="45" t="s">
        <v>1716</v>
      </c>
      <c r="L487" s="45" t="s">
        <v>1716</v>
      </c>
      <c r="M487" s="45" t="s">
        <v>1716</v>
      </c>
      <c r="N487" s="45" t="s">
        <v>1716</v>
      </c>
      <c r="O487" s="45" t="s">
        <v>1716</v>
      </c>
      <c r="P487" s="45" t="s">
        <v>1716</v>
      </c>
      <c r="Q487" s="45" t="s">
        <v>1716</v>
      </c>
      <c r="R487" s="45" t="s">
        <v>1716</v>
      </c>
      <c r="S487" s="45" t="s">
        <v>1716</v>
      </c>
      <c r="T487" s="45" t="s">
        <v>1716</v>
      </c>
      <c r="U487" s="48"/>
      <c r="V487" s="55" t="s">
        <v>1716</v>
      </c>
    </row>
    <row r="488" spans="1:22" ht="15.7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5</v>
      </c>
      <c r="U488" s="26"/>
      <c r="V488" s="54" t="s">
        <v>1909</v>
      </c>
    </row>
    <row r="489" spans="1:22" ht="15.7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1</v>
      </c>
      <c r="Q489" s="45">
        <v>0</v>
      </c>
      <c r="R489" s="45">
        <v>0</v>
      </c>
      <c r="S489" s="45">
        <v>0</v>
      </c>
      <c r="T489" s="45">
        <v>3</v>
      </c>
      <c r="U489" s="26"/>
      <c r="V489" s="54" t="s">
        <v>1909</v>
      </c>
    </row>
    <row r="490" spans="1:22" ht="15.7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5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  <c r="L490" s="45">
        <v>0</v>
      </c>
      <c r="M490" s="45">
        <v>0</v>
      </c>
      <c r="N490" s="45">
        <v>0</v>
      </c>
      <c r="O490" s="45">
        <v>0</v>
      </c>
      <c r="P490" s="45">
        <v>0</v>
      </c>
      <c r="Q490" s="45">
        <v>0</v>
      </c>
      <c r="R490" s="45">
        <v>0</v>
      </c>
      <c r="S490" s="45">
        <v>0</v>
      </c>
      <c r="T490" s="45">
        <v>1</v>
      </c>
      <c r="U490" s="26"/>
      <c r="V490" s="54" t="s">
        <v>1909</v>
      </c>
    </row>
    <row r="491" spans="1:22" ht="15.7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5">
        <v>2</v>
      </c>
      <c r="G491" s="45">
        <v>0</v>
      </c>
      <c r="H491" s="45">
        <v>0</v>
      </c>
      <c r="I491" s="45">
        <v>0</v>
      </c>
      <c r="J491" s="45">
        <v>0</v>
      </c>
      <c r="K491" s="45">
        <v>0</v>
      </c>
      <c r="L491" s="45">
        <v>0</v>
      </c>
      <c r="M491" s="45">
        <v>0</v>
      </c>
      <c r="N491" s="45">
        <v>0</v>
      </c>
      <c r="O491" s="45">
        <v>0</v>
      </c>
      <c r="P491" s="45">
        <v>0</v>
      </c>
      <c r="Q491" s="45">
        <v>0</v>
      </c>
      <c r="R491" s="45">
        <v>0</v>
      </c>
      <c r="S491" s="45">
        <v>1</v>
      </c>
      <c r="T491" s="45">
        <v>0</v>
      </c>
      <c r="U491" s="26"/>
      <c r="V491" s="54" t="s">
        <v>1909</v>
      </c>
    </row>
    <row r="492" spans="1:22" ht="15.7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30</v>
      </c>
      <c r="U492" s="26"/>
      <c r="V492" s="54" t="s">
        <v>1946</v>
      </c>
    </row>
    <row r="493" spans="1:22" ht="15.7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8"/>
      <c r="V493" s="54" t="s">
        <v>1946</v>
      </c>
    </row>
    <row r="494" spans="1:22" ht="15.7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5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  <c r="L494" s="45">
        <v>0</v>
      </c>
      <c r="M494" s="45">
        <v>0</v>
      </c>
      <c r="N494" s="45">
        <v>0</v>
      </c>
      <c r="O494" s="45">
        <v>0</v>
      </c>
      <c r="P494" s="45">
        <v>0</v>
      </c>
      <c r="Q494" s="45">
        <v>0</v>
      </c>
      <c r="R494" s="45">
        <v>0</v>
      </c>
      <c r="S494" s="45">
        <v>0</v>
      </c>
      <c r="T494" s="45">
        <v>0</v>
      </c>
      <c r="U494" s="27"/>
      <c r="V494" s="54" t="s">
        <v>1909</v>
      </c>
    </row>
    <row r="495" spans="1:25" s="2" customFormat="1" ht="15.7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5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  <c r="L495" s="45">
        <v>0</v>
      </c>
      <c r="M495" s="45">
        <v>0</v>
      </c>
      <c r="N495" s="45">
        <v>0</v>
      </c>
      <c r="O495" s="45">
        <v>0</v>
      </c>
      <c r="P495" s="45">
        <v>0</v>
      </c>
      <c r="Q495" s="45">
        <v>0</v>
      </c>
      <c r="R495" s="45">
        <v>0</v>
      </c>
      <c r="S495" s="45">
        <v>0</v>
      </c>
      <c r="T495" s="45">
        <v>0</v>
      </c>
      <c r="U495" s="48"/>
      <c r="V495" s="54" t="s">
        <v>1946</v>
      </c>
      <c r="W495" s="41"/>
      <c r="X495"/>
      <c r="Y495"/>
    </row>
    <row r="496" spans="1:22" ht="15.7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0</v>
      </c>
      <c r="U496" s="26"/>
      <c r="V496" s="54" t="s">
        <v>1909</v>
      </c>
    </row>
    <row r="497" spans="1:22" ht="15.7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1</v>
      </c>
      <c r="U497" s="48"/>
      <c r="V497" s="54" t="s">
        <v>1909</v>
      </c>
    </row>
    <row r="498" spans="1:22" ht="15.7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5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  <c r="L498" s="45">
        <v>0</v>
      </c>
      <c r="M498" s="45">
        <v>0</v>
      </c>
      <c r="N498" s="45">
        <v>0</v>
      </c>
      <c r="O498" s="45">
        <v>0</v>
      </c>
      <c r="P498" s="45">
        <v>0</v>
      </c>
      <c r="Q498" s="45">
        <v>0</v>
      </c>
      <c r="R498" s="45">
        <v>0</v>
      </c>
      <c r="S498" s="45">
        <v>0</v>
      </c>
      <c r="T498" s="45">
        <v>0</v>
      </c>
      <c r="U498" s="26"/>
      <c r="V498" s="54" t="s">
        <v>1946</v>
      </c>
    </row>
    <row r="499" spans="1:22" ht="15.7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5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  <c r="L499" s="45">
        <v>0</v>
      </c>
      <c r="M499" s="45">
        <v>0</v>
      </c>
      <c r="N499" s="45">
        <v>0</v>
      </c>
      <c r="O499" s="45">
        <v>0</v>
      </c>
      <c r="P499" s="45">
        <v>0</v>
      </c>
      <c r="Q499" s="45">
        <v>0</v>
      </c>
      <c r="R499" s="45">
        <v>0</v>
      </c>
      <c r="S499" s="45">
        <v>0</v>
      </c>
      <c r="T499" s="45">
        <v>1</v>
      </c>
      <c r="U499" s="48"/>
      <c r="V499" s="54" t="s">
        <v>1909</v>
      </c>
    </row>
    <row r="500" spans="1:22" ht="15.7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0</v>
      </c>
      <c r="U500" s="26"/>
      <c r="V500" s="54" t="s">
        <v>1946</v>
      </c>
    </row>
    <row r="501" spans="1:22" ht="15.7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5">
        <v>1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3</v>
      </c>
      <c r="Q501" s="45">
        <v>0</v>
      </c>
      <c r="R501" s="45">
        <v>0</v>
      </c>
      <c r="S501" s="45">
        <v>0</v>
      </c>
      <c r="T501" s="45">
        <v>1</v>
      </c>
      <c r="U501" s="26"/>
      <c r="V501" s="54" t="s">
        <v>1946</v>
      </c>
    </row>
    <row r="502" spans="1:22" ht="15.7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5">
        <v>0</v>
      </c>
      <c r="G502" s="45">
        <v>0</v>
      </c>
      <c r="H502" s="45">
        <v>0</v>
      </c>
      <c r="I502" s="45">
        <v>0</v>
      </c>
      <c r="J502" s="45">
        <v>0</v>
      </c>
      <c r="K502" s="45">
        <v>0</v>
      </c>
      <c r="L502" s="45">
        <v>0</v>
      </c>
      <c r="M502" s="45">
        <v>0</v>
      </c>
      <c r="N502" s="45">
        <v>0</v>
      </c>
      <c r="O502" s="45">
        <v>0</v>
      </c>
      <c r="P502" s="45">
        <v>0</v>
      </c>
      <c r="Q502" s="45">
        <v>0</v>
      </c>
      <c r="R502" s="45">
        <v>0</v>
      </c>
      <c r="S502" s="45">
        <v>0</v>
      </c>
      <c r="T502" s="45">
        <v>0</v>
      </c>
      <c r="U502" s="48"/>
      <c r="V502" s="54" t="s">
        <v>1946</v>
      </c>
    </row>
    <row r="503" spans="1:22" ht="15.7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5">
        <v>0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  <c r="L503" s="45">
        <v>0</v>
      </c>
      <c r="M503" s="45">
        <v>0</v>
      </c>
      <c r="N503" s="45">
        <v>0</v>
      </c>
      <c r="O503" s="45">
        <v>0</v>
      </c>
      <c r="P503" s="45">
        <v>0</v>
      </c>
      <c r="Q503" s="45">
        <v>0</v>
      </c>
      <c r="R503" s="45">
        <v>0</v>
      </c>
      <c r="S503" s="45">
        <v>0</v>
      </c>
      <c r="T503" s="45">
        <v>3</v>
      </c>
      <c r="U503" s="48"/>
      <c r="V503" s="54" t="s">
        <v>1946</v>
      </c>
    </row>
    <row r="504" spans="1:22" ht="15.7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26"/>
      <c r="V504" s="54" t="s">
        <v>1909</v>
      </c>
    </row>
    <row r="505" spans="1:22" ht="15.7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26"/>
      <c r="V505" s="54" t="s">
        <v>1946</v>
      </c>
    </row>
    <row r="506" spans="1:22" ht="15.7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5">
        <v>0</v>
      </c>
      <c r="G506" s="45">
        <v>0</v>
      </c>
      <c r="H506" s="45">
        <v>0</v>
      </c>
      <c r="I506" s="45">
        <v>0</v>
      </c>
      <c r="J506" s="45">
        <v>0</v>
      </c>
      <c r="K506" s="45">
        <v>0</v>
      </c>
      <c r="L506" s="45">
        <v>0</v>
      </c>
      <c r="M506" s="45">
        <v>0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2</v>
      </c>
      <c r="U506" s="26"/>
      <c r="V506" s="54" t="s">
        <v>1909</v>
      </c>
    </row>
    <row r="507" spans="1:22" ht="15.7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5">
        <v>0</v>
      </c>
      <c r="G507" s="45">
        <v>0</v>
      </c>
      <c r="H507" s="45">
        <v>0</v>
      </c>
      <c r="I507" s="45">
        <v>0</v>
      </c>
      <c r="J507" s="45">
        <v>0</v>
      </c>
      <c r="K507" s="45">
        <v>0</v>
      </c>
      <c r="L507" s="45">
        <v>0</v>
      </c>
      <c r="M507" s="45">
        <v>0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1</v>
      </c>
      <c r="U507" s="48"/>
      <c r="V507" s="54" t="s">
        <v>1946</v>
      </c>
    </row>
    <row r="508" spans="1:22" ht="15.7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26"/>
      <c r="V508" s="54" t="s">
        <v>1946</v>
      </c>
    </row>
    <row r="509" spans="1:22" ht="15.7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26"/>
      <c r="V509" s="54" t="s">
        <v>1909</v>
      </c>
    </row>
    <row r="510" spans="1:22" ht="15.7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5">
        <v>0</v>
      </c>
      <c r="G510" s="45">
        <v>0</v>
      </c>
      <c r="H510" s="45">
        <v>0</v>
      </c>
      <c r="I510" s="45">
        <v>0</v>
      </c>
      <c r="J510" s="45">
        <v>0</v>
      </c>
      <c r="K510" s="45">
        <v>0</v>
      </c>
      <c r="L510" s="45">
        <v>0</v>
      </c>
      <c r="M510" s="45">
        <v>0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0</v>
      </c>
      <c r="T510" s="45">
        <v>8</v>
      </c>
      <c r="U510" s="26"/>
      <c r="V510" s="54" t="s">
        <v>1909</v>
      </c>
    </row>
    <row r="511" spans="1:22" ht="15.7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5">
        <v>0</v>
      </c>
      <c r="G511" s="45">
        <v>0</v>
      </c>
      <c r="H511" s="45">
        <v>0</v>
      </c>
      <c r="I511" s="45">
        <v>0</v>
      </c>
      <c r="J511" s="45">
        <v>0</v>
      </c>
      <c r="K511" s="45">
        <v>0</v>
      </c>
      <c r="L511" s="45">
        <v>0</v>
      </c>
      <c r="M511" s="45">
        <v>0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5</v>
      </c>
      <c r="U511" s="48"/>
      <c r="V511" s="54" t="s">
        <v>1909</v>
      </c>
    </row>
    <row r="512" spans="1:22" ht="15.7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5">
        <v>1</v>
      </c>
      <c r="G512" s="45">
        <v>0</v>
      </c>
      <c r="H512" s="45">
        <v>0</v>
      </c>
      <c r="I512" s="45">
        <v>0</v>
      </c>
      <c r="J512" s="45">
        <v>0</v>
      </c>
      <c r="K512" s="45">
        <v>0</v>
      </c>
      <c r="L512" s="45">
        <v>0</v>
      </c>
      <c r="M512" s="45">
        <v>0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  <c r="U512" s="48"/>
      <c r="V512" s="54" t="s">
        <v>1909</v>
      </c>
    </row>
    <row r="513" spans="1:22" ht="15.7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5">
        <v>1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  <c r="L513" s="45">
        <v>0</v>
      </c>
      <c r="M513" s="45">
        <v>0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2</v>
      </c>
      <c r="U513" s="26"/>
      <c r="V513" s="54" t="s">
        <v>1909</v>
      </c>
    </row>
    <row r="514" spans="1:22" ht="15.7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5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  <c r="L514" s="45">
        <v>0</v>
      </c>
      <c r="M514" s="45">
        <v>0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0</v>
      </c>
      <c r="T514" s="45">
        <v>0</v>
      </c>
      <c r="U514" s="26"/>
      <c r="V514" s="54" t="s">
        <v>1909</v>
      </c>
    </row>
    <row r="515" spans="1:22" ht="15.7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5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  <c r="L515" s="45">
        <v>0</v>
      </c>
      <c r="M515" s="45">
        <v>0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  <c r="U515" s="26"/>
      <c r="V515" s="54" t="s">
        <v>1946</v>
      </c>
    </row>
    <row r="516" spans="1:22" ht="15.7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5">
        <v>0</v>
      </c>
      <c r="G516" s="45">
        <v>0</v>
      </c>
      <c r="H516" s="45">
        <v>0</v>
      </c>
      <c r="I516" s="45">
        <v>0</v>
      </c>
      <c r="J516" s="45">
        <v>0</v>
      </c>
      <c r="K516" s="45">
        <v>0</v>
      </c>
      <c r="L516" s="45">
        <v>0</v>
      </c>
      <c r="M516" s="45">
        <v>0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1</v>
      </c>
      <c r="U516" s="26"/>
      <c r="V516" s="54" t="s">
        <v>1909</v>
      </c>
    </row>
    <row r="517" spans="1:22" ht="15.7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5">
        <v>0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  <c r="L517" s="45">
        <v>0</v>
      </c>
      <c r="M517" s="45">
        <v>0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48"/>
      <c r="V517" s="54" t="s">
        <v>1909</v>
      </c>
    </row>
    <row r="518" spans="1:22" ht="15.7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5">
        <v>0</v>
      </c>
      <c r="G518" s="45">
        <v>0</v>
      </c>
      <c r="H518" s="45">
        <v>0</v>
      </c>
      <c r="I518" s="45">
        <v>0</v>
      </c>
      <c r="J518" s="45">
        <v>0</v>
      </c>
      <c r="K518" s="45">
        <v>0</v>
      </c>
      <c r="L518" s="45">
        <v>0</v>
      </c>
      <c r="M518" s="45">
        <v>0</v>
      </c>
      <c r="N518" s="45">
        <v>0</v>
      </c>
      <c r="O518" s="45">
        <v>0</v>
      </c>
      <c r="P518" s="45">
        <v>0</v>
      </c>
      <c r="Q518" s="45">
        <v>0</v>
      </c>
      <c r="R518" s="45">
        <v>0</v>
      </c>
      <c r="S518" s="45">
        <v>0</v>
      </c>
      <c r="T518" s="45">
        <v>0</v>
      </c>
      <c r="U518" s="48"/>
      <c r="V518" s="54" t="s">
        <v>1946</v>
      </c>
    </row>
    <row r="519" spans="1:25" s="2" customFormat="1" ht="15.7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5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  <c r="L519" s="45">
        <v>0</v>
      </c>
      <c r="M519" s="45">
        <v>0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2</v>
      </c>
      <c r="U519" s="26"/>
      <c r="V519" s="54" t="s">
        <v>1909</v>
      </c>
      <c r="W519" s="41"/>
      <c r="X519"/>
      <c r="Y519"/>
    </row>
    <row r="520" spans="1:22" ht="15.7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5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  <c r="L520" s="45">
        <v>0</v>
      </c>
      <c r="M520" s="45">
        <v>0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0</v>
      </c>
      <c r="T520" s="45">
        <v>0</v>
      </c>
      <c r="U520" s="48"/>
      <c r="V520" s="54" t="s">
        <v>1946</v>
      </c>
    </row>
    <row r="521" spans="1:22" ht="15.7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5">
        <v>0</v>
      </c>
      <c r="G521" s="45">
        <v>0</v>
      </c>
      <c r="H521" s="45">
        <v>0</v>
      </c>
      <c r="I521" s="45">
        <v>0</v>
      </c>
      <c r="J521" s="45">
        <v>0</v>
      </c>
      <c r="K521" s="45">
        <v>0</v>
      </c>
      <c r="L521" s="45">
        <v>0</v>
      </c>
      <c r="M521" s="45">
        <v>0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5</v>
      </c>
      <c r="U521" s="26"/>
      <c r="V521" s="54" t="s">
        <v>1909</v>
      </c>
    </row>
    <row r="522" spans="1:25" ht="15.7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5" t="s">
        <v>1716</v>
      </c>
      <c r="G522" s="45" t="s">
        <v>1716</v>
      </c>
      <c r="H522" s="45" t="s">
        <v>1716</v>
      </c>
      <c r="I522" s="45" t="s">
        <v>1716</v>
      </c>
      <c r="J522" s="45" t="s">
        <v>1716</v>
      </c>
      <c r="K522" s="45" t="s">
        <v>1716</v>
      </c>
      <c r="L522" s="45" t="s">
        <v>1716</v>
      </c>
      <c r="M522" s="45" t="s">
        <v>1716</v>
      </c>
      <c r="N522" s="45" t="s">
        <v>1716</v>
      </c>
      <c r="O522" s="45" t="s">
        <v>1716</v>
      </c>
      <c r="P522" s="45" t="s">
        <v>1716</v>
      </c>
      <c r="Q522" s="45" t="s">
        <v>1716</v>
      </c>
      <c r="R522" s="45" t="s">
        <v>1716</v>
      </c>
      <c r="S522" s="45" t="s">
        <v>1716</v>
      </c>
      <c r="T522" s="45" t="s">
        <v>1716</v>
      </c>
      <c r="U522" s="48"/>
      <c r="V522" s="55" t="s">
        <v>1716</v>
      </c>
      <c r="X522" s="2"/>
      <c r="Y522" s="2"/>
    </row>
    <row r="523" spans="1:22" ht="15.7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1726</v>
      </c>
      <c r="F523" s="45" t="s">
        <v>1716</v>
      </c>
      <c r="G523" s="45" t="s">
        <v>1716</v>
      </c>
      <c r="H523" s="45" t="s">
        <v>1716</v>
      </c>
      <c r="I523" s="45" t="s">
        <v>1716</v>
      </c>
      <c r="J523" s="45" t="s">
        <v>1716</v>
      </c>
      <c r="K523" s="45" t="s">
        <v>1716</v>
      </c>
      <c r="L523" s="45" t="s">
        <v>1716</v>
      </c>
      <c r="M523" s="45" t="s">
        <v>1716</v>
      </c>
      <c r="N523" s="45" t="s">
        <v>1716</v>
      </c>
      <c r="O523" s="45" t="s">
        <v>1716</v>
      </c>
      <c r="P523" s="45" t="s">
        <v>1716</v>
      </c>
      <c r="Q523" s="45" t="s">
        <v>1716</v>
      </c>
      <c r="R523" s="45" t="s">
        <v>1716</v>
      </c>
      <c r="S523" s="45" t="s">
        <v>1716</v>
      </c>
      <c r="T523" s="45" t="s">
        <v>1716</v>
      </c>
      <c r="U523" s="48"/>
      <c r="V523" s="55" t="s">
        <v>1716</v>
      </c>
    </row>
    <row r="524" spans="1:22" ht="15.7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5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  <c r="L524" s="45">
        <v>0</v>
      </c>
      <c r="M524" s="45">
        <v>0</v>
      </c>
      <c r="N524" s="45">
        <v>0</v>
      </c>
      <c r="O524" s="45">
        <v>0</v>
      </c>
      <c r="P524" s="45">
        <v>0</v>
      </c>
      <c r="Q524" s="45">
        <v>0</v>
      </c>
      <c r="R524" s="45">
        <v>0</v>
      </c>
      <c r="S524" s="45">
        <v>0</v>
      </c>
      <c r="T524" s="45">
        <v>0</v>
      </c>
      <c r="U524" s="26"/>
      <c r="V524" s="54" t="s">
        <v>1946</v>
      </c>
    </row>
    <row r="525" spans="1:22" ht="15.7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5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  <c r="L525" s="45">
        <v>0</v>
      </c>
      <c r="M525" s="45">
        <v>0</v>
      </c>
      <c r="N525" s="45">
        <v>0</v>
      </c>
      <c r="O525" s="45">
        <v>0</v>
      </c>
      <c r="P525" s="45">
        <v>0</v>
      </c>
      <c r="Q525" s="45">
        <v>0</v>
      </c>
      <c r="R525" s="45">
        <v>0</v>
      </c>
      <c r="S525" s="45">
        <v>0</v>
      </c>
      <c r="T525" s="45">
        <v>0</v>
      </c>
      <c r="U525" s="26"/>
      <c r="V525" s="54" t="s">
        <v>1946</v>
      </c>
    </row>
    <row r="526" spans="1:22" ht="15.7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5">
        <v>0</v>
      </c>
      <c r="G526" s="45">
        <v>0</v>
      </c>
      <c r="H526" s="45">
        <v>0</v>
      </c>
      <c r="I526" s="45">
        <v>0</v>
      </c>
      <c r="J526" s="45">
        <v>0</v>
      </c>
      <c r="K526" s="45">
        <v>0</v>
      </c>
      <c r="L526" s="45">
        <v>0</v>
      </c>
      <c r="M526" s="45">
        <v>0</v>
      </c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2</v>
      </c>
      <c r="U526" s="26"/>
      <c r="V526" s="54" t="s">
        <v>1909</v>
      </c>
    </row>
    <row r="527" spans="1:22" ht="15.7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5" t="s">
        <v>1716</v>
      </c>
      <c r="G527" s="45" t="s">
        <v>1716</v>
      </c>
      <c r="H527" s="45" t="s">
        <v>1716</v>
      </c>
      <c r="I527" s="45" t="s">
        <v>1716</v>
      </c>
      <c r="J527" s="45" t="s">
        <v>1716</v>
      </c>
      <c r="K527" s="45" t="s">
        <v>1716</v>
      </c>
      <c r="L527" s="45" t="s">
        <v>1716</v>
      </c>
      <c r="M527" s="45" t="s">
        <v>1716</v>
      </c>
      <c r="N527" s="45" t="s">
        <v>1716</v>
      </c>
      <c r="O527" s="45" t="s">
        <v>1716</v>
      </c>
      <c r="P527" s="45" t="s">
        <v>1716</v>
      </c>
      <c r="Q527" s="45" t="s">
        <v>1716</v>
      </c>
      <c r="R527" s="45" t="s">
        <v>1716</v>
      </c>
      <c r="S527" s="45" t="s">
        <v>1716</v>
      </c>
      <c r="T527" s="45" t="s">
        <v>1716</v>
      </c>
      <c r="U527" s="48"/>
      <c r="V527" s="55" t="s">
        <v>1716</v>
      </c>
    </row>
    <row r="528" spans="1:22" ht="15.7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5">
        <v>0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  <c r="L528" s="45">
        <v>0</v>
      </c>
      <c r="M528" s="45">
        <v>0</v>
      </c>
      <c r="N528" s="45">
        <v>0</v>
      </c>
      <c r="O528" s="45">
        <v>0</v>
      </c>
      <c r="P528" s="45">
        <v>0</v>
      </c>
      <c r="Q528" s="45">
        <v>0</v>
      </c>
      <c r="R528" s="45">
        <v>0</v>
      </c>
      <c r="S528" s="45">
        <v>0</v>
      </c>
      <c r="T528" s="45">
        <v>3</v>
      </c>
      <c r="U528" s="26"/>
      <c r="V528" s="54" t="s">
        <v>1909</v>
      </c>
    </row>
    <row r="529" spans="1:22" ht="15.7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5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  <c r="L529" s="45">
        <v>0</v>
      </c>
      <c r="M529" s="45">
        <v>0</v>
      </c>
      <c r="N529" s="45">
        <v>0</v>
      </c>
      <c r="O529" s="45">
        <v>0</v>
      </c>
      <c r="P529" s="45">
        <v>0</v>
      </c>
      <c r="Q529" s="45">
        <v>0</v>
      </c>
      <c r="R529" s="45">
        <v>0</v>
      </c>
      <c r="S529" s="45">
        <v>0</v>
      </c>
      <c r="T529" s="45">
        <v>0</v>
      </c>
      <c r="U529" s="48"/>
      <c r="V529" s="54" t="s">
        <v>1946</v>
      </c>
    </row>
    <row r="530" spans="1:25" ht="15.7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5" t="s">
        <v>1716</v>
      </c>
      <c r="G530" s="45" t="s">
        <v>1716</v>
      </c>
      <c r="H530" s="45" t="s">
        <v>1716</v>
      </c>
      <c r="I530" s="45" t="s">
        <v>1716</v>
      </c>
      <c r="J530" s="45" t="s">
        <v>1716</v>
      </c>
      <c r="K530" s="45" t="s">
        <v>1716</v>
      </c>
      <c r="L530" s="45" t="s">
        <v>1716</v>
      </c>
      <c r="M530" s="45" t="s">
        <v>1716</v>
      </c>
      <c r="N530" s="45" t="s">
        <v>1716</v>
      </c>
      <c r="O530" s="45" t="s">
        <v>1716</v>
      </c>
      <c r="P530" s="45" t="s">
        <v>1716</v>
      </c>
      <c r="Q530" s="45" t="s">
        <v>1716</v>
      </c>
      <c r="R530" s="45" t="s">
        <v>1716</v>
      </c>
      <c r="S530" s="45" t="s">
        <v>1716</v>
      </c>
      <c r="T530" s="45" t="s">
        <v>1716</v>
      </c>
      <c r="U530" s="48"/>
      <c r="V530" s="55" t="s">
        <v>1716</v>
      </c>
      <c r="X530" s="2"/>
      <c r="Y530" s="2"/>
    </row>
    <row r="531" spans="1:22" ht="15.7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5">
        <v>0</v>
      </c>
      <c r="G531" s="45">
        <v>0</v>
      </c>
      <c r="H531" s="45">
        <v>0</v>
      </c>
      <c r="I531" s="45">
        <v>0</v>
      </c>
      <c r="J531" s="45">
        <v>0</v>
      </c>
      <c r="K531" s="45">
        <v>0</v>
      </c>
      <c r="L531" s="45">
        <v>0</v>
      </c>
      <c r="M531" s="45">
        <v>0</v>
      </c>
      <c r="N531" s="45">
        <v>0</v>
      </c>
      <c r="O531" s="45">
        <v>0</v>
      </c>
      <c r="P531" s="45">
        <v>0</v>
      </c>
      <c r="Q531" s="45">
        <v>0</v>
      </c>
      <c r="R531" s="45">
        <v>0</v>
      </c>
      <c r="S531" s="45">
        <v>0</v>
      </c>
      <c r="T531" s="45">
        <v>4</v>
      </c>
      <c r="U531" s="26"/>
      <c r="V531" s="54" t="s">
        <v>1909</v>
      </c>
    </row>
    <row r="532" spans="1:22" ht="15.7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5" t="s">
        <v>1716</v>
      </c>
      <c r="G532" s="45" t="s">
        <v>1716</v>
      </c>
      <c r="H532" s="45" t="s">
        <v>1716</v>
      </c>
      <c r="I532" s="45" t="s">
        <v>1716</v>
      </c>
      <c r="J532" s="45" t="s">
        <v>1716</v>
      </c>
      <c r="K532" s="45" t="s">
        <v>1716</v>
      </c>
      <c r="L532" s="45" t="s">
        <v>1716</v>
      </c>
      <c r="M532" s="45" t="s">
        <v>1716</v>
      </c>
      <c r="N532" s="45" t="s">
        <v>1716</v>
      </c>
      <c r="O532" s="45" t="s">
        <v>1716</v>
      </c>
      <c r="P532" s="45" t="s">
        <v>1716</v>
      </c>
      <c r="Q532" s="45" t="s">
        <v>1716</v>
      </c>
      <c r="R532" s="45" t="s">
        <v>1716</v>
      </c>
      <c r="S532" s="45" t="s">
        <v>1716</v>
      </c>
      <c r="T532" s="45" t="s">
        <v>1716</v>
      </c>
      <c r="U532" s="48"/>
      <c r="V532" s="55" t="s">
        <v>1716</v>
      </c>
    </row>
    <row r="533" spans="1:22" ht="15.7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5">
        <v>0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  <c r="L533" s="45">
        <v>0</v>
      </c>
      <c r="M533" s="45">
        <v>0</v>
      </c>
      <c r="N533" s="45">
        <v>0</v>
      </c>
      <c r="O533" s="45">
        <v>0</v>
      </c>
      <c r="P533" s="45">
        <v>0</v>
      </c>
      <c r="Q533" s="45">
        <v>0</v>
      </c>
      <c r="R533" s="45">
        <v>0</v>
      </c>
      <c r="S533" s="45">
        <v>0</v>
      </c>
      <c r="T533" s="45">
        <v>7</v>
      </c>
      <c r="U533" s="48"/>
      <c r="V533" s="54" t="s">
        <v>1946</v>
      </c>
    </row>
    <row r="534" spans="1:22" ht="15.7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5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  <c r="L534" s="45">
        <v>0</v>
      </c>
      <c r="M534" s="45">
        <v>0</v>
      </c>
      <c r="N534" s="45">
        <v>0</v>
      </c>
      <c r="O534" s="45">
        <v>0</v>
      </c>
      <c r="P534" s="45">
        <v>0</v>
      </c>
      <c r="Q534" s="45">
        <v>0</v>
      </c>
      <c r="R534" s="45">
        <v>0</v>
      </c>
      <c r="S534" s="45">
        <v>0</v>
      </c>
      <c r="T534" s="45">
        <v>5</v>
      </c>
      <c r="U534" s="26"/>
      <c r="V534" s="54" t="s">
        <v>1909</v>
      </c>
    </row>
    <row r="535" spans="1:22" ht="15.7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5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  <c r="L535" s="45">
        <v>0</v>
      </c>
      <c r="M535" s="45">
        <v>0</v>
      </c>
      <c r="N535" s="45">
        <v>0</v>
      </c>
      <c r="O535" s="45">
        <v>0</v>
      </c>
      <c r="P535" s="45">
        <v>0</v>
      </c>
      <c r="Q535" s="45">
        <v>0</v>
      </c>
      <c r="R535" s="45">
        <v>0</v>
      </c>
      <c r="S535" s="45">
        <v>0</v>
      </c>
      <c r="T535" s="45">
        <v>0</v>
      </c>
      <c r="U535" s="26"/>
      <c r="V535" s="54" t="s">
        <v>1909</v>
      </c>
    </row>
    <row r="536" spans="1:22" ht="15.7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5">
        <v>0</v>
      </c>
      <c r="G536" s="45">
        <v>0</v>
      </c>
      <c r="H536" s="45">
        <v>0</v>
      </c>
      <c r="I536" s="45">
        <v>0</v>
      </c>
      <c r="J536" s="45">
        <v>0</v>
      </c>
      <c r="K536" s="45">
        <v>0</v>
      </c>
      <c r="L536" s="45">
        <v>0</v>
      </c>
      <c r="M536" s="45">
        <v>0</v>
      </c>
      <c r="N536" s="45">
        <v>0</v>
      </c>
      <c r="O536" s="45">
        <v>0</v>
      </c>
      <c r="P536" s="45">
        <v>0</v>
      </c>
      <c r="Q536" s="45">
        <v>0</v>
      </c>
      <c r="R536" s="45">
        <v>0</v>
      </c>
      <c r="S536" s="45">
        <v>0</v>
      </c>
      <c r="T536" s="45">
        <v>3</v>
      </c>
      <c r="U536" s="26"/>
      <c r="V536" s="54" t="s">
        <v>1909</v>
      </c>
    </row>
    <row r="537" spans="1:22" ht="15.7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5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  <c r="M537" s="45">
        <v>0</v>
      </c>
      <c r="N537" s="45">
        <v>0</v>
      </c>
      <c r="O537" s="45">
        <v>0</v>
      </c>
      <c r="P537" s="45">
        <v>0</v>
      </c>
      <c r="Q537" s="45">
        <v>0</v>
      </c>
      <c r="R537" s="45">
        <v>0</v>
      </c>
      <c r="S537" s="45">
        <v>0</v>
      </c>
      <c r="T537" s="45">
        <v>0</v>
      </c>
      <c r="U537" s="26"/>
      <c r="V537" s="54" t="s">
        <v>1946</v>
      </c>
    </row>
    <row r="538" spans="1:22" ht="15.7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5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  <c r="L538" s="45">
        <v>0</v>
      </c>
      <c r="M538" s="45">
        <v>0</v>
      </c>
      <c r="N538" s="45">
        <v>0</v>
      </c>
      <c r="O538" s="45">
        <v>0</v>
      </c>
      <c r="P538" s="45">
        <v>0</v>
      </c>
      <c r="Q538" s="45">
        <v>0</v>
      </c>
      <c r="R538" s="45">
        <v>0</v>
      </c>
      <c r="S538" s="45">
        <v>0</v>
      </c>
      <c r="T538" s="45">
        <v>1</v>
      </c>
      <c r="U538" s="26"/>
      <c r="V538" s="54" t="s">
        <v>1909</v>
      </c>
    </row>
    <row r="539" spans="1:22" ht="15.7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5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  <c r="L539" s="45">
        <v>0</v>
      </c>
      <c r="M539" s="45">
        <v>0</v>
      </c>
      <c r="N539" s="45">
        <v>0</v>
      </c>
      <c r="O539" s="45">
        <v>0</v>
      </c>
      <c r="P539" s="45">
        <v>0</v>
      </c>
      <c r="Q539" s="45">
        <v>0</v>
      </c>
      <c r="R539" s="45">
        <v>0</v>
      </c>
      <c r="S539" s="45">
        <v>0</v>
      </c>
      <c r="T539" s="45">
        <v>4</v>
      </c>
      <c r="U539" s="26"/>
      <c r="V539" s="54" t="s">
        <v>1909</v>
      </c>
    </row>
    <row r="540" spans="1:22" ht="15.7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5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0</v>
      </c>
      <c r="R540" s="45">
        <v>0</v>
      </c>
      <c r="S540" s="45">
        <v>0</v>
      </c>
      <c r="T540" s="45">
        <v>0</v>
      </c>
      <c r="U540" s="26"/>
      <c r="V540" s="54" t="s">
        <v>1909</v>
      </c>
    </row>
    <row r="541" spans="1:22" ht="15.7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5">
        <v>0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  <c r="L541" s="45">
        <v>0</v>
      </c>
      <c r="M541" s="45">
        <v>0</v>
      </c>
      <c r="N541" s="45">
        <v>0</v>
      </c>
      <c r="O541" s="45">
        <v>0</v>
      </c>
      <c r="P541" s="45">
        <v>0</v>
      </c>
      <c r="Q541" s="45">
        <v>0</v>
      </c>
      <c r="R541" s="45">
        <v>0</v>
      </c>
      <c r="S541" s="45">
        <v>0</v>
      </c>
      <c r="T541" s="45">
        <v>4</v>
      </c>
      <c r="U541" s="26"/>
      <c r="V541" s="54" t="s">
        <v>1946</v>
      </c>
    </row>
    <row r="542" spans="1:22" ht="15.7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5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45">
        <v>0</v>
      </c>
      <c r="M542" s="45">
        <v>0</v>
      </c>
      <c r="N542" s="45">
        <v>0</v>
      </c>
      <c r="O542" s="45">
        <v>0</v>
      </c>
      <c r="P542" s="45">
        <v>0</v>
      </c>
      <c r="Q542" s="45">
        <v>0</v>
      </c>
      <c r="R542" s="45">
        <v>0</v>
      </c>
      <c r="S542" s="45">
        <v>0</v>
      </c>
      <c r="T542" s="45">
        <v>3</v>
      </c>
      <c r="U542" s="26"/>
      <c r="V542" s="54" t="s">
        <v>1909</v>
      </c>
    </row>
    <row r="543" spans="1:22" ht="15.7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  <c r="L543" s="45">
        <v>0</v>
      </c>
      <c r="M543" s="45">
        <v>0</v>
      </c>
      <c r="N543" s="45">
        <v>0</v>
      </c>
      <c r="O543" s="45">
        <v>0</v>
      </c>
      <c r="P543" s="45">
        <v>0</v>
      </c>
      <c r="Q543" s="45">
        <v>0</v>
      </c>
      <c r="R543" s="45">
        <v>0</v>
      </c>
      <c r="S543" s="45">
        <v>0</v>
      </c>
      <c r="T543" s="45">
        <v>0</v>
      </c>
      <c r="U543" s="48"/>
      <c r="V543" s="54" t="s">
        <v>1946</v>
      </c>
    </row>
    <row r="544" spans="1:22" ht="15.7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5">
        <v>0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  <c r="L544" s="45">
        <v>0</v>
      </c>
      <c r="M544" s="45">
        <v>0</v>
      </c>
      <c r="N544" s="45">
        <v>0</v>
      </c>
      <c r="O544" s="45">
        <v>0</v>
      </c>
      <c r="P544" s="45">
        <v>0</v>
      </c>
      <c r="Q544" s="45">
        <v>0</v>
      </c>
      <c r="R544" s="45">
        <v>0</v>
      </c>
      <c r="S544" s="45">
        <v>0</v>
      </c>
      <c r="T544" s="45">
        <v>4</v>
      </c>
      <c r="U544" s="26"/>
      <c r="V544" s="54" t="s">
        <v>1909</v>
      </c>
    </row>
    <row r="545" spans="1:22" ht="15.7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5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  <c r="L545" s="45">
        <v>0</v>
      </c>
      <c r="M545" s="45">
        <v>0</v>
      </c>
      <c r="N545" s="45">
        <v>0</v>
      </c>
      <c r="O545" s="45">
        <v>0</v>
      </c>
      <c r="P545" s="45">
        <v>0</v>
      </c>
      <c r="Q545" s="45">
        <v>0</v>
      </c>
      <c r="R545" s="45">
        <v>0</v>
      </c>
      <c r="S545" s="45">
        <v>0</v>
      </c>
      <c r="T545" s="45">
        <v>2</v>
      </c>
      <c r="U545" s="26"/>
      <c r="V545" s="54" t="s">
        <v>1909</v>
      </c>
    </row>
    <row r="546" spans="1:25" s="2" customFormat="1" ht="15.7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5">
        <v>0</v>
      </c>
      <c r="G546" s="45">
        <v>0</v>
      </c>
      <c r="H546" s="45">
        <v>0</v>
      </c>
      <c r="I546" s="45">
        <v>0</v>
      </c>
      <c r="J546" s="45">
        <v>0</v>
      </c>
      <c r="K546" s="45">
        <v>0</v>
      </c>
      <c r="L546" s="45">
        <v>0</v>
      </c>
      <c r="M546" s="45">
        <v>0</v>
      </c>
      <c r="N546" s="45">
        <v>0</v>
      </c>
      <c r="O546" s="45">
        <v>0</v>
      </c>
      <c r="P546" s="45">
        <v>0</v>
      </c>
      <c r="Q546" s="45">
        <v>0</v>
      </c>
      <c r="R546" s="45">
        <v>0</v>
      </c>
      <c r="S546" s="45">
        <v>0</v>
      </c>
      <c r="T546" s="45">
        <v>0</v>
      </c>
      <c r="U546" s="48"/>
      <c r="V546" s="54" t="s">
        <v>1909</v>
      </c>
      <c r="W546" s="41"/>
      <c r="X546"/>
      <c r="Y546"/>
    </row>
    <row r="547" spans="1:22" ht="15.7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5">
        <v>0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  <c r="L547" s="45">
        <v>0</v>
      </c>
      <c r="M547" s="45">
        <v>0</v>
      </c>
      <c r="N547" s="45">
        <v>0</v>
      </c>
      <c r="O547" s="45">
        <v>0</v>
      </c>
      <c r="P547" s="45">
        <v>0</v>
      </c>
      <c r="Q547" s="45">
        <v>0</v>
      </c>
      <c r="R547" s="45">
        <v>0</v>
      </c>
      <c r="S547" s="45">
        <v>0</v>
      </c>
      <c r="T547" s="45">
        <v>15</v>
      </c>
      <c r="U547" s="26"/>
      <c r="V547" s="54" t="s">
        <v>1909</v>
      </c>
    </row>
    <row r="548" spans="1:22" ht="15.7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5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  <c r="L548" s="45">
        <v>0</v>
      </c>
      <c r="M548" s="45">
        <v>1</v>
      </c>
      <c r="N548" s="45">
        <v>0</v>
      </c>
      <c r="O548" s="45">
        <v>0</v>
      </c>
      <c r="P548" s="45">
        <v>0</v>
      </c>
      <c r="Q548" s="45">
        <v>0</v>
      </c>
      <c r="R548" s="45">
        <v>0</v>
      </c>
      <c r="S548" s="45">
        <v>0</v>
      </c>
      <c r="T548" s="45">
        <v>0</v>
      </c>
      <c r="U548" s="48"/>
      <c r="V548" s="54" t="s">
        <v>1909</v>
      </c>
    </row>
    <row r="549" spans="1:22" ht="15.7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5">
        <v>0</v>
      </c>
      <c r="G549" s="45">
        <v>0</v>
      </c>
      <c r="H549" s="45">
        <v>0</v>
      </c>
      <c r="I549" s="45">
        <v>0</v>
      </c>
      <c r="J549" s="45">
        <v>0</v>
      </c>
      <c r="K549" s="45">
        <v>0</v>
      </c>
      <c r="L549" s="45">
        <v>0</v>
      </c>
      <c r="M549" s="45">
        <v>0</v>
      </c>
      <c r="N549" s="45">
        <v>0</v>
      </c>
      <c r="O549" s="45">
        <v>0</v>
      </c>
      <c r="P549" s="45">
        <v>0</v>
      </c>
      <c r="Q549" s="45">
        <v>0</v>
      </c>
      <c r="R549" s="45">
        <v>0</v>
      </c>
      <c r="S549" s="45">
        <v>0</v>
      </c>
      <c r="T549" s="45">
        <v>4</v>
      </c>
      <c r="U549" s="48"/>
      <c r="V549" s="54" t="s">
        <v>1909</v>
      </c>
    </row>
    <row r="550" spans="1:22" ht="15.7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5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  <c r="L550" s="45">
        <v>0</v>
      </c>
      <c r="M550" s="45">
        <v>0</v>
      </c>
      <c r="N550" s="45">
        <v>0</v>
      </c>
      <c r="O550" s="45">
        <v>0</v>
      </c>
      <c r="P550" s="45">
        <v>0</v>
      </c>
      <c r="Q550" s="45">
        <v>0</v>
      </c>
      <c r="R550" s="45">
        <v>0</v>
      </c>
      <c r="S550" s="45">
        <v>0</v>
      </c>
      <c r="T550" s="45">
        <v>1</v>
      </c>
      <c r="U550" s="26"/>
      <c r="V550" s="54" t="s">
        <v>1909</v>
      </c>
    </row>
    <row r="551" spans="1:22" ht="15.7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5"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  <c r="M551" s="45">
        <v>0</v>
      </c>
      <c r="N551" s="45">
        <v>0</v>
      </c>
      <c r="O551" s="45">
        <v>0</v>
      </c>
      <c r="P551" s="45">
        <v>0</v>
      </c>
      <c r="Q551" s="45">
        <v>0</v>
      </c>
      <c r="R551" s="45">
        <v>0</v>
      </c>
      <c r="S551" s="45">
        <v>0</v>
      </c>
      <c r="T551" s="45">
        <v>18</v>
      </c>
      <c r="U551" s="26"/>
      <c r="V551" s="54" t="s">
        <v>1946</v>
      </c>
    </row>
    <row r="552" spans="1:22" ht="15.7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5" t="s">
        <v>1716</v>
      </c>
      <c r="G552" s="45" t="s">
        <v>1716</v>
      </c>
      <c r="H552" s="45" t="s">
        <v>1716</v>
      </c>
      <c r="I552" s="45" t="s">
        <v>1716</v>
      </c>
      <c r="J552" s="45" t="s">
        <v>1716</v>
      </c>
      <c r="K552" s="45" t="s">
        <v>1716</v>
      </c>
      <c r="L552" s="45" t="s">
        <v>1716</v>
      </c>
      <c r="M552" s="45" t="s">
        <v>1716</v>
      </c>
      <c r="N552" s="45" t="s">
        <v>1716</v>
      </c>
      <c r="O552" s="45" t="s">
        <v>1716</v>
      </c>
      <c r="P552" s="45" t="s">
        <v>1716</v>
      </c>
      <c r="Q552" s="45" t="s">
        <v>1716</v>
      </c>
      <c r="R552" s="45" t="s">
        <v>1716</v>
      </c>
      <c r="S552" s="45" t="s">
        <v>1716</v>
      </c>
      <c r="T552" s="45" t="s">
        <v>1716</v>
      </c>
      <c r="U552" s="48"/>
      <c r="V552" s="55" t="s">
        <v>1716</v>
      </c>
    </row>
    <row r="553" spans="1:22" ht="15.7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5">
        <v>0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  <c r="L553" s="45">
        <v>0</v>
      </c>
      <c r="M553" s="45">
        <v>0</v>
      </c>
      <c r="N553" s="45">
        <v>0</v>
      </c>
      <c r="O553" s="45">
        <v>0</v>
      </c>
      <c r="P553" s="45">
        <v>0</v>
      </c>
      <c r="Q553" s="45">
        <v>0</v>
      </c>
      <c r="R553" s="45">
        <v>0</v>
      </c>
      <c r="S553" s="45">
        <v>0</v>
      </c>
      <c r="T553" s="45">
        <v>2</v>
      </c>
      <c r="U553" s="26"/>
      <c r="V553" s="54" t="s">
        <v>1909</v>
      </c>
    </row>
    <row r="554" spans="1:22" ht="15.7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5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  <c r="L554" s="45">
        <v>0</v>
      </c>
      <c r="M554" s="45">
        <v>0</v>
      </c>
      <c r="N554" s="45">
        <v>0</v>
      </c>
      <c r="O554" s="45">
        <v>0</v>
      </c>
      <c r="P554" s="45">
        <v>0</v>
      </c>
      <c r="Q554" s="45">
        <v>0</v>
      </c>
      <c r="R554" s="45">
        <v>0</v>
      </c>
      <c r="S554" s="45">
        <v>0</v>
      </c>
      <c r="T554" s="45">
        <v>5</v>
      </c>
      <c r="U554" s="26"/>
      <c r="V554" s="54" t="s">
        <v>1909</v>
      </c>
    </row>
    <row r="555" spans="1:22" ht="15.7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5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  <c r="L555" s="45">
        <v>0</v>
      </c>
      <c r="M555" s="45">
        <v>0</v>
      </c>
      <c r="N555" s="45">
        <v>0</v>
      </c>
      <c r="O555" s="45">
        <v>0</v>
      </c>
      <c r="P555" s="45">
        <v>0</v>
      </c>
      <c r="Q555" s="45">
        <v>0</v>
      </c>
      <c r="R555" s="45">
        <v>0</v>
      </c>
      <c r="S555" s="45">
        <v>0</v>
      </c>
      <c r="T555" s="45">
        <v>2</v>
      </c>
      <c r="U555" s="48"/>
      <c r="V555" s="54" t="s">
        <v>1909</v>
      </c>
    </row>
    <row r="556" spans="1:22" ht="15.7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5">
        <v>0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  <c r="L556" s="45">
        <v>0</v>
      </c>
      <c r="M556" s="45">
        <v>0</v>
      </c>
      <c r="N556" s="45">
        <v>0</v>
      </c>
      <c r="O556" s="45">
        <v>0</v>
      </c>
      <c r="P556" s="45">
        <v>0</v>
      </c>
      <c r="Q556" s="45">
        <v>0</v>
      </c>
      <c r="R556" s="45">
        <v>0</v>
      </c>
      <c r="S556" s="45">
        <v>0</v>
      </c>
      <c r="T556" s="45">
        <v>9</v>
      </c>
      <c r="U556" s="26"/>
      <c r="V556" s="54" t="s">
        <v>1909</v>
      </c>
    </row>
    <row r="557" spans="1:22" ht="15.7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5">
        <v>1</v>
      </c>
      <c r="G557" s="45">
        <v>0</v>
      </c>
      <c r="H557" s="45">
        <v>0</v>
      </c>
      <c r="I557" s="45">
        <v>0</v>
      </c>
      <c r="J557" s="45">
        <v>0</v>
      </c>
      <c r="K557" s="45">
        <v>0</v>
      </c>
      <c r="L557" s="45">
        <v>0</v>
      </c>
      <c r="M557" s="45">
        <v>0</v>
      </c>
      <c r="N557" s="45">
        <v>0</v>
      </c>
      <c r="O557" s="45">
        <v>0</v>
      </c>
      <c r="P557" s="45">
        <v>0</v>
      </c>
      <c r="Q557" s="45">
        <v>0</v>
      </c>
      <c r="R557" s="45">
        <v>0</v>
      </c>
      <c r="S557" s="45">
        <v>0</v>
      </c>
      <c r="T557" s="45">
        <v>23</v>
      </c>
      <c r="U557" s="48"/>
      <c r="V557" s="54" t="s">
        <v>1909</v>
      </c>
    </row>
    <row r="558" spans="1:22" ht="15.7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5">
        <v>1</v>
      </c>
      <c r="G558" s="45">
        <v>0</v>
      </c>
      <c r="H558" s="45">
        <v>0</v>
      </c>
      <c r="I558" s="45">
        <v>0</v>
      </c>
      <c r="J558" s="45">
        <v>0</v>
      </c>
      <c r="K558" s="45">
        <v>0</v>
      </c>
      <c r="L558" s="45">
        <v>0</v>
      </c>
      <c r="M558" s="45">
        <v>0</v>
      </c>
      <c r="N558" s="45">
        <v>0</v>
      </c>
      <c r="O558" s="45">
        <v>0</v>
      </c>
      <c r="P558" s="45">
        <v>0</v>
      </c>
      <c r="Q558" s="45">
        <v>0</v>
      </c>
      <c r="R558" s="45">
        <v>0</v>
      </c>
      <c r="S558" s="45">
        <v>0</v>
      </c>
      <c r="T558" s="45">
        <v>4</v>
      </c>
      <c r="U558" s="26"/>
      <c r="V558" s="54" t="s">
        <v>1946</v>
      </c>
    </row>
    <row r="559" spans="1:22" ht="15.7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5">
        <v>0</v>
      </c>
      <c r="G559" s="45">
        <v>0</v>
      </c>
      <c r="H559" s="45">
        <v>0</v>
      </c>
      <c r="I559" s="45">
        <v>0</v>
      </c>
      <c r="J559" s="45">
        <v>0</v>
      </c>
      <c r="K559" s="45">
        <v>0</v>
      </c>
      <c r="L559" s="45">
        <v>0</v>
      </c>
      <c r="M559" s="45">
        <v>0</v>
      </c>
      <c r="N559" s="45">
        <v>0</v>
      </c>
      <c r="O559" s="45">
        <v>0</v>
      </c>
      <c r="P559" s="45">
        <v>0</v>
      </c>
      <c r="Q559" s="45">
        <v>0</v>
      </c>
      <c r="R559" s="45">
        <v>0</v>
      </c>
      <c r="S559" s="45">
        <v>0</v>
      </c>
      <c r="T559" s="45">
        <v>1</v>
      </c>
      <c r="U559" s="26"/>
      <c r="V559" s="54" t="s">
        <v>1909</v>
      </c>
    </row>
    <row r="560" spans="1:22" ht="15.7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5" t="s">
        <v>1716</v>
      </c>
      <c r="G560" s="45" t="s">
        <v>1716</v>
      </c>
      <c r="H560" s="45" t="s">
        <v>1716</v>
      </c>
      <c r="I560" s="45" t="s">
        <v>1716</v>
      </c>
      <c r="J560" s="45" t="s">
        <v>1716</v>
      </c>
      <c r="K560" s="45" t="s">
        <v>1716</v>
      </c>
      <c r="L560" s="45" t="s">
        <v>1716</v>
      </c>
      <c r="M560" s="45" t="s">
        <v>1716</v>
      </c>
      <c r="N560" s="45" t="s">
        <v>1716</v>
      </c>
      <c r="O560" s="45" t="s">
        <v>1716</v>
      </c>
      <c r="P560" s="45" t="s">
        <v>1716</v>
      </c>
      <c r="Q560" s="45" t="s">
        <v>1716</v>
      </c>
      <c r="R560" s="45" t="s">
        <v>1716</v>
      </c>
      <c r="S560" s="45" t="s">
        <v>1716</v>
      </c>
      <c r="T560" s="45" t="s">
        <v>1716</v>
      </c>
      <c r="U560" s="48"/>
      <c r="V560" s="55" t="s">
        <v>1716</v>
      </c>
    </row>
    <row r="561" spans="1:22" ht="15.7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5">
        <v>0</v>
      </c>
      <c r="G561" s="45">
        <v>0</v>
      </c>
      <c r="H561" s="45">
        <v>0</v>
      </c>
      <c r="I561" s="45">
        <v>0</v>
      </c>
      <c r="J561" s="45">
        <v>0</v>
      </c>
      <c r="K561" s="45">
        <v>0</v>
      </c>
      <c r="L561" s="45">
        <v>0</v>
      </c>
      <c r="M561" s="45">
        <v>0</v>
      </c>
      <c r="N561" s="45">
        <v>0</v>
      </c>
      <c r="O561" s="45">
        <v>0</v>
      </c>
      <c r="P561" s="45">
        <v>0</v>
      </c>
      <c r="Q561" s="45">
        <v>0</v>
      </c>
      <c r="R561" s="45">
        <v>0</v>
      </c>
      <c r="S561" s="45">
        <v>0</v>
      </c>
      <c r="T561" s="45">
        <v>4</v>
      </c>
      <c r="U561" s="26"/>
      <c r="V561" s="54" t="s">
        <v>1909</v>
      </c>
    </row>
    <row r="562" spans="1:22" ht="15.7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5">
        <v>1</v>
      </c>
      <c r="G562" s="45">
        <v>1</v>
      </c>
      <c r="H562" s="45">
        <v>0</v>
      </c>
      <c r="I562" s="45">
        <v>0</v>
      </c>
      <c r="J562" s="45">
        <v>0</v>
      </c>
      <c r="K562" s="45">
        <v>0</v>
      </c>
      <c r="L562" s="45">
        <v>0</v>
      </c>
      <c r="M562" s="45">
        <v>0</v>
      </c>
      <c r="N562" s="45">
        <v>0</v>
      </c>
      <c r="O562" s="45">
        <v>0</v>
      </c>
      <c r="P562" s="45">
        <v>0</v>
      </c>
      <c r="Q562" s="45">
        <v>0</v>
      </c>
      <c r="R562" s="45">
        <v>0</v>
      </c>
      <c r="S562" s="45">
        <v>0</v>
      </c>
      <c r="T562" s="45">
        <v>32</v>
      </c>
      <c r="U562" s="48"/>
      <c r="V562" s="54" t="s">
        <v>1909</v>
      </c>
    </row>
    <row r="563" spans="1:22" ht="15.7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5">
        <v>0</v>
      </c>
      <c r="G563" s="45">
        <v>0</v>
      </c>
      <c r="H563" s="45">
        <v>0</v>
      </c>
      <c r="I563" s="45">
        <v>0</v>
      </c>
      <c r="J563" s="45">
        <v>0</v>
      </c>
      <c r="K563" s="45">
        <v>0</v>
      </c>
      <c r="L563" s="45">
        <v>0</v>
      </c>
      <c r="M563" s="45">
        <v>0</v>
      </c>
      <c r="N563" s="45">
        <v>0</v>
      </c>
      <c r="O563" s="45">
        <v>0</v>
      </c>
      <c r="P563" s="45">
        <v>0</v>
      </c>
      <c r="Q563" s="45">
        <v>0</v>
      </c>
      <c r="R563" s="45">
        <v>0</v>
      </c>
      <c r="S563" s="45">
        <v>0</v>
      </c>
      <c r="T563" s="45">
        <v>1</v>
      </c>
      <c r="U563" s="26"/>
      <c r="V563" s="54" t="s">
        <v>1909</v>
      </c>
    </row>
    <row r="564" spans="1:22" ht="15.7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5">
        <v>0</v>
      </c>
      <c r="G564" s="45">
        <v>0</v>
      </c>
      <c r="H564" s="45">
        <v>0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>
        <v>0</v>
      </c>
      <c r="P564" s="45">
        <v>0</v>
      </c>
      <c r="Q564" s="45">
        <v>0</v>
      </c>
      <c r="R564" s="45">
        <v>0</v>
      </c>
      <c r="S564" s="45">
        <v>0</v>
      </c>
      <c r="T564" s="45">
        <v>5</v>
      </c>
      <c r="U564" s="48"/>
      <c r="V564" s="54" t="s">
        <v>1909</v>
      </c>
    </row>
    <row r="565" spans="1:22" ht="15.7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5">
        <v>0</v>
      </c>
      <c r="G565" s="45">
        <v>0</v>
      </c>
      <c r="H565" s="45">
        <v>0</v>
      </c>
      <c r="I565" s="45">
        <v>0</v>
      </c>
      <c r="J565" s="45">
        <v>0</v>
      </c>
      <c r="K565" s="45">
        <v>0</v>
      </c>
      <c r="L565" s="45">
        <v>0</v>
      </c>
      <c r="M565" s="45">
        <v>0</v>
      </c>
      <c r="N565" s="45">
        <v>0</v>
      </c>
      <c r="O565" s="45">
        <v>0</v>
      </c>
      <c r="P565" s="45">
        <v>0</v>
      </c>
      <c r="Q565" s="45">
        <v>0</v>
      </c>
      <c r="R565" s="45">
        <v>0</v>
      </c>
      <c r="S565" s="45">
        <v>0</v>
      </c>
      <c r="T565" s="45">
        <v>6</v>
      </c>
      <c r="U565" s="26"/>
      <c r="V565" s="54" t="s">
        <v>1909</v>
      </c>
    </row>
    <row r="566" spans="1:22" ht="15.7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5">
        <v>0</v>
      </c>
      <c r="G566" s="45">
        <v>0</v>
      </c>
      <c r="H566" s="45">
        <v>0</v>
      </c>
      <c r="I566" s="45">
        <v>0</v>
      </c>
      <c r="J566" s="45">
        <v>0</v>
      </c>
      <c r="K566" s="45">
        <v>0</v>
      </c>
      <c r="L566" s="45">
        <v>0</v>
      </c>
      <c r="M566" s="45">
        <v>0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0</v>
      </c>
      <c r="T566" s="45">
        <v>1</v>
      </c>
      <c r="U566" s="26"/>
      <c r="V566" s="54" t="s">
        <v>1909</v>
      </c>
    </row>
    <row r="567" spans="1:22" ht="15.7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5">
        <v>0</v>
      </c>
      <c r="G567" s="45">
        <v>0</v>
      </c>
      <c r="H567" s="45">
        <v>0</v>
      </c>
      <c r="I567" s="45">
        <v>0</v>
      </c>
      <c r="J567" s="45">
        <v>0</v>
      </c>
      <c r="K567" s="45">
        <v>0</v>
      </c>
      <c r="L567" s="45">
        <v>0</v>
      </c>
      <c r="M567" s="45">
        <v>0</v>
      </c>
      <c r="N567" s="45">
        <v>0</v>
      </c>
      <c r="O567" s="45">
        <v>0</v>
      </c>
      <c r="P567" s="45">
        <v>0</v>
      </c>
      <c r="Q567" s="45">
        <v>0</v>
      </c>
      <c r="R567" s="45">
        <v>0</v>
      </c>
      <c r="S567" s="45">
        <v>0</v>
      </c>
      <c r="T567" s="45">
        <v>0</v>
      </c>
      <c r="U567" s="48"/>
      <c r="V567" s="54" t="s">
        <v>1946</v>
      </c>
    </row>
    <row r="568" spans="1:22" ht="15.7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5">
        <v>0</v>
      </c>
      <c r="G568" s="45">
        <v>0</v>
      </c>
      <c r="H568" s="45">
        <v>0</v>
      </c>
      <c r="I568" s="45">
        <v>0</v>
      </c>
      <c r="J568" s="45">
        <v>0</v>
      </c>
      <c r="K568" s="45">
        <v>0</v>
      </c>
      <c r="L568" s="45">
        <v>0</v>
      </c>
      <c r="M568" s="45">
        <v>0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0</v>
      </c>
      <c r="U568" s="26"/>
      <c r="V568" s="54" t="s">
        <v>1946</v>
      </c>
    </row>
    <row r="569" spans="1:22" ht="15.7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5">
        <v>0</v>
      </c>
      <c r="G569" s="45">
        <v>0</v>
      </c>
      <c r="H569" s="45">
        <v>0</v>
      </c>
      <c r="I569" s="45">
        <v>0</v>
      </c>
      <c r="J569" s="45">
        <v>0</v>
      </c>
      <c r="K569" s="45">
        <v>0</v>
      </c>
      <c r="L569" s="45">
        <v>0</v>
      </c>
      <c r="M569" s="45">
        <v>0</v>
      </c>
      <c r="N569" s="45">
        <v>0</v>
      </c>
      <c r="O569" s="45">
        <v>0</v>
      </c>
      <c r="P569" s="45">
        <v>0</v>
      </c>
      <c r="Q569" s="45">
        <v>0</v>
      </c>
      <c r="R569" s="45">
        <v>0</v>
      </c>
      <c r="S569" s="45">
        <v>0</v>
      </c>
      <c r="T569" s="45">
        <v>2</v>
      </c>
      <c r="U569" s="48"/>
      <c r="V569" s="54" t="s">
        <v>1909</v>
      </c>
    </row>
    <row r="570" spans="1:25" s="2" customFormat="1" ht="15.7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5">
        <v>0</v>
      </c>
      <c r="G570" s="45">
        <v>0</v>
      </c>
      <c r="H570" s="45">
        <v>0</v>
      </c>
      <c r="I570" s="45">
        <v>0</v>
      </c>
      <c r="J570" s="45">
        <v>0</v>
      </c>
      <c r="K570" s="45">
        <v>0</v>
      </c>
      <c r="L570" s="45">
        <v>0</v>
      </c>
      <c r="M570" s="45">
        <v>0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3</v>
      </c>
      <c r="U570" s="48"/>
      <c r="V570" s="54" t="s">
        <v>1909</v>
      </c>
      <c r="W570" s="41"/>
      <c r="X570"/>
      <c r="Y570"/>
    </row>
    <row r="571" spans="1:22" ht="15.7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5">
        <v>0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  <c r="L571" s="45">
        <v>0</v>
      </c>
      <c r="M571" s="45">
        <v>0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2</v>
      </c>
      <c r="U571" s="26"/>
      <c r="V571" s="54" t="s">
        <v>1946</v>
      </c>
    </row>
    <row r="572" spans="1:22" ht="15.7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5">
        <v>0</v>
      </c>
      <c r="G572" s="45">
        <v>0</v>
      </c>
      <c r="H572" s="45">
        <v>0</v>
      </c>
      <c r="I572" s="45">
        <v>0</v>
      </c>
      <c r="J572" s="45">
        <v>0</v>
      </c>
      <c r="K572" s="45">
        <v>0</v>
      </c>
      <c r="L572" s="45">
        <v>0</v>
      </c>
      <c r="M572" s="45">
        <v>0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20</v>
      </c>
      <c r="U572" s="26"/>
      <c r="V572" s="54" t="s">
        <v>1946</v>
      </c>
    </row>
    <row r="573" spans="1:22" ht="15.7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5">
        <v>0</v>
      </c>
      <c r="G573" s="45">
        <v>0</v>
      </c>
      <c r="H573" s="45">
        <v>0</v>
      </c>
      <c r="I573" s="45">
        <v>0</v>
      </c>
      <c r="J573" s="45">
        <v>0</v>
      </c>
      <c r="K573" s="45">
        <v>0</v>
      </c>
      <c r="L573" s="45">
        <v>0</v>
      </c>
      <c r="M573" s="45">
        <v>0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1</v>
      </c>
      <c r="U573" s="48"/>
      <c r="V573" s="54" t="s">
        <v>1946</v>
      </c>
    </row>
    <row r="574" spans="1:22" ht="15.7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5">
        <v>0</v>
      </c>
      <c r="G574" s="45">
        <v>0</v>
      </c>
      <c r="H574" s="45">
        <v>0</v>
      </c>
      <c r="I574" s="45">
        <v>0</v>
      </c>
      <c r="J574" s="45">
        <v>0</v>
      </c>
      <c r="K574" s="45">
        <v>0</v>
      </c>
      <c r="L574" s="45">
        <v>0</v>
      </c>
      <c r="M574" s="45">
        <v>0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  <c r="U574" s="48"/>
      <c r="V574" s="54" t="s">
        <v>1909</v>
      </c>
    </row>
    <row r="575" spans="1:22" ht="15.7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5">
        <v>0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  <c r="L575" s="45">
        <v>0</v>
      </c>
      <c r="M575" s="45">
        <v>0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1</v>
      </c>
      <c r="U575" s="26"/>
      <c r="V575" s="54" t="s">
        <v>1909</v>
      </c>
    </row>
    <row r="576" spans="1:22" ht="15.7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5">
        <v>0</v>
      </c>
      <c r="G576" s="45">
        <v>0</v>
      </c>
      <c r="H576" s="45">
        <v>0</v>
      </c>
      <c r="I576" s="45">
        <v>0</v>
      </c>
      <c r="J576" s="45">
        <v>0</v>
      </c>
      <c r="K576" s="45">
        <v>0</v>
      </c>
      <c r="L576" s="45">
        <v>0</v>
      </c>
      <c r="M576" s="45">
        <v>0</v>
      </c>
      <c r="N576" s="45">
        <v>0</v>
      </c>
      <c r="O576" s="45">
        <v>0</v>
      </c>
      <c r="P576" s="45">
        <v>0</v>
      </c>
      <c r="Q576" s="45">
        <v>0</v>
      </c>
      <c r="R576" s="45">
        <v>0</v>
      </c>
      <c r="S576" s="45">
        <v>0</v>
      </c>
      <c r="T576" s="45">
        <v>0</v>
      </c>
      <c r="U576" s="48"/>
      <c r="V576" s="54" t="s">
        <v>1946</v>
      </c>
    </row>
    <row r="577" spans="1:22" ht="15.7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5">
        <v>0</v>
      </c>
      <c r="G577" s="45">
        <v>0</v>
      </c>
      <c r="H577" s="45">
        <v>0</v>
      </c>
      <c r="I577" s="45">
        <v>0</v>
      </c>
      <c r="J577" s="45">
        <v>0</v>
      </c>
      <c r="K577" s="45">
        <v>0</v>
      </c>
      <c r="L577" s="45">
        <v>0</v>
      </c>
      <c r="M577" s="45">
        <v>0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  <c r="U577" s="48"/>
      <c r="V577" s="54" t="s">
        <v>1946</v>
      </c>
    </row>
    <row r="578" spans="1:22" ht="15.7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5">
        <v>0</v>
      </c>
      <c r="G578" s="45">
        <v>0</v>
      </c>
      <c r="H578" s="45">
        <v>0</v>
      </c>
      <c r="I578" s="45">
        <v>0</v>
      </c>
      <c r="J578" s="45">
        <v>0</v>
      </c>
      <c r="K578" s="45">
        <v>0</v>
      </c>
      <c r="L578" s="45">
        <v>0</v>
      </c>
      <c r="M578" s="45">
        <v>0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3</v>
      </c>
      <c r="U578" s="26"/>
      <c r="V578" s="54" t="s">
        <v>1909</v>
      </c>
    </row>
    <row r="579" spans="1:22" ht="15.7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5">
        <v>0</v>
      </c>
      <c r="G579" s="45">
        <v>0</v>
      </c>
      <c r="H579" s="45">
        <v>0</v>
      </c>
      <c r="I579" s="45">
        <v>0</v>
      </c>
      <c r="J579" s="45">
        <v>0</v>
      </c>
      <c r="K579" s="45">
        <v>0</v>
      </c>
      <c r="L579" s="45">
        <v>0</v>
      </c>
      <c r="M579" s="45">
        <v>0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0</v>
      </c>
      <c r="U579" s="26"/>
      <c r="V579" s="54" t="s">
        <v>1909</v>
      </c>
    </row>
    <row r="580" spans="1:22" ht="15.7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5">
        <v>0</v>
      </c>
      <c r="G580" s="45">
        <v>0</v>
      </c>
      <c r="H580" s="45">
        <v>0</v>
      </c>
      <c r="I580" s="45">
        <v>0</v>
      </c>
      <c r="J580" s="45">
        <v>0</v>
      </c>
      <c r="K580" s="45">
        <v>0</v>
      </c>
      <c r="L580" s="45">
        <v>0</v>
      </c>
      <c r="M580" s="45">
        <v>0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2</v>
      </c>
      <c r="U580" s="26"/>
      <c r="V580" s="54" t="s">
        <v>1909</v>
      </c>
    </row>
    <row r="581" spans="1:22" ht="15.7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5">
        <v>0</v>
      </c>
      <c r="G581" s="45">
        <v>0</v>
      </c>
      <c r="H581" s="45">
        <v>0</v>
      </c>
      <c r="I581" s="45">
        <v>0</v>
      </c>
      <c r="J581" s="45">
        <v>0</v>
      </c>
      <c r="K581" s="45">
        <v>0</v>
      </c>
      <c r="L581" s="45">
        <v>0</v>
      </c>
      <c r="M581" s="45">
        <v>0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1</v>
      </c>
      <c r="U581" s="48"/>
      <c r="V581" s="54" t="s">
        <v>1909</v>
      </c>
    </row>
    <row r="582" spans="1:22" ht="15.7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5">
        <v>0</v>
      </c>
      <c r="G582" s="45">
        <v>0</v>
      </c>
      <c r="H582" s="45">
        <v>0</v>
      </c>
      <c r="I582" s="45">
        <v>0</v>
      </c>
      <c r="J582" s="45">
        <v>0</v>
      </c>
      <c r="K582" s="45">
        <v>0</v>
      </c>
      <c r="L582" s="45">
        <v>0</v>
      </c>
      <c r="M582" s="45">
        <v>0</v>
      </c>
      <c r="N582" s="45">
        <v>0</v>
      </c>
      <c r="O582" s="45">
        <v>0</v>
      </c>
      <c r="P582" s="45">
        <v>0</v>
      </c>
      <c r="Q582" s="45">
        <v>0</v>
      </c>
      <c r="R582" s="45">
        <v>0</v>
      </c>
      <c r="S582" s="45">
        <v>0</v>
      </c>
      <c r="T582" s="45">
        <v>2</v>
      </c>
      <c r="U582" s="48"/>
      <c r="V582" s="54" t="s">
        <v>1946</v>
      </c>
    </row>
    <row r="583" spans="1:22" ht="15.7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5">
        <v>0</v>
      </c>
      <c r="G583" s="45">
        <v>0</v>
      </c>
      <c r="H583" s="45">
        <v>0</v>
      </c>
      <c r="I583" s="45">
        <v>0</v>
      </c>
      <c r="J583" s="45">
        <v>0</v>
      </c>
      <c r="K583" s="45">
        <v>0</v>
      </c>
      <c r="L583" s="45">
        <v>0</v>
      </c>
      <c r="M583" s="45">
        <v>0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0</v>
      </c>
      <c r="U583" s="26"/>
      <c r="V583" s="54" t="s">
        <v>1909</v>
      </c>
    </row>
    <row r="584" spans="1:22" ht="15.7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5">
        <v>0</v>
      </c>
      <c r="G584" s="45">
        <v>0</v>
      </c>
      <c r="H584" s="45">
        <v>0</v>
      </c>
      <c r="I584" s="45">
        <v>0</v>
      </c>
      <c r="J584" s="45">
        <v>0</v>
      </c>
      <c r="K584" s="45">
        <v>0</v>
      </c>
      <c r="L584" s="45">
        <v>0</v>
      </c>
      <c r="M584" s="45">
        <v>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0</v>
      </c>
      <c r="U584" s="48"/>
      <c r="V584" s="54" t="s">
        <v>1909</v>
      </c>
    </row>
    <row r="585" spans="1:22" ht="15.7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5">
        <v>0</v>
      </c>
      <c r="G585" s="45">
        <v>0</v>
      </c>
      <c r="H585" s="45">
        <v>0</v>
      </c>
      <c r="I585" s="45">
        <v>0</v>
      </c>
      <c r="J585" s="45">
        <v>0</v>
      </c>
      <c r="K585" s="45">
        <v>0</v>
      </c>
      <c r="L585" s="45">
        <v>0</v>
      </c>
      <c r="M585" s="45">
        <v>0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3</v>
      </c>
      <c r="U585" s="45"/>
      <c r="V585" s="54" t="s">
        <v>1909</v>
      </c>
    </row>
    <row r="586" spans="1:22" ht="15.7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5">
        <v>0</v>
      </c>
      <c r="G586" s="45">
        <v>0</v>
      </c>
      <c r="H586" s="45">
        <v>0</v>
      </c>
      <c r="I586" s="45">
        <v>0</v>
      </c>
      <c r="J586" s="45">
        <v>0</v>
      </c>
      <c r="K586" s="45">
        <v>0</v>
      </c>
      <c r="L586" s="45">
        <v>0</v>
      </c>
      <c r="M586" s="45">
        <v>0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0</v>
      </c>
      <c r="U586" s="45"/>
      <c r="V586" s="54" t="s">
        <v>1946</v>
      </c>
    </row>
    <row r="587" spans="1:22" ht="15.7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5">
        <v>0</v>
      </c>
      <c r="G587" s="45">
        <v>0</v>
      </c>
      <c r="H587" s="45">
        <v>0</v>
      </c>
      <c r="I587" s="45">
        <v>0</v>
      </c>
      <c r="J587" s="45">
        <v>0</v>
      </c>
      <c r="K587" s="45">
        <v>0</v>
      </c>
      <c r="L587" s="45">
        <v>0</v>
      </c>
      <c r="M587" s="45">
        <v>0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0</v>
      </c>
      <c r="T587" s="45">
        <v>0</v>
      </c>
      <c r="U587" s="45"/>
      <c r="V587" s="54" t="s">
        <v>1909</v>
      </c>
    </row>
    <row r="588" spans="1:22" ht="15.7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5">
        <v>0</v>
      </c>
      <c r="G588" s="45">
        <v>0</v>
      </c>
      <c r="H588" s="45">
        <v>0</v>
      </c>
      <c r="I588" s="45">
        <v>0</v>
      </c>
      <c r="J588" s="45">
        <v>0</v>
      </c>
      <c r="K588" s="45">
        <v>0</v>
      </c>
      <c r="L588" s="45">
        <v>0</v>
      </c>
      <c r="M588" s="45">
        <v>0</v>
      </c>
      <c r="N588" s="45">
        <v>0</v>
      </c>
      <c r="O588" s="45">
        <v>0</v>
      </c>
      <c r="P588" s="45">
        <v>0</v>
      </c>
      <c r="Q588" s="45">
        <v>0</v>
      </c>
      <c r="R588" s="45">
        <v>0</v>
      </c>
      <c r="S588" s="45">
        <v>0</v>
      </c>
      <c r="T588" s="45">
        <v>1</v>
      </c>
      <c r="U588" s="45"/>
      <c r="V588" s="54" t="s">
        <v>1909</v>
      </c>
    </row>
    <row r="589" spans="1:22" ht="15.7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5">
        <v>0</v>
      </c>
      <c r="G589" s="45">
        <v>0</v>
      </c>
      <c r="H589" s="45">
        <v>0</v>
      </c>
      <c r="I589" s="45">
        <v>0</v>
      </c>
      <c r="J589" s="45">
        <v>0</v>
      </c>
      <c r="K589" s="45">
        <v>0</v>
      </c>
      <c r="L589" s="45">
        <v>0</v>
      </c>
      <c r="M589" s="45">
        <v>0</v>
      </c>
      <c r="N589" s="45">
        <v>0</v>
      </c>
      <c r="O589" s="45">
        <v>0</v>
      </c>
      <c r="P589" s="45">
        <v>0</v>
      </c>
      <c r="Q589" s="45">
        <v>0</v>
      </c>
      <c r="R589" s="45">
        <v>0</v>
      </c>
      <c r="S589" s="45">
        <v>0</v>
      </c>
      <c r="T589" s="45">
        <v>0</v>
      </c>
      <c r="U589" s="45"/>
      <c r="V589" s="54" t="s">
        <v>1946</v>
      </c>
    </row>
    <row r="590" spans="1:22" ht="15.7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5">
        <v>0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  <c r="L590" s="45">
        <v>0</v>
      </c>
      <c r="M590" s="45">
        <v>0</v>
      </c>
      <c r="N590" s="45">
        <v>0</v>
      </c>
      <c r="O590" s="45">
        <v>0</v>
      </c>
      <c r="P590" s="45">
        <v>0</v>
      </c>
      <c r="Q590" s="45">
        <v>0</v>
      </c>
      <c r="R590" s="45">
        <v>0</v>
      </c>
      <c r="S590" s="45">
        <v>0</v>
      </c>
      <c r="T590" s="45">
        <v>0</v>
      </c>
      <c r="U590" s="45"/>
      <c r="V590" s="54" t="s">
        <v>1909</v>
      </c>
    </row>
    <row r="591" spans="1:22" ht="15.7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5">
        <v>0</v>
      </c>
      <c r="G591" s="45">
        <v>0</v>
      </c>
      <c r="H591" s="45">
        <v>0</v>
      </c>
      <c r="I591" s="45">
        <v>0</v>
      </c>
      <c r="J591" s="45">
        <v>0</v>
      </c>
      <c r="K591" s="45">
        <v>0</v>
      </c>
      <c r="L591" s="45">
        <v>0</v>
      </c>
      <c r="M591" s="45">
        <v>0</v>
      </c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0</v>
      </c>
      <c r="U591" s="45"/>
      <c r="V591" s="54" t="s">
        <v>1909</v>
      </c>
    </row>
    <row r="592" spans="1:22" ht="15.75">
      <c r="A592" s="4">
        <v>562</v>
      </c>
      <c r="B592" s="9">
        <v>41090</v>
      </c>
      <c r="C592" s="34" t="s">
        <v>1762</v>
      </c>
      <c r="D592" s="7" t="s">
        <v>395</v>
      </c>
      <c r="E592" s="7" t="s">
        <v>321</v>
      </c>
      <c r="F592" s="57" t="s">
        <v>1943</v>
      </c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54" t="s">
        <v>1853</v>
      </c>
    </row>
    <row r="593" spans="1:22" ht="15.7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5">
        <v>0</v>
      </c>
      <c r="G593" s="45">
        <v>0</v>
      </c>
      <c r="H593" s="45">
        <v>0</v>
      </c>
      <c r="I593" s="45">
        <v>0</v>
      </c>
      <c r="J593" s="45">
        <v>0</v>
      </c>
      <c r="K593" s="45">
        <v>0</v>
      </c>
      <c r="L593" s="45">
        <v>0</v>
      </c>
      <c r="M593" s="45">
        <v>0</v>
      </c>
      <c r="N593" s="45">
        <v>0</v>
      </c>
      <c r="O593" s="45">
        <v>0</v>
      </c>
      <c r="P593" s="45">
        <v>0</v>
      </c>
      <c r="Q593" s="45">
        <v>0</v>
      </c>
      <c r="R593" s="45">
        <v>0</v>
      </c>
      <c r="S593" s="45">
        <v>0</v>
      </c>
      <c r="T593" s="45">
        <v>3</v>
      </c>
      <c r="U593" s="45"/>
      <c r="V593" s="54" t="s">
        <v>1909</v>
      </c>
    </row>
    <row r="594" spans="1:22" ht="15.7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5">
        <v>0</v>
      </c>
      <c r="G594" s="45">
        <v>0</v>
      </c>
      <c r="H594" s="45">
        <v>0</v>
      </c>
      <c r="I594" s="45">
        <v>0</v>
      </c>
      <c r="J594" s="45">
        <v>0</v>
      </c>
      <c r="K594" s="45">
        <v>0</v>
      </c>
      <c r="L594" s="45">
        <v>0</v>
      </c>
      <c r="M594" s="45">
        <v>0</v>
      </c>
      <c r="N594" s="45">
        <v>0</v>
      </c>
      <c r="O594" s="45">
        <v>0</v>
      </c>
      <c r="P594" s="45">
        <v>0</v>
      </c>
      <c r="Q594" s="45">
        <v>0</v>
      </c>
      <c r="R594" s="45">
        <v>0</v>
      </c>
      <c r="S594" s="45">
        <v>0</v>
      </c>
      <c r="T594" s="45">
        <v>6</v>
      </c>
      <c r="U594" s="45"/>
      <c r="V594" s="54" t="s">
        <v>1909</v>
      </c>
    </row>
    <row r="595" spans="1:22" ht="15.7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5">
        <v>0</v>
      </c>
      <c r="G595" s="45">
        <v>0</v>
      </c>
      <c r="H595" s="45">
        <v>0</v>
      </c>
      <c r="I595" s="45">
        <v>0</v>
      </c>
      <c r="J595" s="45">
        <v>0</v>
      </c>
      <c r="K595" s="45">
        <v>0</v>
      </c>
      <c r="L595" s="45">
        <v>0</v>
      </c>
      <c r="M595" s="45">
        <v>0</v>
      </c>
      <c r="N595" s="45">
        <v>0</v>
      </c>
      <c r="O595" s="45">
        <v>0</v>
      </c>
      <c r="P595" s="45">
        <v>0</v>
      </c>
      <c r="Q595" s="45">
        <v>0</v>
      </c>
      <c r="R595" s="45">
        <v>0</v>
      </c>
      <c r="S595" s="45">
        <v>0</v>
      </c>
      <c r="T595" s="45">
        <v>2</v>
      </c>
      <c r="U595" s="45"/>
      <c r="V595" s="54" t="s">
        <v>1946</v>
      </c>
    </row>
    <row r="596" spans="1:25" s="2" customFormat="1" ht="15.7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5">
        <v>0</v>
      </c>
      <c r="G596" s="45">
        <v>0</v>
      </c>
      <c r="H596" s="45">
        <v>0</v>
      </c>
      <c r="I596" s="45">
        <v>0</v>
      </c>
      <c r="J596" s="45">
        <v>0</v>
      </c>
      <c r="K596" s="45">
        <v>0</v>
      </c>
      <c r="L596" s="45">
        <v>0</v>
      </c>
      <c r="M596" s="45">
        <v>0</v>
      </c>
      <c r="N596" s="45">
        <v>0</v>
      </c>
      <c r="O596" s="45">
        <v>0</v>
      </c>
      <c r="P596" s="45">
        <v>0</v>
      </c>
      <c r="Q596" s="45">
        <v>0</v>
      </c>
      <c r="R596" s="45">
        <v>0</v>
      </c>
      <c r="S596" s="45">
        <v>0</v>
      </c>
      <c r="T596" s="45">
        <v>3</v>
      </c>
      <c r="U596" s="45"/>
      <c r="V596" s="54" t="s">
        <v>1946</v>
      </c>
      <c r="W596" s="41"/>
      <c r="X596"/>
      <c r="Y596"/>
    </row>
    <row r="597" spans="1:22" ht="15.7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5">
        <v>0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  <c r="L597" s="45">
        <v>0</v>
      </c>
      <c r="M597" s="45">
        <v>0</v>
      </c>
      <c r="N597" s="45">
        <v>0</v>
      </c>
      <c r="O597" s="45">
        <v>0</v>
      </c>
      <c r="P597" s="45">
        <v>0</v>
      </c>
      <c r="Q597" s="45">
        <v>0</v>
      </c>
      <c r="R597" s="45">
        <v>0</v>
      </c>
      <c r="S597" s="45">
        <v>0</v>
      </c>
      <c r="T597" s="45">
        <v>1</v>
      </c>
      <c r="U597" s="45"/>
      <c r="V597" s="54" t="s">
        <v>1909</v>
      </c>
    </row>
    <row r="598" spans="1:25" s="3" customFormat="1" ht="15.75">
      <c r="A598" s="10">
        <v>568</v>
      </c>
      <c r="B598" s="23"/>
      <c r="C598" s="34" t="s">
        <v>1730</v>
      </c>
      <c r="D598" s="7"/>
      <c r="E598" s="28" t="s">
        <v>320</v>
      </c>
      <c r="F598" s="45">
        <v>0</v>
      </c>
      <c r="G598" s="45">
        <v>0</v>
      </c>
      <c r="H598" s="45">
        <v>0</v>
      </c>
      <c r="I598" s="45">
        <v>0</v>
      </c>
      <c r="J598" s="45">
        <v>0</v>
      </c>
      <c r="K598" s="45">
        <v>0</v>
      </c>
      <c r="L598" s="45">
        <v>0</v>
      </c>
      <c r="M598" s="45">
        <v>0</v>
      </c>
      <c r="N598" s="45">
        <v>0</v>
      </c>
      <c r="O598" s="45">
        <v>0</v>
      </c>
      <c r="P598" s="45">
        <v>0</v>
      </c>
      <c r="Q598" s="45">
        <v>0</v>
      </c>
      <c r="R598" s="45">
        <v>0</v>
      </c>
      <c r="S598" s="45">
        <v>0</v>
      </c>
      <c r="T598" s="45">
        <v>0</v>
      </c>
      <c r="U598" s="26"/>
      <c r="V598" s="54" t="s">
        <v>1946</v>
      </c>
      <c r="W598" s="41"/>
      <c r="X598"/>
      <c r="Y598"/>
    </row>
    <row r="599" spans="3:22" ht="15">
      <c r="C599" s="33"/>
      <c r="V599" s="30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82"/>
  <sheetViews>
    <sheetView zoomScalePageLayoutView="0" workbookViewId="0" topLeftCell="A1">
      <selection activeCell="A5" sqref="A5:Q282"/>
    </sheetView>
  </sheetViews>
  <sheetFormatPr defaultColWidth="8.88671875" defaultRowHeight="15"/>
  <cols>
    <col min="1" max="1" width="8.88671875" style="41" customWidth="1"/>
    <col min="2" max="2" width="23.4453125" style="0" bestFit="1" customWidth="1"/>
  </cols>
  <sheetData>
    <row r="1" spans="1:17" ht="15">
      <c r="A1" s="38" t="s">
        <v>1763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>
      <c r="A2" s="38"/>
      <c r="B2" s="31"/>
      <c r="C2" s="35" t="s">
        <v>1727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">
      <c r="A3" s="39" t="s">
        <v>1764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8" ht="15.75" thickBot="1">
      <c r="A4" s="40" t="s">
        <v>1759</v>
      </c>
      <c r="B4" s="36" t="s">
        <v>1728</v>
      </c>
      <c r="C4" s="37" t="s">
        <v>1746</v>
      </c>
      <c r="D4" s="37" t="s">
        <v>1747</v>
      </c>
      <c r="E4" s="37" t="s">
        <v>1748</v>
      </c>
      <c r="F4" s="37" t="s">
        <v>1749</v>
      </c>
      <c r="G4" s="37" t="s">
        <v>1750</v>
      </c>
      <c r="H4" s="37" t="s">
        <v>1751</v>
      </c>
      <c r="I4" s="37" t="s">
        <v>1752</v>
      </c>
      <c r="J4" s="37" t="s">
        <v>1753</v>
      </c>
      <c r="K4" s="37" t="s">
        <v>1754</v>
      </c>
      <c r="L4" s="37" t="s">
        <v>208</v>
      </c>
      <c r="M4" s="37" t="s">
        <v>1755</v>
      </c>
      <c r="N4" s="37" t="s">
        <v>1756</v>
      </c>
      <c r="O4" s="37" t="s">
        <v>211</v>
      </c>
      <c r="P4" s="37" t="s">
        <v>212</v>
      </c>
      <c r="Q4" s="37" t="s">
        <v>1757</v>
      </c>
      <c r="R4" s="37" t="s">
        <v>1758</v>
      </c>
    </row>
    <row r="5" spans="1:17" ht="15.75" thickTop="1">
      <c r="A5" s="42" t="s">
        <v>459</v>
      </c>
      <c r="B5" s="43" t="s">
        <v>1877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44">
        <v>6</v>
      </c>
    </row>
    <row r="6" spans="1:17" ht="15">
      <c r="A6" s="42" t="s">
        <v>462</v>
      </c>
      <c r="B6" s="43" t="s">
        <v>1864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44">
        <v>2</v>
      </c>
    </row>
    <row r="7" spans="1:17" ht="15">
      <c r="A7" s="42" t="s">
        <v>480</v>
      </c>
      <c r="B7" s="43" t="s">
        <v>1947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44">
        <v>1</v>
      </c>
    </row>
    <row r="8" spans="1:17" ht="15">
      <c r="A8" s="42" t="s">
        <v>483</v>
      </c>
      <c r="B8" s="43" t="s">
        <v>1948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4">
        <v>1</v>
      </c>
    </row>
    <row r="9" spans="1:17" ht="15">
      <c r="A9" s="42" t="s">
        <v>486</v>
      </c>
      <c r="B9" s="43" t="s">
        <v>1910</v>
      </c>
      <c r="C9" s="44">
        <v>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ht="15">
      <c r="A10" s="42" t="s">
        <v>492</v>
      </c>
      <c r="B10" s="43" t="s">
        <v>1777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4">
        <v>6</v>
      </c>
    </row>
    <row r="11" spans="1:17" ht="15">
      <c r="A11" s="42" t="s">
        <v>499</v>
      </c>
      <c r="B11" s="43" t="s">
        <v>1828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4">
        <v>5</v>
      </c>
    </row>
    <row r="12" spans="1:17" ht="15">
      <c r="A12" s="42" t="s">
        <v>507</v>
      </c>
      <c r="B12" s="43" t="s">
        <v>1911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44">
        <v>1</v>
      </c>
    </row>
    <row r="13" spans="1:17" ht="15">
      <c r="A13" s="42" t="s">
        <v>535</v>
      </c>
      <c r="B13" s="43" t="s">
        <v>1878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44">
        <v>1</v>
      </c>
    </row>
    <row r="14" spans="1:17" ht="15">
      <c r="A14" s="42" t="s">
        <v>541</v>
      </c>
      <c r="B14" s="43" t="s">
        <v>1949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44">
        <v>3</v>
      </c>
    </row>
    <row r="15" spans="1:17" ht="15">
      <c r="A15" s="42" t="s">
        <v>544</v>
      </c>
      <c r="B15" s="43" t="s">
        <v>1950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4">
        <v>3</v>
      </c>
    </row>
    <row r="16" spans="1:17" ht="15">
      <c r="A16" s="42" t="s">
        <v>559</v>
      </c>
      <c r="B16" s="43" t="s">
        <v>1879</v>
      </c>
      <c r="C16" s="44">
        <v>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15">
      <c r="A17" s="42" t="s">
        <v>568</v>
      </c>
      <c r="B17" s="43" t="s">
        <v>1865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44">
        <v>1</v>
      </c>
    </row>
    <row r="18" spans="1:17" ht="15">
      <c r="A18" s="42" t="s">
        <v>574</v>
      </c>
      <c r="B18" s="43" t="s">
        <v>1951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44">
        <v>3</v>
      </c>
    </row>
    <row r="19" spans="1:17" ht="15">
      <c r="A19" s="42" t="s">
        <v>583</v>
      </c>
      <c r="B19" s="43" t="s">
        <v>1866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44">
        <v>4</v>
      </c>
    </row>
    <row r="20" spans="1:17" ht="15">
      <c r="A20" s="42" t="s">
        <v>589</v>
      </c>
      <c r="B20" s="43" t="s">
        <v>1791</v>
      </c>
      <c r="C20" s="44">
        <v>3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44">
        <v>5</v>
      </c>
    </row>
    <row r="21" spans="1:17" ht="15">
      <c r="A21" s="42" t="s">
        <v>595</v>
      </c>
      <c r="B21" s="43" t="s">
        <v>1952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44">
        <v>4</v>
      </c>
    </row>
    <row r="22" spans="1:17" ht="15">
      <c r="A22" s="42" t="s">
        <v>601</v>
      </c>
      <c r="B22" s="43" t="s">
        <v>1799</v>
      </c>
      <c r="C22" s="44">
        <v>1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4">
        <v>6</v>
      </c>
    </row>
    <row r="23" spans="1:17" ht="15">
      <c r="A23" s="42" t="s">
        <v>610</v>
      </c>
      <c r="B23" s="43" t="s">
        <v>1953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44">
        <v>1</v>
      </c>
    </row>
    <row r="24" spans="1:17" ht="15">
      <c r="A24" s="42" t="s">
        <v>613</v>
      </c>
      <c r="B24" s="43" t="s">
        <v>1802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4">
        <v>8</v>
      </c>
    </row>
    <row r="25" spans="1:17" ht="15">
      <c r="A25" s="42" t="s">
        <v>619</v>
      </c>
      <c r="B25" s="43" t="s">
        <v>1912</v>
      </c>
      <c r="C25" s="44">
        <v>1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4">
        <v>1</v>
      </c>
    </row>
    <row r="26" spans="1:17" ht="15">
      <c r="A26" s="42" t="s">
        <v>622</v>
      </c>
      <c r="B26" s="43" t="s">
        <v>1829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4">
        <v>4</v>
      </c>
    </row>
    <row r="27" spans="1:17" ht="15">
      <c r="A27" s="42" t="s">
        <v>625</v>
      </c>
      <c r="B27" s="43" t="s">
        <v>1880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4">
        <v>2</v>
      </c>
    </row>
    <row r="28" spans="1:17" ht="15">
      <c r="A28" s="42" t="s">
        <v>628</v>
      </c>
      <c r="B28" s="43" t="s">
        <v>1841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4">
        <v>1</v>
      </c>
    </row>
    <row r="29" spans="1:17" ht="15">
      <c r="A29" s="42" t="s">
        <v>637</v>
      </c>
      <c r="B29" s="43" t="s">
        <v>1808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4">
        <v>5</v>
      </c>
    </row>
    <row r="30" spans="1:17" ht="15">
      <c r="A30" s="42" t="s">
        <v>646</v>
      </c>
      <c r="B30" s="43" t="s">
        <v>1854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4">
        <v>2</v>
      </c>
    </row>
    <row r="31" spans="1:17" ht="15">
      <c r="A31" s="42" t="s">
        <v>656</v>
      </c>
      <c r="B31" s="43" t="s">
        <v>1809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4">
        <v>1</v>
      </c>
    </row>
    <row r="32" spans="1:17" ht="15">
      <c r="A32" s="42" t="s">
        <v>659</v>
      </c>
      <c r="B32" s="43" t="s">
        <v>1767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4">
        <v>8</v>
      </c>
    </row>
    <row r="33" spans="1:17" ht="15">
      <c r="A33" s="42" t="s">
        <v>662</v>
      </c>
      <c r="B33" s="43" t="s">
        <v>1881</v>
      </c>
      <c r="C33" s="44">
        <v>9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15">
      <c r="A34" s="42" t="s">
        <v>668</v>
      </c>
      <c r="B34" s="43" t="s">
        <v>1810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4">
        <v>5</v>
      </c>
    </row>
    <row r="35" spans="1:17" ht="15">
      <c r="A35" s="42" t="s">
        <v>674</v>
      </c>
      <c r="B35" s="43" t="s">
        <v>1803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4">
        <v>13</v>
      </c>
    </row>
    <row r="36" spans="1:17" ht="15">
      <c r="A36" s="42" t="s">
        <v>677</v>
      </c>
      <c r="B36" s="43" t="s">
        <v>1954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4">
        <v>3</v>
      </c>
    </row>
    <row r="37" spans="1:17" ht="15">
      <c r="A37" s="42" t="s">
        <v>683</v>
      </c>
      <c r="B37" s="43" t="s">
        <v>1955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4">
        <v>4</v>
      </c>
    </row>
    <row r="38" spans="1:17" ht="15">
      <c r="A38" s="42" t="s">
        <v>700</v>
      </c>
      <c r="B38" s="43" t="s">
        <v>1731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4">
        <v>15</v>
      </c>
    </row>
    <row r="39" spans="1:17" ht="15">
      <c r="A39" s="42" t="s">
        <v>703</v>
      </c>
      <c r="B39" s="43" t="s">
        <v>1817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4">
        <v>1</v>
      </c>
    </row>
    <row r="40" spans="1:17" ht="15">
      <c r="A40" s="42" t="s">
        <v>709</v>
      </c>
      <c r="B40" s="43" t="s">
        <v>1956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44">
        <v>2</v>
      </c>
    </row>
    <row r="41" spans="1:17" ht="15">
      <c r="A41" s="42" t="s">
        <v>712</v>
      </c>
      <c r="B41" s="43" t="s">
        <v>1796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44">
        <v>3</v>
      </c>
    </row>
    <row r="42" spans="1:17" ht="15">
      <c r="A42" s="42" t="s">
        <v>715</v>
      </c>
      <c r="B42" s="43" t="s">
        <v>1800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44">
        <v>3</v>
      </c>
    </row>
    <row r="43" spans="1:17" ht="15">
      <c r="A43" s="42" t="s">
        <v>721</v>
      </c>
      <c r="B43" s="43" t="s">
        <v>1785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4">
        <v>5</v>
      </c>
    </row>
    <row r="44" spans="1:17" ht="15">
      <c r="A44" s="42" t="s">
        <v>724</v>
      </c>
      <c r="B44" s="43" t="s">
        <v>1957</v>
      </c>
      <c r="C44" s="31"/>
      <c r="D44" s="31"/>
      <c r="E44" s="31"/>
      <c r="F44" s="31"/>
      <c r="G44" s="31"/>
      <c r="H44" s="44">
        <v>1</v>
      </c>
      <c r="I44" s="31"/>
      <c r="J44" s="31"/>
      <c r="K44" s="31"/>
      <c r="L44" s="44">
        <v>1</v>
      </c>
      <c r="M44" s="31"/>
      <c r="N44" s="31"/>
      <c r="O44" s="31"/>
      <c r="P44" s="31"/>
      <c r="Q44" s="31"/>
    </row>
    <row r="45" spans="1:17" ht="15">
      <c r="A45" s="42" t="s">
        <v>727</v>
      </c>
      <c r="B45" s="43" t="s">
        <v>1818</v>
      </c>
      <c r="C45" s="31"/>
      <c r="D45" s="31"/>
      <c r="E45" s="31"/>
      <c r="F45" s="31"/>
      <c r="G45" s="31"/>
      <c r="H45" s="31"/>
      <c r="I45" s="31"/>
      <c r="J45" s="31"/>
      <c r="K45" s="44">
        <v>3</v>
      </c>
      <c r="L45" s="31"/>
      <c r="M45" s="31"/>
      <c r="N45" s="31"/>
      <c r="O45" s="31"/>
      <c r="P45" s="31"/>
      <c r="Q45" s="31"/>
    </row>
    <row r="46" spans="1:17" ht="15">
      <c r="A46" s="42" t="s">
        <v>730</v>
      </c>
      <c r="B46" s="43" t="s">
        <v>1913</v>
      </c>
      <c r="C46" s="44">
        <v>2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15">
      <c r="A47" s="42" t="s">
        <v>734</v>
      </c>
      <c r="B47" s="43" t="s">
        <v>1958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4">
        <v>1</v>
      </c>
    </row>
    <row r="48" spans="1:17" ht="15">
      <c r="A48" s="42" t="s">
        <v>737</v>
      </c>
      <c r="B48" s="43" t="s">
        <v>1959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44">
        <v>1</v>
      </c>
    </row>
    <row r="49" spans="1:17" ht="15">
      <c r="A49" s="42" t="s">
        <v>743</v>
      </c>
      <c r="B49" s="43" t="s">
        <v>1960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44">
        <v>3</v>
      </c>
    </row>
    <row r="50" spans="1:17" ht="15">
      <c r="A50" s="42" t="s">
        <v>761</v>
      </c>
      <c r="B50" s="43" t="s">
        <v>1855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44">
        <v>1</v>
      </c>
    </row>
    <row r="51" spans="1:17" ht="15">
      <c r="A51" s="42" t="s">
        <v>770</v>
      </c>
      <c r="B51" s="43" t="s">
        <v>1789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44">
        <v>3</v>
      </c>
    </row>
    <row r="52" spans="1:17" ht="15">
      <c r="A52" s="42" t="s">
        <v>779</v>
      </c>
      <c r="B52" s="43" t="s">
        <v>1856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44">
        <v>1</v>
      </c>
    </row>
    <row r="53" spans="1:17" ht="15">
      <c r="A53" s="42" t="s">
        <v>782</v>
      </c>
      <c r="B53" s="43" t="s">
        <v>1857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44">
        <v>1</v>
      </c>
    </row>
    <row r="54" spans="1:17" ht="15">
      <c r="A54" s="42" t="s">
        <v>790</v>
      </c>
      <c r="B54" s="43" t="s">
        <v>1882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4">
        <v>4</v>
      </c>
    </row>
    <row r="55" spans="1:17" ht="15">
      <c r="A55" s="42" t="s">
        <v>796</v>
      </c>
      <c r="B55" s="43" t="s">
        <v>1961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4">
        <v>1</v>
      </c>
    </row>
    <row r="56" spans="1:17" ht="15">
      <c r="A56" s="42" t="s">
        <v>808</v>
      </c>
      <c r="B56" s="43" t="s">
        <v>1962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44">
        <v>1</v>
      </c>
    </row>
    <row r="57" spans="1:17" ht="15">
      <c r="A57" s="42" t="s">
        <v>817</v>
      </c>
      <c r="B57" s="43" t="s">
        <v>1780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44">
        <v>9</v>
      </c>
    </row>
    <row r="58" spans="1:17" ht="15">
      <c r="A58" s="42" t="s">
        <v>826</v>
      </c>
      <c r="B58" s="43" t="s">
        <v>1914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44">
        <v>1</v>
      </c>
    </row>
    <row r="59" spans="1:17" ht="15">
      <c r="A59" s="42" t="s">
        <v>829</v>
      </c>
      <c r="B59" s="43" t="s">
        <v>1858</v>
      </c>
      <c r="C59" s="31"/>
      <c r="D59" s="44">
        <v>1</v>
      </c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44">
        <v>3</v>
      </c>
    </row>
    <row r="60" spans="1:17" ht="15">
      <c r="A60" s="42" t="s">
        <v>835</v>
      </c>
      <c r="B60" s="43" t="s">
        <v>1883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44">
        <v>7</v>
      </c>
    </row>
    <row r="61" spans="1:17" ht="15">
      <c r="A61" s="42" t="s">
        <v>865</v>
      </c>
      <c r="B61" s="43" t="s">
        <v>1915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44">
        <v>2</v>
      </c>
    </row>
    <row r="62" spans="1:17" ht="15">
      <c r="A62" s="42" t="s">
        <v>868</v>
      </c>
      <c r="B62" s="43" t="s">
        <v>1963</v>
      </c>
      <c r="C62" s="44">
        <v>1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ht="15">
      <c r="A63" s="42" t="s">
        <v>874</v>
      </c>
      <c r="B63" s="43" t="s">
        <v>1859</v>
      </c>
      <c r="C63" s="31"/>
      <c r="D63" s="31"/>
      <c r="E63" s="31"/>
      <c r="F63" s="31"/>
      <c r="G63" s="31"/>
      <c r="H63" s="31"/>
      <c r="I63" s="31"/>
      <c r="J63" s="44">
        <v>1</v>
      </c>
      <c r="K63" s="31"/>
      <c r="L63" s="31"/>
      <c r="M63" s="31"/>
      <c r="N63" s="31"/>
      <c r="O63" s="31"/>
      <c r="P63" s="31"/>
      <c r="Q63" s="31"/>
    </row>
    <row r="64" spans="1:17" ht="15">
      <c r="A64" s="42" t="s">
        <v>877</v>
      </c>
      <c r="B64" s="43" t="s">
        <v>1804</v>
      </c>
      <c r="C64" s="31"/>
      <c r="D64" s="44">
        <v>1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44">
        <v>3</v>
      </c>
    </row>
    <row r="65" spans="1:17" ht="15">
      <c r="A65" s="42" t="s">
        <v>880</v>
      </c>
      <c r="B65" s="43" t="s">
        <v>1964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44">
        <v>1</v>
      </c>
    </row>
    <row r="66" spans="1:17" ht="15">
      <c r="A66" s="42" t="s">
        <v>886</v>
      </c>
      <c r="B66" s="43" t="s">
        <v>1774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44">
        <v>2</v>
      </c>
    </row>
    <row r="67" spans="1:17" ht="15">
      <c r="A67" s="42" t="s">
        <v>892</v>
      </c>
      <c r="B67" s="43" t="s">
        <v>1965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44">
        <v>2</v>
      </c>
    </row>
    <row r="68" spans="1:17" ht="15">
      <c r="A68" s="42" t="s">
        <v>895</v>
      </c>
      <c r="B68" s="43" t="s">
        <v>1867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44">
        <v>7</v>
      </c>
    </row>
    <row r="69" spans="1:17" ht="15">
      <c r="A69" s="42" t="s">
        <v>898</v>
      </c>
      <c r="B69" s="43" t="s">
        <v>1830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44">
        <v>3</v>
      </c>
    </row>
    <row r="70" spans="1:17" ht="15">
      <c r="A70" s="42" t="s">
        <v>904</v>
      </c>
      <c r="B70" s="43" t="s">
        <v>1916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44">
        <v>1</v>
      </c>
    </row>
    <row r="71" spans="1:17" ht="15">
      <c r="A71" s="42" t="s">
        <v>931</v>
      </c>
      <c r="B71" s="43" t="s">
        <v>1884</v>
      </c>
      <c r="C71" s="44">
        <v>1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2" spans="1:17" ht="15">
      <c r="A72" s="42" t="s">
        <v>955</v>
      </c>
      <c r="B72" s="43" t="s">
        <v>1885</v>
      </c>
      <c r="C72" s="44">
        <v>1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44">
        <v>2</v>
      </c>
    </row>
    <row r="73" spans="1:17" ht="15">
      <c r="A73" s="42" t="s">
        <v>965</v>
      </c>
      <c r="B73" s="43" t="s">
        <v>1966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44">
        <v>2</v>
      </c>
    </row>
    <row r="74" spans="1:17" ht="15">
      <c r="A74" s="42" t="s">
        <v>977</v>
      </c>
      <c r="B74" s="43" t="s">
        <v>1886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44">
        <v>0</v>
      </c>
    </row>
    <row r="75" spans="1:17" ht="15">
      <c r="A75" s="42" t="s">
        <v>986</v>
      </c>
      <c r="B75" s="43" t="s">
        <v>1868</v>
      </c>
      <c r="C75" s="31"/>
      <c r="D75" s="31"/>
      <c r="E75" s="31"/>
      <c r="F75" s="44">
        <v>1</v>
      </c>
      <c r="G75" s="31"/>
      <c r="H75" s="31"/>
      <c r="I75" s="31"/>
      <c r="J75" s="44">
        <v>3</v>
      </c>
      <c r="K75" s="31"/>
      <c r="L75" s="31"/>
      <c r="M75" s="31"/>
      <c r="N75" s="31"/>
      <c r="O75" s="31"/>
      <c r="P75" s="31"/>
      <c r="Q75" s="44">
        <v>2</v>
      </c>
    </row>
    <row r="76" spans="1:17" ht="15">
      <c r="A76" s="42" t="s">
        <v>992</v>
      </c>
      <c r="B76" s="43" t="s">
        <v>1967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44">
        <v>1</v>
      </c>
    </row>
    <row r="77" spans="1:17" ht="15">
      <c r="A77" s="42" t="s">
        <v>1004</v>
      </c>
      <c r="B77" s="43" t="s">
        <v>1968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44">
        <v>1</v>
      </c>
    </row>
    <row r="78" spans="1:17" ht="15">
      <c r="A78" s="42" t="s">
        <v>1007</v>
      </c>
      <c r="B78" s="43" t="s">
        <v>1969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44">
        <v>1</v>
      </c>
    </row>
    <row r="79" spans="1:17" ht="15">
      <c r="A79" s="42" t="s">
        <v>1014</v>
      </c>
      <c r="B79" s="43" t="s">
        <v>1970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44">
        <v>1</v>
      </c>
    </row>
    <row r="80" spans="1:17" ht="15">
      <c r="A80" s="42" t="s">
        <v>1035</v>
      </c>
      <c r="B80" s="43" t="s">
        <v>1892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44">
        <v>1</v>
      </c>
    </row>
    <row r="81" spans="1:17" ht="15">
      <c r="A81" s="42" t="s">
        <v>1041</v>
      </c>
      <c r="B81" s="43" t="s">
        <v>1917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44">
        <v>1</v>
      </c>
    </row>
    <row r="82" spans="1:17" ht="15">
      <c r="A82" s="42" t="s">
        <v>1050</v>
      </c>
      <c r="B82" s="43" t="s">
        <v>1918</v>
      </c>
      <c r="C82" s="44">
        <v>1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</row>
    <row r="83" spans="1:17" ht="15">
      <c r="A83" s="42" t="s">
        <v>1059</v>
      </c>
      <c r="B83" s="43" t="s">
        <v>1831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44">
        <v>1</v>
      </c>
      <c r="Q83" s="44">
        <v>5</v>
      </c>
    </row>
    <row r="84" spans="1:17" ht="15">
      <c r="A84" s="42" t="s">
        <v>1070</v>
      </c>
      <c r="B84" s="43" t="s">
        <v>1919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44">
        <v>4</v>
      </c>
    </row>
    <row r="85" spans="1:17" ht="15">
      <c r="A85" s="42" t="s">
        <v>1078</v>
      </c>
      <c r="B85" s="43" t="s">
        <v>1832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44">
        <v>1</v>
      </c>
    </row>
    <row r="86" spans="1:17" ht="15">
      <c r="A86" s="42" t="s">
        <v>1080</v>
      </c>
      <c r="B86" s="43" t="s">
        <v>1971</v>
      </c>
      <c r="C86" s="44">
        <v>1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44">
        <v>1</v>
      </c>
      <c r="O86" s="31"/>
      <c r="P86" s="31"/>
      <c r="Q86" s="31"/>
    </row>
    <row r="87" spans="1:17" ht="15">
      <c r="A87" s="42" t="s">
        <v>1086</v>
      </c>
      <c r="B87" s="43" t="s">
        <v>1887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44">
        <v>1</v>
      </c>
    </row>
    <row r="88" spans="1:17" ht="15">
      <c r="A88" s="42" t="s">
        <v>1089</v>
      </c>
      <c r="B88" s="43" t="s">
        <v>1842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44">
        <v>2</v>
      </c>
    </row>
    <row r="89" spans="1:17" ht="15">
      <c r="A89" s="42" t="s">
        <v>1092</v>
      </c>
      <c r="B89" s="43" t="s">
        <v>1732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44">
        <v>2</v>
      </c>
    </row>
    <row r="90" spans="1:17" ht="15">
      <c r="A90" s="42" t="s">
        <v>1095</v>
      </c>
      <c r="B90" s="43" t="s">
        <v>1733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44">
        <v>3</v>
      </c>
    </row>
    <row r="91" spans="1:17" ht="15">
      <c r="A91" s="42" t="s">
        <v>1098</v>
      </c>
      <c r="B91" s="43" t="s">
        <v>1781</v>
      </c>
      <c r="C91" s="31"/>
      <c r="D91" s="31"/>
      <c r="E91" s="31"/>
      <c r="F91" s="44">
        <v>1</v>
      </c>
      <c r="G91" s="31"/>
      <c r="H91" s="31"/>
      <c r="I91" s="31"/>
      <c r="J91" s="44">
        <v>1</v>
      </c>
      <c r="K91" s="31"/>
      <c r="L91" s="31"/>
      <c r="M91" s="31"/>
      <c r="N91" s="31"/>
      <c r="O91" s="31"/>
      <c r="P91" s="31"/>
      <c r="Q91" s="44">
        <v>49</v>
      </c>
    </row>
    <row r="92" spans="1:17" ht="15">
      <c r="A92" s="42" t="s">
        <v>1104</v>
      </c>
      <c r="B92" s="43" t="s">
        <v>1768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44">
        <v>6</v>
      </c>
    </row>
    <row r="93" spans="1:17" ht="15">
      <c r="A93" s="42" t="s">
        <v>1112</v>
      </c>
      <c r="B93" s="43" t="s">
        <v>1972</v>
      </c>
      <c r="C93" s="31"/>
      <c r="D93" s="31"/>
      <c r="E93" s="31"/>
      <c r="F93" s="31"/>
      <c r="G93" s="31"/>
      <c r="H93" s="31"/>
      <c r="I93" s="31"/>
      <c r="J93" s="44">
        <v>1</v>
      </c>
      <c r="K93" s="31"/>
      <c r="L93" s="31"/>
      <c r="M93" s="31"/>
      <c r="N93" s="31"/>
      <c r="O93" s="31"/>
      <c r="P93" s="31"/>
      <c r="Q93" s="31"/>
    </row>
    <row r="94" spans="1:17" ht="15">
      <c r="A94" s="42" t="s">
        <v>1118</v>
      </c>
      <c r="B94" s="43" t="s">
        <v>1869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44">
        <v>1</v>
      </c>
    </row>
    <row r="95" spans="1:17" ht="15">
      <c r="A95" s="42" t="s">
        <v>1121</v>
      </c>
      <c r="B95" s="43" t="s">
        <v>1734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44">
        <v>10</v>
      </c>
    </row>
    <row r="96" spans="1:17" ht="15">
      <c r="A96" s="42" t="s">
        <v>1131</v>
      </c>
      <c r="B96" s="43" t="s">
        <v>1973</v>
      </c>
      <c r="C96" s="44">
        <v>1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97" spans="1:17" ht="15">
      <c r="A97" s="42" t="s">
        <v>1134</v>
      </c>
      <c r="B97" s="43" t="s">
        <v>1920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44">
        <v>3</v>
      </c>
    </row>
    <row r="98" spans="1:17" ht="15">
      <c r="A98" s="42" t="s">
        <v>1137</v>
      </c>
      <c r="B98" s="43" t="s">
        <v>1870</v>
      </c>
      <c r="C98" s="44">
        <v>1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</row>
    <row r="99" spans="1:17" ht="15">
      <c r="A99" s="42" t="s">
        <v>1140</v>
      </c>
      <c r="B99" s="43" t="s">
        <v>1974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44">
        <v>1</v>
      </c>
    </row>
    <row r="100" spans="1:17" ht="15">
      <c r="A100" s="42" t="s">
        <v>1148</v>
      </c>
      <c r="B100" s="43" t="s">
        <v>1975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44">
        <v>1</v>
      </c>
      <c r="N100" s="31"/>
      <c r="O100" s="31"/>
      <c r="P100" s="31"/>
      <c r="Q100" s="31"/>
    </row>
    <row r="101" spans="1:17" ht="15">
      <c r="A101" s="42" t="s">
        <v>1154</v>
      </c>
      <c r="B101" s="43" t="s">
        <v>1771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44">
        <v>4</v>
      </c>
    </row>
    <row r="102" spans="1:17" ht="15">
      <c r="A102" s="42" t="s">
        <v>1157</v>
      </c>
      <c r="B102" s="43" t="s">
        <v>1976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44">
        <v>1</v>
      </c>
    </row>
    <row r="103" spans="1:17" ht="15">
      <c r="A103" s="42" t="s">
        <v>1166</v>
      </c>
      <c r="B103" s="43" t="s">
        <v>1977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44">
        <v>1</v>
      </c>
    </row>
    <row r="104" spans="1:17" ht="15">
      <c r="A104" s="42" t="s">
        <v>1174</v>
      </c>
      <c r="B104" s="43" t="s">
        <v>1833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44">
        <v>4</v>
      </c>
    </row>
    <row r="105" spans="1:17" ht="15">
      <c r="A105" s="42" t="s">
        <v>1179</v>
      </c>
      <c r="B105" s="43" t="s">
        <v>1921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44">
        <v>2</v>
      </c>
    </row>
    <row r="106" spans="1:17" ht="15">
      <c r="A106" s="42" t="s">
        <v>1191</v>
      </c>
      <c r="B106" s="43" t="s">
        <v>1889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44">
        <v>1</v>
      </c>
    </row>
    <row r="107" spans="1:17" ht="15">
      <c r="A107" s="42" t="s">
        <v>1195</v>
      </c>
      <c r="B107" s="43" t="s">
        <v>1843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44">
        <v>1</v>
      </c>
    </row>
    <row r="108" spans="1:17" ht="15">
      <c r="A108" s="42" t="s">
        <v>1198</v>
      </c>
      <c r="B108" s="43" t="s">
        <v>1978</v>
      </c>
      <c r="C108" s="31"/>
      <c r="D108" s="31"/>
      <c r="E108" s="31"/>
      <c r="F108" s="31"/>
      <c r="G108" s="31"/>
      <c r="H108" s="31"/>
      <c r="I108" s="31"/>
      <c r="J108" s="44">
        <v>1</v>
      </c>
      <c r="K108" s="31"/>
      <c r="L108" s="31"/>
      <c r="M108" s="31"/>
      <c r="N108" s="31"/>
      <c r="O108" s="31"/>
      <c r="P108" s="31"/>
      <c r="Q108" s="31"/>
    </row>
    <row r="109" spans="1:17" ht="15">
      <c r="A109" s="42" t="s">
        <v>1201</v>
      </c>
      <c r="B109" s="43" t="s">
        <v>1922</v>
      </c>
      <c r="C109" s="31"/>
      <c r="D109" s="31"/>
      <c r="E109" s="31"/>
      <c r="F109" s="31"/>
      <c r="G109" s="31"/>
      <c r="H109" s="31"/>
      <c r="I109" s="31"/>
      <c r="J109" s="31"/>
      <c r="K109" s="44">
        <v>2</v>
      </c>
      <c r="L109" s="31"/>
      <c r="M109" s="31"/>
      <c r="N109" s="31"/>
      <c r="O109" s="31"/>
      <c r="P109" s="31"/>
      <c r="Q109" s="31"/>
    </row>
    <row r="110" spans="1:17" ht="15">
      <c r="A110" s="42" t="s">
        <v>1204</v>
      </c>
      <c r="B110" s="43" t="s">
        <v>1834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44">
        <v>2</v>
      </c>
      <c r="Q110" s="44">
        <v>1</v>
      </c>
    </row>
    <row r="111" spans="1:17" ht="15">
      <c r="A111" s="42" t="s">
        <v>1207</v>
      </c>
      <c r="B111" s="43" t="s">
        <v>1979</v>
      </c>
      <c r="C111" s="31"/>
      <c r="D111" s="31"/>
      <c r="E111" s="31"/>
      <c r="F111" s="31"/>
      <c r="G111" s="31"/>
      <c r="H111" s="31"/>
      <c r="I111" s="31"/>
      <c r="J111" s="44">
        <v>2</v>
      </c>
      <c r="K111" s="31"/>
      <c r="L111" s="31"/>
      <c r="M111" s="31"/>
      <c r="N111" s="31"/>
      <c r="O111" s="31"/>
      <c r="P111" s="31"/>
      <c r="Q111" s="31"/>
    </row>
    <row r="112" spans="1:17" ht="15">
      <c r="A112" s="42" t="s">
        <v>1210</v>
      </c>
      <c r="B112" s="43" t="s">
        <v>1819</v>
      </c>
      <c r="C112" s="44">
        <v>2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44">
        <v>1</v>
      </c>
      <c r="N112" s="31"/>
      <c r="O112" s="31"/>
      <c r="P112" s="31"/>
      <c r="Q112" s="31"/>
    </row>
    <row r="113" spans="1:17" ht="15">
      <c r="A113" s="42" t="s">
        <v>1213</v>
      </c>
      <c r="B113" s="43" t="s">
        <v>1980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44">
        <v>11</v>
      </c>
    </row>
    <row r="114" spans="1:17" ht="15">
      <c r="A114" s="42" t="s">
        <v>1216</v>
      </c>
      <c r="B114" s="43" t="s">
        <v>1981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44">
        <v>1</v>
      </c>
    </row>
    <row r="115" spans="1:17" ht="15">
      <c r="A115" s="42" t="s">
        <v>1228</v>
      </c>
      <c r="B115" s="43" t="s">
        <v>1982</v>
      </c>
      <c r="C115" s="31"/>
      <c r="D115" s="31"/>
      <c r="E115" s="31"/>
      <c r="F115" s="31"/>
      <c r="G115" s="31"/>
      <c r="H115" s="31"/>
      <c r="I115" s="31"/>
      <c r="J115" s="44">
        <v>1</v>
      </c>
      <c r="K115" s="31"/>
      <c r="L115" s="31"/>
      <c r="M115" s="31"/>
      <c r="N115" s="31"/>
      <c r="O115" s="31"/>
      <c r="P115" s="31"/>
      <c r="Q115" s="44">
        <v>2</v>
      </c>
    </row>
    <row r="116" spans="1:17" ht="15">
      <c r="A116" s="42" t="s">
        <v>1235</v>
      </c>
      <c r="B116" s="43" t="s">
        <v>1820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44">
        <v>1</v>
      </c>
    </row>
    <row r="117" spans="1:17" ht="15">
      <c r="A117" s="42" t="s">
        <v>1244</v>
      </c>
      <c r="B117" s="43" t="s">
        <v>1983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44">
        <v>1</v>
      </c>
    </row>
    <row r="118" spans="1:17" ht="15">
      <c r="A118" s="42" t="s">
        <v>1253</v>
      </c>
      <c r="B118" s="43" t="s">
        <v>1923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44">
        <v>4</v>
      </c>
    </row>
    <row r="119" spans="1:17" ht="15">
      <c r="A119" s="42" t="s">
        <v>1259</v>
      </c>
      <c r="B119" s="43" t="s">
        <v>1870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44">
        <v>3</v>
      </c>
    </row>
    <row r="120" spans="1:17" ht="15">
      <c r="A120" s="42" t="s">
        <v>1261</v>
      </c>
      <c r="B120" s="43" t="s">
        <v>1984</v>
      </c>
      <c r="C120" s="31"/>
      <c r="D120" s="31"/>
      <c r="E120" s="31"/>
      <c r="F120" s="31"/>
      <c r="G120" s="44">
        <v>1</v>
      </c>
      <c r="H120" s="31"/>
      <c r="I120" s="31"/>
      <c r="J120" s="31"/>
      <c r="K120" s="31"/>
      <c r="L120" s="31"/>
      <c r="M120" s="31"/>
      <c r="N120" s="31"/>
      <c r="O120" s="31"/>
      <c r="P120" s="31"/>
      <c r="Q120" s="31"/>
    </row>
    <row r="121" spans="1:17" ht="15">
      <c r="A121" s="42" t="s">
        <v>1267</v>
      </c>
      <c r="B121" s="43" t="s">
        <v>1890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44">
        <v>2</v>
      </c>
    </row>
    <row r="122" spans="1:17" ht="15">
      <c r="A122" s="42" t="s">
        <v>1270</v>
      </c>
      <c r="B122" s="43" t="s">
        <v>1985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44">
        <v>6</v>
      </c>
    </row>
    <row r="123" spans="1:17" ht="15">
      <c r="A123" s="42" t="s">
        <v>1273</v>
      </c>
      <c r="B123" s="43" t="s">
        <v>1821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44">
        <v>2</v>
      </c>
    </row>
    <row r="124" spans="1:17" ht="15">
      <c r="A124" s="42" t="s">
        <v>1282</v>
      </c>
      <c r="B124" s="43" t="s">
        <v>1986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44">
        <v>3</v>
      </c>
    </row>
    <row r="125" spans="1:17" ht="15">
      <c r="A125" s="42" t="s">
        <v>1285</v>
      </c>
      <c r="B125" s="43" t="s">
        <v>1822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44">
        <v>1</v>
      </c>
    </row>
    <row r="126" spans="1:17" ht="15">
      <c r="A126" s="42" t="s">
        <v>1291</v>
      </c>
      <c r="B126" s="43" t="s">
        <v>1891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44">
        <v>1</v>
      </c>
    </row>
    <row r="127" spans="1:17" ht="15">
      <c r="A127" s="42" t="s">
        <v>1294</v>
      </c>
      <c r="B127" s="43" t="s">
        <v>1924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44">
        <v>1</v>
      </c>
    </row>
    <row r="128" spans="1:17" ht="15">
      <c r="A128" s="42" t="s">
        <v>1300</v>
      </c>
      <c r="B128" s="43" t="s">
        <v>1811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44">
        <v>1</v>
      </c>
    </row>
    <row r="129" spans="1:17" ht="15">
      <c r="A129" s="42" t="s">
        <v>1303</v>
      </c>
      <c r="B129" s="43" t="s">
        <v>1745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44">
        <v>1</v>
      </c>
    </row>
    <row r="130" spans="1:17" ht="15">
      <c r="A130" s="42" t="s">
        <v>1316</v>
      </c>
      <c r="B130" s="43" t="s">
        <v>1925</v>
      </c>
      <c r="C130" s="44">
        <v>2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</row>
    <row r="131" spans="1:17" ht="15">
      <c r="A131" s="42" t="s">
        <v>1318</v>
      </c>
      <c r="B131" s="43" t="s">
        <v>1987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44">
        <v>3</v>
      </c>
    </row>
    <row r="132" spans="1:17" ht="15">
      <c r="A132" s="42" t="s">
        <v>1324</v>
      </c>
      <c r="B132" s="43" t="s">
        <v>1988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44">
        <v>2</v>
      </c>
    </row>
    <row r="133" spans="1:17" ht="15">
      <c r="A133" s="42" t="s">
        <v>1326</v>
      </c>
      <c r="B133" s="43" t="s">
        <v>1892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44">
        <v>1</v>
      </c>
    </row>
    <row r="134" spans="1:17" ht="15">
      <c r="A134" s="42" t="s">
        <v>1334</v>
      </c>
      <c r="B134" s="43" t="s">
        <v>1989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44">
        <v>1</v>
      </c>
    </row>
    <row r="135" spans="1:17" ht="15">
      <c r="A135" s="53" t="s">
        <v>1761</v>
      </c>
      <c r="B135" s="43" t="s">
        <v>1893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44">
        <v>6</v>
      </c>
    </row>
    <row r="136" spans="1:17" ht="15">
      <c r="A136" s="42" t="s">
        <v>1346</v>
      </c>
      <c r="B136" s="43" t="s">
        <v>1926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44">
        <v>1</v>
      </c>
    </row>
    <row r="137" spans="1:17" ht="15">
      <c r="A137" s="42" t="s">
        <v>1352</v>
      </c>
      <c r="B137" s="43" t="s">
        <v>1927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44">
        <v>1</v>
      </c>
    </row>
    <row r="138" spans="1:17" ht="15">
      <c r="A138" s="42" t="s">
        <v>1355</v>
      </c>
      <c r="B138" s="43" t="s">
        <v>1894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44">
        <v>5</v>
      </c>
    </row>
    <row r="139" spans="1:17" ht="15">
      <c r="A139" s="42" t="s">
        <v>1364</v>
      </c>
      <c r="B139" s="43" t="s">
        <v>1990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44">
        <v>3</v>
      </c>
    </row>
    <row r="140" spans="1:17" ht="15">
      <c r="A140" s="42" t="s">
        <v>1370</v>
      </c>
      <c r="B140" s="43" t="s">
        <v>1778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44">
        <v>6</v>
      </c>
    </row>
    <row r="141" spans="1:17" ht="15">
      <c r="A141" s="42" t="s">
        <v>1373</v>
      </c>
      <c r="B141" s="43" t="s">
        <v>1991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44">
        <v>1</v>
      </c>
    </row>
    <row r="142" spans="1:17" ht="15">
      <c r="A142" s="42" t="s">
        <v>1379</v>
      </c>
      <c r="B142" s="43" t="s">
        <v>1771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44">
        <v>1</v>
      </c>
    </row>
    <row r="143" spans="1:17" ht="15">
      <c r="A143" s="42" t="s">
        <v>1381</v>
      </c>
      <c r="B143" s="43" t="s">
        <v>1992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44">
        <v>1</v>
      </c>
    </row>
    <row r="144" spans="1:17" ht="15">
      <c r="A144" s="42" t="s">
        <v>1398</v>
      </c>
      <c r="B144" s="43" t="s">
        <v>1895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44">
        <v>1</v>
      </c>
    </row>
    <row r="145" spans="1:17" ht="15">
      <c r="A145" s="42" t="s">
        <v>1401</v>
      </c>
      <c r="B145" s="43" t="s">
        <v>1993</v>
      </c>
      <c r="C145" s="44">
        <v>2</v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</row>
    <row r="146" spans="1:17" ht="15">
      <c r="A146" s="42" t="s">
        <v>1407</v>
      </c>
      <c r="B146" s="43" t="s">
        <v>1823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44">
        <v>1</v>
      </c>
    </row>
    <row r="147" spans="1:17" ht="15">
      <c r="A147" s="42" t="s">
        <v>1413</v>
      </c>
      <c r="B147" s="43" t="s">
        <v>1735</v>
      </c>
      <c r="C147" s="44">
        <v>1</v>
      </c>
      <c r="D147" s="44">
        <v>1</v>
      </c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44">
        <v>1</v>
      </c>
      <c r="Q147" s="44">
        <v>27</v>
      </c>
    </row>
    <row r="148" spans="1:17" ht="15">
      <c r="A148" s="42" t="s">
        <v>1420</v>
      </c>
      <c r="B148" s="43" t="s">
        <v>1994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44">
        <v>1</v>
      </c>
    </row>
    <row r="149" spans="1:17" ht="15">
      <c r="A149" s="42" t="s">
        <v>1423</v>
      </c>
      <c r="B149" s="43" t="s">
        <v>1995</v>
      </c>
      <c r="C149" s="31"/>
      <c r="D149" s="44">
        <v>1</v>
      </c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44">
        <v>4</v>
      </c>
    </row>
    <row r="150" spans="1:17" ht="15">
      <c r="A150" s="42" t="s">
        <v>1432</v>
      </c>
      <c r="B150" s="43" t="s">
        <v>1996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44">
        <v>1</v>
      </c>
    </row>
    <row r="151" spans="1:17" ht="15">
      <c r="A151" s="42" t="s">
        <v>1435</v>
      </c>
      <c r="B151" s="43" t="s">
        <v>1997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44">
        <v>1</v>
      </c>
    </row>
    <row r="152" spans="1:17" ht="15">
      <c r="A152" s="42" t="s">
        <v>1438</v>
      </c>
      <c r="B152" s="43" t="s">
        <v>1998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44">
        <v>4</v>
      </c>
    </row>
    <row r="153" spans="1:17" ht="15">
      <c r="A153" s="42" t="s">
        <v>1441</v>
      </c>
      <c r="B153" s="43" t="s">
        <v>1844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44">
        <v>2</v>
      </c>
      <c r="Q153" s="44">
        <v>6</v>
      </c>
    </row>
    <row r="154" spans="1:17" ht="15">
      <c r="A154" s="42" t="s">
        <v>1459</v>
      </c>
      <c r="B154" s="43" t="s">
        <v>1928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44">
        <v>1</v>
      </c>
    </row>
    <row r="155" spans="1:17" ht="15">
      <c r="A155" s="42" t="s">
        <v>1462</v>
      </c>
      <c r="B155" s="43" t="s">
        <v>1999</v>
      </c>
      <c r="C155" s="44">
        <v>1</v>
      </c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44">
        <v>2</v>
      </c>
    </row>
    <row r="156" spans="1:17" ht="15">
      <c r="A156" s="42" t="s">
        <v>1465</v>
      </c>
      <c r="B156" s="43" t="s">
        <v>2000</v>
      </c>
      <c r="C156" s="44">
        <v>0</v>
      </c>
      <c r="D156" s="31"/>
      <c r="E156" s="31"/>
      <c r="F156" s="31"/>
      <c r="G156" s="31"/>
      <c r="H156" s="31"/>
      <c r="I156" s="31"/>
      <c r="J156" s="44">
        <v>1</v>
      </c>
      <c r="K156" s="31"/>
      <c r="L156" s="31"/>
      <c r="M156" s="31"/>
      <c r="N156" s="31"/>
      <c r="O156" s="31"/>
      <c r="P156" s="31"/>
      <c r="Q156" s="31"/>
    </row>
    <row r="157" spans="1:17" ht="15">
      <c r="A157" s="42" t="s">
        <v>1489</v>
      </c>
      <c r="B157" s="43" t="s">
        <v>1929</v>
      </c>
      <c r="C157" s="44">
        <v>2</v>
      </c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</row>
    <row r="158" spans="1:17" ht="15">
      <c r="A158" s="42" t="s">
        <v>1498</v>
      </c>
      <c r="B158" s="43" t="s">
        <v>1769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44">
        <v>6</v>
      </c>
    </row>
    <row r="159" spans="1:17" ht="15">
      <c r="A159" s="42" t="s">
        <v>1501</v>
      </c>
      <c r="B159" s="43" t="s">
        <v>1812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44">
        <v>3</v>
      </c>
    </row>
    <row r="160" spans="1:17" ht="15">
      <c r="A160" s="42" t="s">
        <v>1504</v>
      </c>
      <c r="B160" s="43" t="s">
        <v>1896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44">
        <v>2</v>
      </c>
    </row>
    <row r="161" spans="1:17" ht="15">
      <c r="A161" s="42" t="s">
        <v>1510</v>
      </c>
      <c r="B161" s="43" t="s">
        <v>1835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44">
        <v>1</v>
      </c>
    </row>
    <row r="162" spans="1:17" ht="15">
      <c r="A162" s="42" t="s">
        <v>1519</v>
      </c>
      <c r="B162" s="43" t="s">
        <v>1860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44">
        <v>1</v>
      </c>
    </row>
    <row r="163" spans="1:17" ht="15">
      <c r="A163" s="42" t="s">
        <v>1522</v>
      </c>
      <c r="B163" s="43" t="s">
        <v>1897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44">
        <v>1</v>
      </c>
    </row>
    <row r="164" spans="1:17" ht="15">
      <c r="A164" s="42" t="s">
        <v>1525</v>
      </c>
      <c r="B164" s="43" t="s">
        <v>2001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44">
        <v>1</v>
      </c>
    </row>
    <row r="165" spans="1:17" ht="15">
      <c r="A165" s="42" t="s">
        <v>1528</v>
      </c>
      <c r="B165" s="43" t="s">
        <v>1824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44">
        <v>1</v>
      </c>
    </row>
    <row r="166" spans="1:17" ht="15">
      <c r="A166" s="42" t="s">
        <v>1534</v>
      </c>
      <c r="B166" s="43" t="s">
        <v>1773</v>
      </c>
      <c r="C166" s="44">
        <v>3</v>
      </c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44">
        <v>1</v>
      </c>
    </row>
    <row r="167" spans="1:17" ht="15">
      <c r="A167" s="42" t="s">
        <v>1537</v>
      </c>
      <c r="B167" s="43" t="s">
        <v>2002</v>
      </c>
      <c r="C167" s="44">
        <v>1</v>
      </c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</row>
    <row r="168" spans="1:17" ht="15">
      <c r="A168" s="42" t="s">
        <v>1551</v>
      </c>
      <c r="B168" s="43" t="s">
        <v>2003</v>
      </c>
      <c r="C168" s="44">
        <v>1</v>
      </c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44">
        <v>1</v>
      </c>
    </row>
    <row r="169" spans="1:17" ht="15">
      <c r="A169" s="42" t="s">
        <v>1559</v>
      </c>
      <c r="B169" s="43" t="s">
        <v>2004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44">
        <v>1</v>
      </c>
    </row>
    <row r="170" spans="1:17" ht="15">
      <c r="A170" s="42" t="s">
        <v>1562</v>
      </c>
      <c r="B170" s="43" t="s">
        <v>1825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44">
        <v>2</v>
      </c>
    </row>
    <row r="171" spans="1:17" ht="15">
      <c r="A171" s="42" t="s">
        <v>1570</v>
      </c>
      <c r="B171" s="43" t="s">
        <v>1776</v>
      </c>
      <c r="C171" s="44">
        <v>3</v>
      </c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44">
        <v>6</v>
      </c>
    </row>
    <row r="172" spans="1:17" ht="15">
      <c r="A172" s="42" t="s">
        <v>1577</v>
      </c>
      <c r="B172" s="43" t="s">
        <v>1836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44">
        <v>6</v>
      </c>
    </row>
    <row r="173" spans="1:17" ht="15">
      <c r="A173" s="42" t="s">
        <v>1580</v>
      </c>
      <c r="B173" s="43" t="s">
        <v>1813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44">
        <v>4</v>
      </c>
    </row>
    <row r="174" spans="1:17" ht="15">
      <c r="A174" s="42" t="s">
        <v>1583</v>
      </c>
      <c r="B174" s="43" t="s">
        <v>1930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44">
        <v>2</v>
      </c>
    </row>
    <row r="175" spans="1:17" ht="15">
      <c r="A175" s="42" t="s">
        <v>1586</v>
      </c>
      <c r="B175" s="43" t="s">
        <v>1788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44">
        <v>1</v>
      </c>
    </row>
    <row r="176" spans="1:17" ht="15">
      <c r="A176" s="42" t="s">
        <v>1589</v>
      </c>
      <c r="B176" s="43" t="s">
        <v>2005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44">
        <v>1</v>
      </c>
    </row>
    <row r="177" spans="1:17" ht="15">
      <c r="A177" s="42" t="s">
        <v>1595</v>
      </c>
      <c r="B177" s="43" t="s">
        <v>1845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44">
        <v>8</v>
      </c>
    </row>
    <row r="178" spans="1:17" ht="15">
      <c r="A178" s="42" t="s">
        <v>1598</v>
      </c>
      <c r="B178" s="43" t="s">
        <v>1790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44">
        <v>12</v>
      </c>
    </row>
    <row r="179" spans="1:17" ht="15">
      <c r="A179" s="42" t="s">
        <v>1601</v>
      </c>
      <c r="B179" s="43" t="s">
        <v>1871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44">
        <v>1</v>
      </c>
      <c r="P179" s="31"/>
      <c r="Q179" s="44">
        <v>7</v>
      </c>
    </row>
    <row r="180" spans="1:17" ht="15">
      <c r="A180" s="42" t="s">
        <v>1607</v>
      </c>
      <c r="B180" s="43" t="s">
        <v>1931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44">
        <v>1</v>
      </c>
    </row>
    <row r="181" spans="1:17" ht="15">
      <c r="A181" s="42" t="s">
        <v>1610</v>
      </c>
      <c r="B181" s="43" t="s">
        <v>1846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44">
        <v>7</v>
      </c>
    </row>
    <row r="182" spans="1:17" ht="15">
      <c r="A182" s="42" t="s">
        <v>1616</v>
      </c>
      <c r="B182" s="43" t="s">
        <v>1847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44">
        <v>6</v>
      </c>
    </row>
    <row r="183" spans="1:17" ht="15">
      <c r="A183" s="42" t="s">
        <v>1619</v>
      </c>
      <c r="B183" s="43" t="s">
        <v>1736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44">
        <v>6</v>
      </c>
    </row>
    <row r="184" spans="1:17" ht="15">
      <c r="A184" s="42" t="s">
        <v>1625</v>
      </c>
      <c r="B184" s="43" t="s">
        <v>1805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44">
        <v>2</v>
      </c>
    </row>
    <row r="185" spans="1:17" ht="15">
      <c r="A185" s="42" t="s">
        <v>1628</v>
      </c>
      <c r="B185" s="43" t="s">
        <v>2006</v>
      </c>
      <c r="C185" s="31"/>
      <c r="D185" s="31"/>
      <c r="E185" s="31"/>
      <c r="F185" s="31"/>
      <c r="G185" s="44">
        <v>1</v>
      </c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1:17" ht="15">
      <c r="A186" s="42" t="s">
        <v>1631</v>
      </c>
      <c r="B186" s="43" t="s">
        <v>1898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44">
        <v>1</v>
      </c>
    </row>
    <row r="187" spans="1:17" ht="15">
      <c r="A187" s="42" t="s">
        <v>1637</v>
      </c>
      <c r="B187" s="43" t="s">
        <v>1737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44">
        <v>16</v>
      </c>
    </row>
    <row r="188" spans="1:17" ht="15">
      <c r="A188" s="42" t="s">
        <v>1640</v>
      </c>
      <c r="B188" s="43" t="s">
        <v>1738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44">
        <v>2</v>
      </c>
    </row>
    <row r="189" spans="1:17" ht="15">
      <c r="A189" s="42" t="s">
        <v>1646</v>
      </c>
      <c r="B189" s="43" t="s">
        <v>2007</v>
      </c>
      <c r="C189" s="44">
        <v>1</v>
      </c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1:17" ht="15">
      <c r="A190" s="42" t="s">
        <v>1652</v>
      </c>
      <c r="B190" s="43" t="s">
        <v>1932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44">
        <v>2</v>
      </c>
    </row>
    <row r="191" spans="1:17" ht="15">
      <c r="A191" s="42" t="s">
        <v>1655</v>
      </c>
      <c r="B191" s="43" t="s">
        <v>1739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44">
        <v>8</v>
      </c>
    </row>
    <row r="192" spans="1:17" ht="15">
      <c r="A192" s="42" t="s">
        <v>1658</v>
      </c>
      <c r="B192" s="43" t="s">
        <v>1837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44">
        <v>1</v>
      </c>
    </row>
    <row r="193" spans="1:17" ht="15">
      <c r="A193" s="42" t="s">
        <v>1661</v>
      </c>
      <c r="B193" s="43" t="s">
        <v>1740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44">
        <v>22</v>
      </c>
    </row>
    <row r="194" spans="1:17" ht="15">
      <c r="A194" s="42" t="s">
        <v>1664</v>
      </c>
      <c r="B194" s="43" t="s">
        <v>1899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44">
        <v>3</v>
      </c>
    </row>
    <row r="195" spans="1:17" ht="15">
      <c r="A195" s="42" t="s">
        <v>1670</v>
      </c>
      <c r="B195" s="43" t="s">
        <v>1741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44">
        <v>8</v>
      </c>
    </row>
    <row r="196" spans="1:17" ht="15">
      <c r="A196" s="42" t="s">
        <v>1676</v>
      </c>
      <c r="B196" s="43" t="s">
        <v>1797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44">
        <v>4</v>
      </c>
    </row>
    <row r="197" spans="1:17" ht="15">
      <c r="A197" s="42" t="s">
        <v>1682</v>
      </c>
      <c r="B197" s="43" t="s">
        <v>1742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44">
        <v>10</v>
      </c>
    </row>
    <row r="198" spans="1:17" ht="15">
      <c r="A198" s="42" t="s">
        <v>1688</v>
      </c>
      <c r="B198" s="43" t="s">
        <v>1833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44">
        <v>1</v>
      </c>
      <c r="P198" s="31"/>
      <c r="Q198" s="31"/>
    </row>
    <row r="199" spans="1:17" ht="15">
      <c r="A199" s="42" t="s">
        <v>1690</v>
      </c>
      <c r="B199" s="43" t="s">
        <v>2008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44">
        <v>1</v>
      </c>
    </row>
    <row r="200" spans="1:17" ht="15">
      <c r="A200" s="42" t="s">
        <v>1694</v>
      </c>
      <c r="B200" s="43" t="s">
        <v>2009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44">
        <v>1</v>
      </c>
    </row>
    <row r="201" spans="1:17" ht="15">
      <c r="A201" s="42" t="s">
        <v>1700</v>
      </c>
      <c r="B201" s="43" t="s">
        <v>2010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44">
        <v>2</v>
      </c>
    </row>
    <row r="202" spans="1:17" ht="15">
      <c r="A202" s="42" t="s">
        <v>1703</v>
      </c>
      <c r="B202" s="43" t="s">
        <v>1792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44">
        <v>5</v>
      </c>
    </row>
    <row r="203" spans="1:17" ht="15">
      <c r="A203" s="42" t="s">
        <v>1706</v>
      </c>
      <c r="B203" s="43" t="s">
        <v>2011</v>
      </c>
      <c r="C203" s="44">
        <v>1</v>
      </c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1:17" ht="15">
      <c r="A204" s="42" t="s">
        <v>1709</v>
      </c>
      <c r="B204" s="43" t="s">
        <v>2012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44">
        <v>3</v>
      </c>
    </row>
    <row r="205" spans="1:17" ht="15">
      <c r="A205" s="42" t="s">
        <v>7</v>
      </c>
      <c r="B205" s="43" t="s">
        <v>1814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44">
        <v>5</v>
      </c>
    </row>
    <row r="206" spans="1:17" ht="15">
      <c r="A206" s="42" t="s">
        <v>10</v>
      </c>
      <c r="B206" s="43" t="s">
        <v>1933</v>
      </c>
      <c r="C206" s="31"/>
      <c r="D206" s="44">
        <v>1</v>
      </c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1:17" ht="15">
      <c r="A207" s="42" t="s">
        <v>16</v>
      </c>
      <c r="B207" s="43" t="s">
        <v>1786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44">
        <v>14</v>
      </c>
    </row>
    <row r="208" spans="1:17" ht="15">
      <c r="A208" s="42" t="s">
        <v>22</v>
      </c>
      <c r="B208" s="43" t="s">
        <v>1934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44">
        <v>3</v>
      </c>
    </row>
    <row r="209" spans="1:17" ht="15">
      <c r="A209" s="42" t="s">
        <v>36</v>
      </c>
      <c r="B209" s="43" t="s">
        <v>1900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44">
        <v>1</v>
      </c>
    </row>
    <row r="210" spans="1:17" ht="15">
      <c r="A210" s="42" t="s">
        <v>45</v>
      </c>
      <c r="B210" s="43" t="s">
        <v>1848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44">
        <v>2</v>
      </c>
    </row>
    <row r="211" spans="1:17" ht="15">
      <c r="A211" s="42" t="s">
        <v>51</v>
      </c>
      <c r="B211" s="43" t="s">
        <v>2013</v>
      </c>
      <c r="C211" s="31"/>
      <c r="D211" s="31"/>
      <c r="E211" s="31"/>
      <c r="F211" s="44">
        <v>0</v>
      </c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1:17" ht="15">
      <c r="A212" s="42" t="s">
        <v>63</v>
      </c>
      <c r="B212" s="43" t="s">
        <v>1935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44">
        <v>2</v>
      </c>
    </row>
    <row r="213" spans="1:17" ht="15">
      <c r="A213" s="42" t="s">
        <v>76</v>
      </c>
      <c r="B213" s="43" t="s">
        <v>2014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44">
        <v>1</v>
      </c>
    </row>
    <row r="214" spans="1:17" ht="15">
      <c r="A214" s="42" t="s">
        <v>85</v>
      </c>
      <c r="B214" s="43" t="s">
        <v>1849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44">
        <v>1</v>
      </c>
    </row>
    <row r="215" spans="1:17" ht="15">
      <c r="A215" s="42" t="s">
        <v>97</v>
      </c>
      <c r="B215" s="43" t="s">
        <v>1793</v>
      </c>
      <c r="C215" s="31"/>
      <c r="D215" s="31"/>
      <c r="E215" s="31"/>
      <c r="F215" s="31"/>
      <c r="G215" s="31"/>
      <c r="H215" s="31"/>
      <c r="I215" s="31"/>
      <c r="J215" s="44">
        <v>2</v>
      </c>
      <c r="K215" s="31"/>
      <c r="L215" s="44">
        <v>1</v>
      </c>
      <c r="M215" s="31"/>
      <c r="N215" s="31"/>
      <c r="O215" s="31"/>
      <c r="P215" s="31"/>
      <c r="Q215" s="44">
        <v>19</v>
      </c>
    </row>
    <row r="216" spans="1:17" ht="15">
      <c r="A216" s="42" t="s">
        <v>100</v>
      </c>
      <c r="B216" s="43" t="s">
        <v>1936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44">
        <v>2</v>
      </c>
    </row>
    <row r="217" spans="1:17" ht="15">
      <c r="A217" s="42" t="s">
        <v>106</v>
      </c>
      <c r="B217" s="43" t="s">
        <v>1772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44">
        <v>5</v>
      </c>
    </row>
    <row r="218" spans="1:17" ht="15">
      <c r="A218" s="42" t="s">
        <v>109</v>
      </c>
      <c r="B218" s="43" t="s">
        <v>1782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44">
        <v>1</v>
      </c>
      <c r="N218" s="31"/>
      <c r="O218" s="31"/>
      <c r="P218" s="31"/>
      <c r="Q218" s="44">
        <v>3</v>
      </c>
    </row>
    <row r="219" spans="1:17" ht="15">
      <c r="A219" s="42" t="s">
        <v>112</v>
      </c>
      <c r="B219" s="43" t="s">
        <v>1838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44">
        <v>1</v>
      </c>
    </row>
    <row r="220" spans="1:17" ht="15">
      <c r="A220" s="42" t="s">
        <v>115</v>
      </c>
      <c r="B220" s="43" t="s">
        <v>1872</v>
      </c>
      <c r="C220" s="44">
        <v>2</v>
      </c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44">
        <v>1</v>
      </c>
      <c r="Q220" s="31"/>
    </row>
    <row r="221" spans="1:17" ht="15">
      <c r="A221" s="42" t="s">
        <v>118</v>
      </c>
      <c r="B221" s="43" t="s">
        <v>1743</v>
      </c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44">
        <v>30</v>
      </c>
    </row>
    <row r="222" spans="1:17" ht="15">
      <c r="A222" s="42" t="s">
        <v>133</v>
      </c>
      <c r="B222" s="43" t="s">
        <v>2015</v>
      </c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44">
        <v>1</v>
      </c>
    </row>
    <row r="223" spans="1:17" ht="15">
      <c r="A223" s="42" t="s">
        <v>139</v>
      </c>
      <c r="B223" s="43" t="s">
        <v>2016</v>
      </c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44">
        <v>1</v>
      </c>
    </row>
    <row r="224" spans="1:17" ht="15">
      <c r="A224" s="42" t="s">
        <v>145</v>
      </c>
      <c r="B224" s="43" t="s">
        <v>1901</v>
      </c>
      <c r="C224" s="44">
        <v>1</v>
      </c>
      <c r="D224" s="31"/>
      <c r="E224" s="31"/>
      <c r="F224" s="31"/>
      <c r="G224" s="31"/>
      <c r="H224" s="31"/>
      <c r="I224" s="31"/>
      <c r="J224" s="31"/>
      <c r="K224" s="31"/>
      <c r="L224" s="31"/>
      <c r="M224" s="44">
        <v>3</v>
      </c>
      <c r="N224" s="31"/>
      <c r="O224" s="31"/>
      <c r="P224" s="31"/>
      <c r="Q224" s="44">
        <v>1</v>
      </c>
    </row>
    <row r="225" spans="1:17" ht="15">
      <c r="A225" s="42" t="s">
        <v>148</v>
      </c>
      <c r="B225" s="43" t="s">
        <v>1937</v>
      </c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44">
        <v>0</v>
      </c>
    </row>
    <row r="226" spans="1:17" ht="15">
      <c r="A226" s="42" t="s">
        <v>151</v>
      </c>
      <c r="B226" s="43" t="s">
        <v>1938</v>
      </c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44">
        <v>3</v>
      </c>
    </row>
    <row r="227" spans="1:17" ht="15">
      <c r="A227" s="42" t="s">
        <v>164</v>
      </c>
      <c r="B227" s="43" t="s">
        <v>2017</v>
      </c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44">
        <v>2</v>
      </c>
    </row>
    <row r="228" spans="1:17" ht="15">
      <c r="A228" s="42" t="s">
        <v>167</v>
      </c>
      <c r="B228" s="43" t="s">
        <v>2018</v>
      </c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44">
        <v>1</v>
      </c>
    </row>
    <row r="229" spans="1:17" ht="15">
      <c r="A229" s="42" t="s">
        <v>177</v>
      </c>
      <c r="B229" s="43" t="s">
        <v>1787</v>
      </c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44">
        <v>8</v>
      </c>
    </row>
    <row r="230" spans="1:17" ht="15">
      <c r="A230" s="42" t="s">
        <v>180</v>
      </c>
      <c r="B230" s="43" t="s">
        <v>1798</v>
      </c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44">
        <v>5</v>
      </c>
    </row>
    <row r="231" spans="1:17" ht="15">
      <c r="A231" s="42" t="s">
        <v>183</v>
      </c>
      <c r="B231" s="43" t="s">
        <v>2019</v>
      </c>
      <c r="C231" s="44">
        <v>1</v>
      </c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1:17" ht="15">
      <c r="A232" s="42" t="s">
        <v>186</v>
      </c>
      <c r="B232" s="43" t="s">
        <v>1839</v>
      </c>
      <c r="C232" s="44">
        <v>1</v>
      </c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44">
        <v>2</v>
      </c>
    </row>
    <row r="233" spans="1:17" ht="15">
      <c r="A233" s="42" t="s">
        <v>195</v>
      </c>
      <c r="B233" s="43" t="s">
        <v>1870</v>
      </c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44">
        <v>1</v>
      </c>
    </row>
    <row r="234" spans="1:17" ht="15">
      <c r="A234" s="42" t="s">
        <v>219</v>
      </c>
      <c r="B234" s="43" t="s">
        <v>1783</v>
      </c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44">
        <v>2</v>
      </c>
    </row>
    <row r="235" spans="1:17" ht="15">
      <c r="A235" s="42" t="s">
        <v>225</v>
      </c>
      <c r="B235" s="43" t="s">
        <v>1873</v>
      </c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44">
        <v>5</v>
      </c>
    </row>
    <row r="236" spans="1:17" ht="15">
      <c r="A236" s="42" t="s">
        <v>239</v>
      </c>
      <c r="B236" s="43" t="s">
        <v>1939</v>
      </c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44">
        <v>2</v>
      </c>
    </row>
    <row r="237" spans="1:17" ht="15">
      <c r="A237" s="42" t="s">
        <v>244</v>
      </c>
      <c r="B237" s="43" t="s">
        <v>2020</v>
      </c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44">
        <v>3</v>
      </c>
    </row>
    <row r="238" spans="1:17" ht="15">
      <c r="A238" s="42" t="s">
        <v>254</v>
      </c>
      <c r="B238" s="43" t="s">
        <v>1815</v>
      </c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44">
        <v>4</v>
      </c>
    </row>
    <row r="239" spans="1:17" ht="15">
      <c r="A239" s="42" t="s">
        <v>260</v>
      </c>
      <c r="B239" s="43" t="s">
        <v>1874</v>
      </c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44">
        <v>7</v>
      </c>
    </row>
    <row r="240" spans="1:17" ht="15">
      <c r="A240" s="42" t="s">
        <v>263</v>
      </c>
      <c r="B240" s="43" t="s">
        <v>1850</v>
      </c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44">
        <v>5</v>
      </c>
    </row>
    <row r="241" spans="1:17" ht="15">
      <c r="A241" s="42" t="s">
        <v>269</v>
      </c>
      <c r="B241" s="43" t="s">
        <v>1902</v>
      </c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44">
        <v>3</v>
      </c>
    </row>
    <row r="242" spans="1:17" ht="15">
      <c r="A242" s="42" t="s">
        <v>275</v>
      </c>
      <c r="B242" s="43" t="s">
        <v>1940</v>
      </c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44">
        <v>1</v>
      </c>
    </row>
    <row r="243" spans="1:17" ht="15">
      <c r="A243" s="42" t="s">
        <v>278</v>
      </c>
      <c r="B243" s="43" t="s">
        <v>1801</v>
      </c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44">
        <v>4</v>
      </c>
    </row>
    <row r="244" spans="1:17" ht="15">
      <c r="A244" s="42" t="s">
        <v>284</v>
      </c>
      <c r="B244" s="43" t="s">
        <v>1794</v>
      </c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44">
        <v>4</v>
      </c>
    </row>
    <row r="245" spans="1:17" ht="15">
      <c r="A245" s="42" t="s">
        <v>287</v>
      </c>
      <c r="B245" s="43" t="s">
        <v>2021</v>
      </c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44">
        <v>3</v>
      </c>
    </row>
    <row r="246" spans="1:17" ht="15">
      <c r="A246" s="42" t="s">
        <v>293</v>
      </c>
      <c r="B246" s="43" t="s">
        <v>1861</v>
      </c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44">
        <v>4</v>
      </c>
    </row>
    <row r="247" spans="1:17" ht="15">
      <c r="A247" s="42" t="s">
        <v>296</v>
      </c>
      <c r="B247" s="43" t="s">
        <v>1784</v>
      </c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44">
        <v>2</v>
      </c>
    </row>
    <row r="248" spans="1:17" ht="15">
      <c r="A248" s="42" t="s">
        <v>302</v>
      </c>
      <c r="B248" s="43" t="s">
        <v>1770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44">
        <v>15</v>
      </c>
    </row>
    <row r="249" spans="1:17" ht="15">
      <c r="A249" s="42" t="s">
        <v>305</v>
      </c>
      <c r="B249" s="43" t="s">
        <v>2022</v>
      </c>
      <c r="C249" s="31"/>
      <c r="D249" s="31"/>
      <c r="E249" s="31"/>
      <c r="F249" s="31"/>
      <c r="G249" s="31"/>
      <c r="H249" s="31"/>
      <c r="I249" s="31"/>
      <c r="J249" s="44">
        <v>1</v>
      </c>
      <c r="K249" s="31"/>
      <c r="L249" s="31"/>
      <c r="M249" s="31"/>
      <c r="N249" s="31"/>
      <c r="O249" s="31"/>
      <c r="P249" s="31"/>
      <c r="Q249" s="31"/>
    </row>
    <row r="250" spans="1:17" ht="15">
      <c r="A250" s="42" t="s">
        <v>308</v>
      </c>
      <c r="B250" s="43" t="s">
        <v>1840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44">
        <v>4</v>
      </c>
    </row>
    <row r="251" spans="1:17" ht="15">
      <c r="A251" s="42" t="s">
        <v>311</v>
      </c>
      <c r="B251" s="43" t="s">
        <v>1903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44">
        <v>1</v>
      </c>
    </row>
    <row r="252" spans="1:17" ht="15">
      <c r="A252" s="42" t="s">
        <v>314</v>
      </c>
      <c r="B252" s="43" t="s">
        <v>1766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44">
        <v>18</v>
      </c>
    </row>
    <row r="253" spans="1:17" ht="15">
      <c r="A253" s="42" t="s">
        <v>327</v>
      </c>
      <c r="B253" s="43" t="s">
        <v>1779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44">
        <v>2</v>
      </c>
    </row>
    <row r="254" spans="1:17" ht="15">
      <c r="A254" s="42" t="s">
        <v>329</v>
      </c>
      <c r="B254" s="43" t="s">
        <v>1875</v>
      </c>
      <c r="C254" s="31"/>
      <c r="D254" s="31"/>
      <c r="E254" s="31"/>
      <c r="F254" s="31"/>
      <c r="G254" s="31"/>
      <c r="H254" s="44">
        <v>0</v>
      </c>
      <c r="I254" s="31"/>
      <c r="J254" s="31"/>
      <c r="K254" s="31"/>
      <c r="L254" s="31"/>
      <c r="M254" s="31"/>
      <c r="N254" s="31"/>
      <c r="O254" s="31"/>
      <c r="P254" s="31"/>
      <c r="Q254" s="44">
        <v>5</v>
      </c>
    </row>
    <row r="255" spans="1:17" ht="15">
      <c r="A255" s="42" t="s">
        <v>333</v>
      </c>
      <c r="B255" s="43" t="s">
        <v>1876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44">
        <v>2</v>
      </c>
    </row>
    <row r="256" spans="1:17" ht="15">
      <c r="A256" s="42" t="s">
        <v>336</v>
      </c>
      <c r="B256" s="43" t="s">
        <v>1744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44">
        <v>9</v>
      </c>
    </row>
    <row r="257" spans="1:17" ht="15">
      <c r="A257" s="42" t="s">
        <v>339</v>
      </c>
      <c r="B257" s="43" t="s">
        <v>1904</v>
      </c>
      <c r="C257" s="44">
        <v>1</v>
      </c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44">
        <v>23</v>
      </c>
    </row>
    <row r="258" spans="1:17" ht="15">
      <c r="A258" s="42" t="s">
        <v>342</v>
      </c>
      <c r="B258" s="43" t="s">
        <v>1806</v>
      </c>
      <c r="C258" s="44">
        <v>1</v>
      </c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44">
        <v>4</v>
      </c>
    </row>
    <row r="259" spans="1:17" ht="15">
      <c r="A259" s="42" t="s">
        <v>345</v>
      </c>
      <c r="B259" s="43" t="s">
        <v>1807</v>
      </c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44">
        <v>1</v>
      </c>
    </row>
    <row r="260" spans="1:17" ht="15">
      <c r="A260" s="42" t="s">
        <v>351</v>
      </c>
      <c r="B260" s="43" t="s">
        <v>1826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44">
        <v>4</v>
      </c>
    </row>
    <row r="261" spans="1:17" ht="15">
      <c r="A261" s="42" t="s">
        <v>354</v>
      </c>
      <c r="B261" s="43" t="s">
        <v>1851</v>
      </c>
      <c r="C261" s="44">
        <v>1</v>
      </c>
      <c r="D261" s="44">
        <v>1</v>
      </c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44">
        <v>32</v>
      </c>
    </row>
    <row r="262" spans="1:17" ht="15">
      <c r="A262" s="42" t="s">
        <v>357</v>
      </c>
      <c r="B262" s="43" t="s">
        <v>1862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44">
        <v>1</v>
      </c>
    </row>
    <row r="263" spans="1:17" ht="15">
      <c r="A263" s="42" t="s">
        <v>360</v>
      </c>
      <c r="B263" s="43" t="s">
        <v>1905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44">
        <v>5</v>
      </c>
    </row>
    <row r="264" spans="1:17" ht="15">
      <c r="A264" s="42" t="s">
        <v>363</v>
      </c>
      <c r="B264" s="43" t="s">
        <v>1775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44">
        <v>6</v>
      </c>
    </row>
    <row r="265" spans="1:17" ht="15">
      <c r="A265" s="42" t="s">
        <v>366</v>
      </c>
      <c r="B265" s="43" t="s">
        <v>2023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44">
        <v>1</v>
      </c>
    </row>
    <row r="266" spans="1:17" ht="15">
      <c r="A266" s="42" t="s">
        <v>375</v>
      </c>
      <c r="B266" s="43" t="s">
        <v>2024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44">
        <v>2</v>
      </c>
    </row>
    <row r="267" spans="1:17" ht="15">
      <c r="A267" s="42" t="s">
        <v>378</v>
      </c>
      <c r="B267" s="43" t="s">
        <v>1863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44">
        <v>3</v>
      </c>
    </row>
    <row r="268" spans="1:17" ht="15">
      <c r="A268" s="42" t="s">
        <v>380</v>
      </c>
      <c r="B268" s="43" t="s">
        <v>2025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44">
        <v>2</v>
      </c>
    </row>
    <row r="269" spans="1:17" ht="15">
      <c r="A269" s="42" t="s">
        <v>383</v>
      </c>
      <c r="B269" s="43" t="s">
        <v>1745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44">
        <v>20</v>
      </c>
    </row>
    <row r="270" spans="1:17" ht="15">
      <c r="A270" s="42" t="s">
        <v>385</v>
      </c>
      <c r="B270" s="43" t="s">
        <v>2026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44">
        <v>1</v>
      </c>
    </row>
    <row r="271" spans="1:17" ht="15">
      <c r="A271" s="42" t="s">
        <v>391</v>
      </c>
      <c r="B271" s="43" t="s">
        <v>1941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44">
        <v>1</v>
      </c>
    </row>
    <row r="272" spans="1:17" ht="15">
      <c r="A272" s="42" t="s">
        <v>394</v>
      </c>
      <c r="B272" s="43" t="s">
        <v>1816</v>
      </c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44">
        <v>3</v>
      </c>
    </row>
    <row r="273" spans="1:17" ht="15">
      <c r="A273" s="42" t="s">
        <v>401</v>
      </c>
      <c r="B273" s="43" t="s">
        <v>2027</v>
      </c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44">
        <v>2</v>
      </c>
    </row>
    <row r="274" spans="1:17" ht="15">
      <c r="A274" s="42" t="s">
        <v>404</v>
      </c>
      <c r="B274" s="43" t="s">
        <v>1888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44">
        <v>1</v>
      </c>
    </row>
    <row r="275" spans="1:17" ht="15">
      <c r="A275" s="42" t="s">
        <v>407</v>
      </c>
      <c r="B275" s="43" t="s">
        <v>1942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44">
        <v>2</v>
      </c>
    </row>
    <row r="276" spans="1:17" ht="15">
      <c r="A276" s="42" t="s">
        <v>414</v>
      </c>
      <c r="B276" s="43" t="s">
        <v>1906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44">
        <v>3</v>
      </c>
    </row>
    <row r="277" spans="1:17" ht="15">
      <c r="A277" s="42" t="s">
        <v>423</v>
      </c>
      <c r="B277" s="43" t="s">
        <v>1852</v>
      </c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44">
        <v>1</v>
      </c>
    </row>
    <row r="278" spans="1:17" ht="15">
      <c r="A278" s="42" t="s">
        <v>435</v>
      </c>
      <c r="B278" s="43" t="s">
        <v>1795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44">
        <v>3</v>
      </c>
    </row>
    <row r="279" spans="1:17" ht="15">
      <c r="A279" s="42" t="s">
        <v>438</v>
      </c>
      <c r="B279" s="43" t="s">
        <v>1907</v>
      </c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44">
        <v>6</v>
      </c>
    </row>
    <row r="280" spans="1:17" ht="15">
      <c r="A280" s="42" t="s">
        <v>440</v>
      </c>
      <c r="B280" s="43" t="s">
        <v>1827</v>
      </c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44">
        <v>2</v>
      </c>
    </row>
    <row r="281" spans="1:17" ht="15">
      <c r="A281" s="42" t="s">
        <v>443</v>
      </c>
      <c r="B281" s="43" t="s">
        <v>1833</v>
      </c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44">
        <v>3</v>
      </c>
    </row>
    <row r="282" spans="1:17" ht="15">
      <c r="A282" s="42" t="s">
        <v>446</v>
      </c>
      <c r="B282" s="43" t="s">
        <v>2028</v>
      </c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44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2019-01-14T14:34:30Z</dcterms:modified>
  <cp:category/>
  <cp:version/>
  <cp:contentType/>
  <cp:contentStatus/>
</cp:coreProperties>
</file>