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<sst xmlns="http://schemas.openxmlformats.org/spreadsheetml/2006/main" count="4009" uniqueCount="1893">
  <si>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</si>
  <si>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</si>
  <si>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</si>
  <si>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</si>
  <si>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</si>
  <si>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</si>
  <si>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</si>
  <si>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</si>
  <si>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</si>
  <si>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</si>
  <si>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</si>
  <si>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</si>
  <si>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</si>
  <si>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</si>
  <si>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</si>
  <si>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</si>
  <si>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</si>
  <si>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</si>
  <si>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</si>
  <si>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</si>
  <si>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</si>
  <si>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</si>
  <si>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</si>
  <si>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</si>
  <si>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</si>
  <si>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</si>
  <si>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</si>
  <si>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</si>
  <si>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</si>
  <si>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</si>
  <si>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</si>
  <si>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</si>
  <si>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</si>
  <si>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</si>
  <si>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</si>
  <si>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</si>
  <si>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</si>
  <si>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</si>
  <si>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</si>
  <si>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</si>
  <si>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</si>
  <si>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</si>
  <si>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</si>
  <si>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</si>
  <si>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</si>
  <si>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</si>
  <si>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</si>
  <si>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</si>
  <si>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</si>
  <si>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</si>
  <si>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</si>
  <si>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</si>
  <si>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</si>
  <si>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</si>
  <si>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</si>
  <si>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</si>
  <si>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</si>
  <si>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</si>
  <si>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</si>
  <si>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</si>
  <si>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</si>
  <si>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</si>
  <si>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</si>
  <si>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</si>
  <si>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</si>
  <si>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</si>
  <si>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</si>
  <si>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</si>
  <si>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</si>
  <si>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</si>
  <si>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</si>
  <si>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</si>
  <si>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</si>
  <si>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</si>
  <si>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</si>
  <si>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</si>
  <si>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</si>
  <si>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</si>
  <si>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</si>
  <si>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</si>
  <si>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</si>
  <si>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</si>
  <si>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</si>
  <si>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</si>
  <si>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</si>
  <si>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</si>
  <si>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</si>
  <si>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</si>
  <si>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</si>
  <si>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</si>
  <si>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</si>
  <si>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</si>
  <si>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</si>
  <si>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</si>
  <si>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</si>
  <si>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</si>
  <si>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</si>
  <si>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</si>
  <si>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</si>
  <si>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</si>
  <si>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</si>
  <si>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</si>
  <si>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</si>
  <si>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</si>
  <si>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</si>
  <si>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</si>
  <si>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</si>
  <si>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</si>
  <si>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</si>
  <si>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</si>
  <si>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</si>
  <si>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</si>
  <si>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</si>
  <si>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</si>
  <si>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</si>
  <si>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</si>
  <si>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</si>
  <si>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</si>
  <si>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</si>
  <si>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</si>
  <si>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</si>
  <si>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</si>
  <si>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</si>
  <si>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</si>
  <si>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</si>
  <si>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</si>
  <si>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</si>
  <si>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</si>
  <si>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</si>
  <si>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</si>
  <si>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</si>
  <si>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</si>
  <si>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</si>
  <si>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</si>
  <si>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</si>
  <si>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</si>
  <si>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</si>
  <si>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</si>
  <si>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</si>
  <si>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</si>
  <si>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</si>
  <si>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</si>
  <si>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</si>
  <si>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</si>
  <si>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</si>
  <si>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</si>
  <si>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</si>
  <si>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</si>
  <si>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</si>
  <si>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</si>
  <si>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</si>
  <si>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</si>
  <si>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</si>
  <si>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</si>
  <si>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</si>
  <si>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</si>
  <si>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</si>
  <si>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</si>
  <si>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</si>
  <si>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</si>
  <si>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</si>
  <si>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</si>
  <si>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</si>
  <si>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</si>
  <si>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</si>
  <si>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</si>
  <si>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</si>
  <si>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</si>
  <si>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</si>
  <si>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</si>
  <si>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</si>
  <si>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</si>
  <si>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</si>
  <si>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</si>
  <si>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</si>
  <si>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</si>
  <si>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</si>
  <si>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</si>
  <si>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</si>
  <si>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</si>
  <si>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</si>
  <si>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</si>
  <si>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</si>
  <si>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</si>
  <si>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</si>
  <si>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</si>
  <si>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</si>
  <si>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</si>
  <si>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</si>
  <si>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</si>
  <si>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</si>
  <si>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</si>
  <si>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</si>
  <si>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</si>
  <si>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</si>
  <si>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</si>
  <si>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</si>
  <si>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</si>
  <si>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</si>
  <si>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</si>
  <si>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</si>
  <si>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</si>
  <si>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</si>
  <si>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</si>
  <si>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</si>
  <si>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</si>
  <si>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</si>
  <si>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</si>
  <si>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</si>
  <si>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</si>
  <si>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</si>
  <si>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</si>
  <si>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</si>
  <si>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</si>
  <si>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</si>
  <si>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</si>
  <si>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</si>
  <si>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</si>
  <si>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</si>
  <si>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</si>
  <si>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</si>
  <si>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</si>
  <si>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</si>
  <si>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</si>
  <si>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</si>
  <si>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</si>
  <si>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</si>
  <si>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</si>
  <si>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</si>
  <si>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</si>
  <si>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</si>
  <si>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</si>
  <si>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</si>
  <si>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</si>
  <si>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</si>
  <si>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</si>
  <si>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</si>
  <si>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</si>
  <si>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</si>
  <si>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</si>
  <si>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</si>
  <si>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</si>
  <si>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</si>
  <si>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</si>
  <si>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</si>
  <si>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</si>
  <si>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</si>
  <si>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</si>
  <si>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</si>
  <si>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</si>
  <si>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</si>
  <si>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</si>
  <si>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</si>
  <si>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</si>
  <si>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</si>
  <si>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</si>
  <si>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</si>
  <si>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</si>
  <si>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</si>
  <si>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</si>
  <si>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</si>
  <si>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</si>
  <si>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</si>
  <si>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</si>
  <si>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</si>
  <si>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</si>
  <si>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</si>
  <si>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</si>
  <si>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</si>
  <si>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</si>
  <si>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</si>
  <si>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</si>
  <si>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</si>
  <si>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</si>
  <si>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</si>
  <si>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</si>
  <si>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</si>
  <si>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</si>
  <si>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</si>
  <si>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</si>
  <si>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</si>
  <si>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</si>
  <si>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</si>
  <si>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</si>
  <si>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</si>
  <si>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</si>
  <si>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</si>
  <si>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</si>
  <si>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</si>
  <si>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</si>
  <si>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</si>
  <si>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</si>
  <si>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</si>
  <si>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</si>
  <si>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</si>
  <si>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</si>
  <si>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</si>
  <si>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</si>
  <si>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</si>
  <si>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</si>
  <si>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</si>
  <si>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</si>
  <si>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</si>
  <si>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</si>
  <si>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</si>
  <si>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</si>
  <si>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</si>
  <si>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</si>
  <si>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</si>
  <si>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</si>
  <si>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</si>
  <si>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</si>
  <si>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</si>
  <si>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</si>
  <si>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</si>
  <si>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</si>
  <si>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</si>
  <si>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</si>
  <si>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</si>
  <si>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</si>
  <si>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</si>
  <si>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</si>
  <si>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</si>
  <si>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</si>
  <si>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</si>
  <si>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</si>
  <si>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</si>
  <si>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</si>
  <si>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</si>
  <si>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</si>
  <si>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</si>
  <si>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</si>
  <si>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</si>
  <si>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</si>
  <si>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</si>
  <si>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</si>
  <si>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</si>
  <si>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</si>
  <si>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</si>
  <si>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</si>
  <si>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</si>
  <si>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</si>
  <si>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</si>
  <si>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</si>
  <si>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</si>
  <si>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</si>
  <si>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</si>
  <si>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</si>
  <si>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</si>
  <si>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</si>
  <si>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</si>
  <si>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</si>
  <si>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</si>
  <si>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</si>
  <si>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</si>
  <si>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</si>
  <si>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</si>
  <si>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</si>
  <si>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</si>
  <si>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</si>
  <si>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</si>
  <si>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</si>
  <si>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</si>
  <si>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</si>
  <si>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</si>
  <si>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</si>
  <si>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</si>
  <si>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</si>
  <si>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</si>
  <si>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</si>
  <si>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</si>
  <si>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</si>
  <si>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</si>
  <si>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</si>
  <si>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</si>
  <si>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</si>
  <si>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</si>
  <si>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</si>
  <si>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</si>
  <si>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</si>
  <si>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</si>
  <si>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</si>
  <si>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</si>
  <si>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</si>
  <si>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</si>
  <si>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</si>
  <si>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</si>
  <si>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</si>
  <si>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</si>
  <si>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</si>
  <si>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</si>
  <si>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</si>
  <si>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</si>
  <si>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</si>
  <si>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</si>
  <si>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</si>
  <si>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</si>
  <si>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</si>
  <si>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</si>
  <si>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</si>
  <si>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</si>
  <si>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</si>
  <si>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</si>
  <si>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</si>
  <si>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</si>
  <si>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</si>
  <si>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</si>
  <si>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</si>
  <si>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</si>
  <si>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</si>
  <si>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</si>
  <si>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</si>
  <si>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</si>
  <si>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</si>
  <si>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</si>
  <si>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</si>
  <si>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</si>
  <si>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</si>
  <si>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</si>
  <si>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</si>
  <si>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</si>
  <si>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</si>
  <si>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</si>
  <si>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</si>
  <si>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</si>
  <si>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</si>
  <si>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</si>
  <si>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</si>
  <si>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</si>
  <si>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</si>
  <si>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</si>
  <si>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</si>
  <si>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</si>
  <si>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</si>
  <si>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</si>
  <si>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</si>
  <si>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</si>
  <si>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</si>
  <si>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</si>
  <si>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</si>
  <si>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</si>
  <si>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</si>
  <si>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</si>
  <si>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</si>
  <si>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</si>
  <si>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</si>
  <si>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</si>
  <si>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</si>
  <si>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</si>
  <si>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</si>
  <si>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</si>
  <si>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</si>
  <si>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</si>
  <si>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</si>
  <si>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</si>
  <si>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</si>
  <si>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</si>
  <si>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</si>
  <si>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</si>
  <si>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</si>
  <si>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</si>
  <si>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</si>
  <si>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</si>
  <si>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</si>
  <si>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</si>
  <si>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</si>
  <si>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</si>
  <si>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</si>
  <si>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</si>
  <si>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</si>
  <si>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</si>
  <si>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</si>
  <si>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</si>
  <si>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</si>
  <si>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</si>
  <si>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</si>
  <si>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</si>
  <si>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</si>
  <si>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</si>
  <si>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</si>
  <si>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</si>
  <si>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</si>
  <si>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</si>
  <si>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</si>
  <si>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</si>
  <si>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</si>
  <si>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</si>
  <si>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</si>
  <si>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</si>
  <si>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</si>
  <si>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</si>
  <si>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</si>
  <si>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</si>
  <si>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</si>
  <si>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</si>
  <si>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</si>
  <si>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</si>
  <si>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</si>
  <si>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</si>
  <si>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</si>
  <si>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</si>
  <si>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</si>
  <si>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</si>
  <si>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</si>
  <si>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</si>
  <si>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</si>
  <si>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</si>
  <si>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</si>
  <si>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</si>
  <si>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</si>
  <si>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</si>
  <si>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</si>
  <si>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</si>
  <si>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</si>
  <si>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</si>
  <si>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</si>
  <si>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</si>
  <si>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</si>
  <si>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</si>
  <si>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</si>
  <si>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</si>
  <si>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</si>
  <si>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</si>
  <si>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</si>
  <si>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</si>
  <si>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</si>
  <si>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</si>
  <si>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</si>
  <si>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</si>
  <si>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</si>
  <si>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</si>
  <si>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</si>
  <si>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</si>
  <si>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</si>
  <si>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</si>
  <si>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</si>
  <si>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</si>
  <si>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</si>
  <si>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</si>
  <si>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</si>
  <si>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</si>
  <si>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</si>
  <si>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</si>
  <si>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</si>
  <si>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</si>
  <si>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</si>
  <si>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</si>
  <si>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</si>
  <si>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</si>
  <si>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</si>
  <si>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</si>
  <si>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</si>
  <si>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</si>
  <si>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</si>
  <si>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</si>
  <si>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</si>
  <si>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</si>
  <si>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</si>
  <si>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</si>
  <si>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</si>
  <si>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</si>
  <si>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</si>
  <si>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</si>
  <si>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</si>
  <si>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</si>
  <si>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</si>
  <si>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</si>
  <si>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</si>
  <si>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</si>
  <si>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</si>
  <si>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</si>
  <si>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</si>
  <si>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</si>
  <si>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</si>
  <si>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</si>
  <si>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</si>
  <si>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</si>
  <si>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</si>
  <si>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</si>
  <si>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</si>
  <si>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</si>
  <si>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</si>
  <si>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</si>
  <si>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</si>
  <si>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</si>
  <si>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</si>
  <si>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</si>
  <si>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</si>
  <si>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</si>
  <si>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</si>
  <si>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</si>
  <si>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</si>
  <si>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</si>
  <si>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</si>
  <si>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</si>
  <si>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</si>
  <si>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</si>
  <si>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</si>
  <si>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</si>
  <si>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</si>
  <si>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</si>
  <si>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</si>
  <si>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</si>
  <si>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</si>
  <si>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</si>
  <si>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</si>
  <si>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</si>
  <si>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</si>
  <si>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</si>
  <si>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</si>
  <si>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</si>
  <si>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</si>
  <si>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</si>
  <si>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</si>
  <si>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</si>
  <si>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</si>
  <si>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</si>
  <si>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</si>
  <si>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</si>
  <si>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</si>
  <si>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</si>
  <si>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</si>
  <si>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</si>
  <si>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</si>
  <si>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</si>
  <si>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</si>
  <si>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</si>
  <si>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</si>
  <si>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</si>
  <si>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</si>
  <si>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</si>
  <si>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</si>
  <si>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</si>
  <si>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</si>
  <si>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</si>
  <si>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</si>
  <si>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</si>
  <si>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</si>
  <si>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</si>
  <si>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</si>
  <si>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</si>
  <si>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</si>
  <si>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</si>
  <si>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</si>
  <si>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</si>
  <si>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</si>
  <si>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</si>
  <si>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</si>
  <si>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</si>
  <si>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</si>
  <si>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</si>
  <si>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</si>
  <si>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</si>
  <si>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</si>
  <si>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</si>
  <si>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</si>
  <si>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</si>
  <si>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</si>
  <si>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</si>
  <si>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</si>
  <si>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</si>
  <si>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</si>
  <si>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</si>
  <si>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</si>
  <si>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</si>
  <si>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</si>
  <si>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</si>
  <si>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</si>
  <si>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</si>
  <si>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</si>
  <si>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</si>
  <si>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</si>
  <si>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</si>
  <si>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</si>
  <si>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</si>
  <si>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</si>
  <si>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</si>
  <si>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</si>
  <si>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</si>
  <si>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</si>
  <si>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</si>
  <si>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</si>
  <si>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</si>
  <si>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</si>
  <si>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</si>
  <si>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</si>
  <si>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</si>
  <si>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</si>
  <si>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</si>
  <si>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</si>
  <si>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</si>
  <si>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</si>
  <si>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</si>
  <si>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</si>
  <si>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</si>
  <si>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</si>
  <si>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</si>
  <si>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</si>
  <si>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</si>
  <si>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</si>
  <si>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</si>
  <si>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</si>
  <si>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</si>
  <si>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</si>
  <si>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</si>
  <si>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</si>
  <si>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</si>
  <si>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</si>
  <si>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</si>
  <si>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</si>
  <si>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</si>
  <si>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</si>
  <si>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</si>
  <si>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</si>
  <si>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</si>
  <si>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</si>
  <si>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</si>
  <si>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</si>
  <si>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</si>
  <si>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</si>
  <si>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</si>
  <si>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</si>
  <si>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</si>
  <si>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</si>
  <si>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</si>
  <si>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</si>
  <si>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</si>
  <si>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</si>
  <si>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</si>
  <si>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</si>
  <si>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</si>
  <si>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</si>
  <si>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</si>
  <si>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</si>
  <si>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</si>
  <si>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</si>
  <si>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</si>
  <si>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</si>
  <si>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</si>
  <si>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</si>
  <si>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</si>
  <si>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</si>
  <si>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</si>
  <si>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</si>
  <si>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</si>
  <si>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</si>
  <si>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</si>
  <si>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</si>
  <si>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</si>
  <si>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</si>
  <si>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</si>
  <si>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</si>
  <si>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</si>
  <si>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</si>
  <si>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</si>
  <si>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</si>
  <si>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</si>
  <si>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</si>
  <si>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</si>
  <si>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</si>
  <si>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</si>
  <si>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</si>
  <si>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</si>
  <si>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</si>
  <si>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</si>
  <si>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</si>
  <si>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</si>
  <si>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</si>
  <si>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</si>
  <si>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</si>
  <si>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</si>
  <si>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</si>
  <si>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</si>
  <si>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</si>
  <si>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</si>
  <si>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</si>
  <si>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</si>
  <si>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</si>
  <si>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</si>
  <si>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</si>
  <si>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</si>
  <si>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</si>
  <si>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</si>
  <si>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</si>
  <si>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</si>
  <si>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</si>
  <si>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</si>
  <si>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</si>
  <si>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</si>
  <si>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</si>
  <si>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</si>
  <si>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</si>
  <si>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</si>
  <si>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</si>
  <si>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</si>
  <si>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</si>
  <si>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</si>
  <si>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</si>
  <si>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</si>
  <si>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</si>
  <si>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</si>
  <si>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</si>
  <si>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</si>
  <si>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</si>
  <si>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</si>
  <si>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</si>
  <si>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</si>
  <si>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</si>
  <si>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</si>
  <si>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</si>
  <si>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</si>
  <si>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</si>
  <si>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</si>
  <si>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</si>
  <si>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</si>
  <si>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</si>
  <si>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</si>
  <si>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</si>
  <si>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</si>
  <si>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</si>
  <si>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</si>
  <si>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</si>
  <si>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</si>
  <si>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</si>
  <si>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</si>
  <si>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</si>
  <si>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</si>
  <si>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</si>
  <si>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</si>
  <si>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</si>
  <si>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</si>
  <si>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</si>
  <si>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</si>
  <si>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</si>
  <si>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</si>
  <si>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</si>
  <si>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</si>
  <si>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</si>
  <si>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</si>
  <si>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</si>
  <si>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</si>
  <si>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</si>
  <si>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</si>
  <si>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</si>
  <si>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</si>
  <si>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</si>
  <si>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</si>
  <si>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</si>
  <si>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</si>
  <si>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</si>
  <si>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</si>
  <si>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</si>
  <si>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</si>
  <si>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</si>
  <si>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</si>
  <si>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</si>
  <si>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</si>
  <si>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</si>
  <si>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</si>
  <si>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</si>
  <si>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</si>
  <si>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</si>
  <si>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</si>
  <si>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</si>
  <si>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</si>
  <si>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</si>
  <si>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</si>
  <si>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</si>
  <si>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</si>
  <si>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</si>
  <si>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</si>
  <si>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</si>
  <si>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</si>
  <si>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</si>
  <si>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</si>
  <si>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</si>
  <si>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</si>
  <si>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</si>
  <si>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</si>
  <si>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</si>
  <si>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</si>
  <si>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</si>
  <si>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</si>
  <si>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</si>
  <si>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</si>
  <si>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</si>
  <si>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</si>
  <si>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</si>
  <si>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</si>
  <si>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</si>
  <si>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</si>
  <si>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</si>
  <si>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</si>
  <si>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</si>
  <si>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</si>
  <si>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</si>
  <si>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</si>
  <si>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</si>
  <si>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</si>
  <si>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</si>
  <si>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</si>
  <si>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</si>
  <si>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</si>
  <si>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</si>
  <si>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</si>
  <si>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</si>
  <si>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</si>
  <si>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</si>
  <si>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</si>
  <si>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</si>
  <si>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</si>
  <si>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</si>
  <si>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</si>
  <si>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</si>
  <si>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</si>
  <si>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</si>
  <si>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</si>
  <si>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</si>
  <si>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</si>
  <si>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</si>
  <si>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</si>
  <si>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</si>
  <si>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</si>
  <si>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</si>
  <si>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</si>
  <si>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</si>
  <si>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</si>
  <si>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</si>
  <si>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</si>
  <si>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</si>
  <si>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</si>
  <si>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</si>
  <si>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</si>
  <si>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</si>
  <si>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</si>
  <si>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</si>
  <si>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</si>
  <si>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</si>
  <si>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</si>
  <si>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</si>
  <si>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</si>
  <si>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</si>
  <si>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</si>
  <si>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</si>
  <si>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</si>
  <si>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</si>
  <si>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</si>
  <si>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</si>
  <si>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</si>
  <si>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</si>
  <si>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</si>
  <si>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</si>
  <si>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</si>
  <si>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</si>
  <si>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</si>
  <si>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</si>
  <si>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</si>
  <si>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</si>
  <si>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</si>
  <si>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</si>
  <si>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</si>
  <si>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</si>
  <si>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</si>
  <si>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</si>
  <si>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</si>
  <si>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</si>
  <si>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</si>
  <si>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</si>
  <si>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</si>
  <si>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</si>
  <si>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</si>
  <si>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</si>
  <si>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</si>
  <si>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</si>
  <si>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</si>
  <si>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</si>
  <si>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</si>
  <si>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</si>
  <si>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</si>
  <si>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</si>
  <si>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</si>
  <si>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</si>
  <si>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</si>
  <si>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</si>
  <si>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</si>
  <si>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</si>
  <si>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</si>
  <si>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</si>
  <si>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</si>
  <si>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</si>
  <si>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</si>
  <si>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</si>
  <si>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</si>
  <si>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</si>
  <si>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</si>
  <si>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</si>
  <si>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</si>
  <si>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</si>
  <si>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</si>
  <si>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</si>
  <si>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</si>
  <si>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</si>
  <si>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</si>
  <si>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</si>
  <si>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</si>
  <si>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</si>
  <si>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</si>
  <si>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</si>
  <si>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</si>
  <si>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</si>
  <si>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</si>
  <si>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</si>
  <si>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</si>
  <si>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</si>
  <si>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</si>
  <si>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</si>
  <si>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</si>
  <si>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</si>
  <si>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</si>
  <si>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</si>
  <si>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</si>
  <si>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</si>
  <si>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</si>
  <si>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</si>
  <si>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</si>
  <si>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</si>
  <si>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</si>
  <si>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</si>
  <si>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</si>
  <si>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</si>
  <si>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</si>
  <si>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</si>
  <si>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</si>
  <si>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</si>
  <si>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</si>
  <si>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</si>
  <si>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</si>
  <si>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</si>
  <si>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</si>
  <si>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</si>
  <si>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</si>
  <si>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</si>
  <si>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</si>
  <si>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</si>
  <si>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</si>
  <si>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</si>
  <si>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</si>
  <si>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</si>
  <si>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</si>
  <si>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</si>
  <si>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</si>
  <si>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</si>
  <si>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</si>
  <si>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</si>
  <si>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</si>
  <si>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</si>
  <si>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</si>
  <si>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</si>
  <si>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</si>
  <si>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</si>
  <si>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</si>
  <si>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</si>
  <si>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</si>
  <si>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</si>
  <si>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</si>
  <si>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</si>
  <si>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</si>
  <si>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</si>
  <si>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</si>
  <si>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</si>
  <si>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</si>
  <si>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</si>
  <si>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</si>
  <si>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</si>
  <si>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</si>
  <si>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</si>
  <si>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</si>
  <si>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</si>
  <si>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</si>
  <si>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</si>
  <si>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</si>
  <si>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</si>
  <si>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</si>
  <si>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</si>
  <si>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</si>
  <si>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</si>
  <si>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</si>
  <si>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</si>
  <si>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</si>
  <si>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</si>
  <si>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</si>
  <si>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</si>
  <si>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</si>
  <si>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</si>
  <si>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</si>
  <si>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</si>
  <si>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</si>
  <si>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</si>
  <si>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</si>
  <si>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</si>
  <si>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</si>
  <si>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</si>
  <si>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</si>
  <si>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</si>
  <si>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</si>
  <si>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</si>
  <si>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</si>
  <si>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</si>
  <si>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</si>
  <si>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</si>
  <si>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</si>
  <si>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</si>
  <si>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</si>
  <si>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</si>
  <si>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</si>
  <si>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</si>
  <si>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</si>
  <si>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</si>
  <si>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</si>
  <si>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</si>
  <si>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</si>
  <si>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</si>
  <si>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</si>
  <si>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</si>
  <si>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</si>
  <si>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</si>
  <si>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</si>
  <si>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</si>
  <si>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</si>
  <si>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</si>
  <si>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</si>
  <si>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</si>
  <si>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</si>
  <si>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</si>
  <si>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</si>
  <si>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</si>
  <si>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</si>
  <si>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</si>
  <si>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</si>
  <si>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</si>
  <si>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</si>
  <si>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</si>
  <si>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</si>
  <si>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</si>
  <si>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</si>
  <si>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</si>
  <si>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</si>
  <si>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</si>
  <si>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</si>
  <si>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</si>
  <si>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</si>
  <si>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</si>
  <si>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</si>
  <si>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</si>
  <si>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</si>
  <si>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</si>
  <si>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</si>
  <si>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</si>
  <si>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</si>
  <si>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</si>
  <si>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</si>
  <si>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</si>
  <si>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</si>
  <si>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</si>
  <si>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</si>
  <si>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</si>
  <si>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</si>
  <si>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</si>
  <si>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</si>
  <si>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</si>
  <si>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</si>
  <si>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</si>
  <si>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</si>
  <si>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</si>
  <si>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</si>
  <si>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</si>
  <si>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</si>
  <si>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</si>
  <si>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</si>
  <si>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</si>
  <si>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</si>
  <si>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</si>
  <si>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</si>
  <si>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</si>
  <si>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</si>
  <si>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</si>
  <si>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</si>
  <si>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</si>
  <si>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</si>
  <si>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</si>
  <si>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</si>
  <si>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</si>
  <si>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</si>
  <si>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</si>
  <si>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</si>
  <si>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</si>
  <si>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</si>
  <si>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</si>
  <si>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</si>
  <si>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</si>
  <si>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</si>
  <si>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</si>
  <si>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</si>
  <si>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</si>
  <si>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</si>
  <si>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</si>
  <si>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</si>
  <si>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</si>
  <si>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</si>
  <si>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</si>
  <si>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</si>
  <si>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</si>
  <si>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</si>
  <si>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</si>
  <si>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</si>
  <si>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</si>
  <si>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</si>
  <si>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</si>
  <si>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</si>
  <si>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</si>
  <si>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</si>
  <si>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</si>
  <si>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</si>
  <si>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</si>
  <si>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</si>
  <si>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</si>
  <si>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</si>
  <si>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</si>
  <si>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</si>
  <si>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</si>
  <si>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</si>
  <si>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</si>
  <si>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</si>
  <si>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</si>
  <si>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</si>
  <si>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</si>
  <si>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</si>
  <si>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</si>
  <si>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</si>
  <si>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</si>
  <si>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</si>
  <si>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</si>
  <si>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</si>
  <si>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</si>
  <si>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</si>
  <si>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</si>
  <si>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</si>
  <si>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</si>
  <si>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</si>
  <si>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</si>
  <si>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</si>
  <si>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</si>
  <si>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</si>
  <si>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</si>
  <si>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</si>
  <si>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</si>
  <si>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</si>
  <si>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</si>
  <si>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</si>
  <si>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</si>
  <si>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</si>
  <si>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</si>
  <si>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</si>
  <si>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</si>
  <si>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</si>
  <si>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</si>
  <si>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</si>
  <si>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</si>
  <si>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</si>
  <si>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</si>
  <si>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</si>
  <si>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</si>
  <si>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</si>
  <si>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</si>
  <si>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</si>
  <si>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</si>
  <si>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</si>
  <si>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</si>
  <si>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</si>
  <si>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</si>
  <si>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</si>
  <si>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</si>
  <si>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</si>
  <si>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</si>
  <si>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</si>
  <si>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</si>
  <si>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</si>
  <si>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</si>
  <si>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</si>
  <si>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</si>
  <si>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</si>
  <si>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</si>
  <si>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</si>
  <si>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</si>
  <si>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</si>
  <si>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</si>
  <si>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</si>
  <si>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</si>
  <si>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</si>
  <si>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</si>
  <si>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</si>
  <si>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</si>
  <si>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</si>
  <si>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</si>
  <si>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</si>
  <si>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</si>
  <si>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</si>
  <si>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</si>
  <si>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</si>
  <si>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</si>
  <si>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</si>
  <si>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</si>
  <si>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</si>
  <si>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</si>
  <si>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</si>
  <si>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</si>
  <si>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</si>
  <si>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</si>
  <si>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</si>
  <si>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</si>
  <si>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</si>
  <si>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</si>
  <si>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</si>
  <si>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</si>
  <si>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</si>
  <si>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</si>
  <si>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</si>
  <si>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</si>
  <si>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</si>
  <si>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</si>
  <si>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</si>
  <si>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</si>
  <si>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</si>
  <si>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</si>
  <si>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</si>
  <si>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</si>
  <si>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</si>
  <si>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</si>
  <si>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</si>
  <si>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</si>
  <si>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</si>
  <si>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</si>
  <si>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</si>
  <si>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</si>
  <si>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</si>
  <si>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</si>
  <si>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</si>
  <si>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</si>
  <si>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</si>
  <si>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</si>
  <si>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</si>
  <si>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</si>
  <si>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</si>
  <si>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</si>
  <si>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</si>
  <si>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</si>
  <si>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</si>
  <si>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</si>
  <si>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</si>
  <si>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</si>
  <si>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</si>
  <si>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</si>
  <si>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</si>
  <si>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</si>
  <si>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</si>
  <si>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</si>
  <si>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</si>
  <si>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</si>
  <si>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</si>
  <si>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</si>
  <si>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</si>
  <si>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</si>
  <si>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</si>
  <si>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</si>
  <si>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</si>
  <si>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</si>
  <si>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</si>
  <si>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</si>
  <si>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</si>
  <si>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</si>
  <si>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</si>
  <si>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</si>
  <si>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</si>
  <si>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</si>
  <si>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</si>
  <si>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</si>
  <si>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</si>
  <si>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</si>
  <si>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</si>
  <si>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</si>
  <si>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</si>
  <si>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</si>
  <si>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</si>
  <si>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</si>
  <si>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</si>
  <si>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</si>
  <si>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</si>
  <si>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</si>
  <si>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</si>
  <si>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</si>
  <si>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</si>
  <si>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</si>
  <si>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</si>
  <si>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</si>
  <si>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</si>
  <si>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</si>
  <si>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</si>
  <si>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</si>
  <si>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</si>
  <si>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</si>
  <si>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</si>
  <si>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</si>
  <si>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</si>
  <si>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</si>
  <si>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</si>
  <si>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</si>
  <si>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</si>
  <si>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</si>
  <si>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</si>
  <si>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</si>
  <si>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</si>
  <si>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</si>
  <si>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</si>
  <si>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</si>
  <si>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</si>
  <si>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</si>
  <si>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</si>
  <si>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</si>
  <si>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</si>
  <si>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</si>
  <si>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</si>
  <si>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</si>
  <si>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</si>
  <si>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</si>
  <si>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</si>
  <si>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</si>
  <si>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</si>
  <si>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</si>
  <si>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</si>
  <si>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</si>
  <si>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</si>
  <si>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</si>
  <si>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</si>
  <si>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</si>
  <si>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</si>
  <si>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</si>
  <si>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</si>
  <si>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</si>
  <si>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</si>
  <si>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</si>
  <si>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</si>
  <si>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</si>
  <si>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</si>
  <si>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</si>
  <si>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</si>
  <si>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</si>
  <si>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</si>
  <si>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</si>
  <si>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</si>
  <si>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</si>
  <si>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</si>
  <si>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</si>
  <si>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</si>
  <si>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</si>
  <si>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</si>
  <si>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</si>
  <si>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</si>
  <si>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</si>
  <si>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</si>
  <si>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</si>
  <si>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</si>
  <si>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</si>
  <si>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</si>
  <si>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</si>
  <si>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</si>
  <si>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</si>
  <si>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</si>
  <si>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</si>
  <si>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</si>
  <si>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</si>
  <si>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</si>
  <si>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</si>
  <si>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</si>
  <si>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</si>
  <si>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</si>
  <si>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</si>
  <si>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</si>
  <si>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</si>
  <si>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</si>
  <si>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</si>
  <si>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</si>
  <si>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</si>
  <si>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</si>
  <si>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</si>
  <si>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</si>
  <si>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</si>
  <si>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</si>
  <si>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</si>
  <si>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</si>
  <si>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</si>
  <si>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</si>
  <si>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</si>
  <si>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</si>
  <si>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</si>
  <si>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</si>
  <si>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</si>
  <si>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</si>
  <si>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</si>
  <si>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</si>
  <si>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</si>
  <si>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</si>
  <si>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</si>
  <si>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</si>
  <si>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</si>
  <si>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</si>
  <si>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</si>
  <si>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</si>
  <si>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</si>
  <si>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</si>
  <si>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</si>
  <si>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</si>
  <si>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</si>
  <si>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</si>
  <si>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</si>
  <si>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</si>
  <si>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</si>
  <si>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</si>
  <si>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</si>
  <si>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</si>
  <si>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</si>
  <si>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</si>
  <si>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</si>
  <si>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</si>
  <si>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</si>
  <si>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</si>
  <si>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</si>
  <si>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</si>
  <si>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</si>
  <si>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</si>
  <si>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</si>
  <si>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</si>
  <si>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</si>
  <si>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</si>
  <si>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</si>
  <si>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</si>
  <si>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</si>
  <si>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</si>
  <si>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</si>
  <si>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</si>
  <si>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</si>
  <si>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</si>
  <si>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</si>
  <si>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</si>
  <si>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</si>
  <si>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</si>
  <si>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</si>
  <si>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</si>
  <si>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</si>
  <si>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</si>
  <si>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</si>
  <si>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</si>
  <si>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</si>
  <si>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</si>
  <si>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</si>
  <si>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</si>
  <si>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</si>
  <si>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</si>
  <si>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</si>
  <si>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</si>
  <si>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</si>
  <si>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</si>
  <si>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</si>
  <si>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</si>
  <si>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</si>
  <si>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</si>
  <si>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</si>
  <si>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</si>
  <si>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</si>
  <si>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</si>
  <si>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</si>
  <si>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</si>
  <si>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</si>
  <si>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</si>
  <si>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</si>
  <si>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</si>
  <si>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</si>
  <si>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</si>
  <si>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</si>
  <si>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</si>
  <si>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</si>
  <si>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</si>
  <si>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</si>
  <si>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</si>
  <si>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</si>
  <si>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</si>
  <si>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</si>
  <si>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</si>
  <si>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</si>
  <si>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</si>
  <si>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</si>
  <si>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</si>
  <si>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</si>
  <si>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</si>
  <si>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</si>
  <si>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</si>
  <si>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</si>
  <si>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</si>
  <si>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</si>
  <si>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</si>
  <si>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</si>
  <si>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</si>
  <si>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</si>
  <si>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</si>
  <si>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</si>
  <si>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</si>
  <si>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</si>
  <si>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</si>
  <si>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</si>
  <si>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</si>
  <si>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</si>
  <si>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</si>
  <si>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</si>
  <si>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</si>
  <si>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</si>
  <si>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</si>
  <si>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</si>
  <si>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</si>
  <si>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</si>
  <si>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</si>
  <si>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</si>
  <si>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</si>
  <si>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</si>
  <si>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</si>
  <si>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</si>
  <si>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</si>
  <si>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</si>
  <si>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</si>
  <si>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</si>
  <si>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</si>
  <si>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</si>
  <si>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</si>
  <si>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</si>
  <si>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</si>
  <si>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</si>
  <si>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</si>
  <si>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</si>
  <si>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</si>
  <si>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</si>
  <si>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</si>
  <si>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</si>
  <si>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</si>
  <si>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</si>
  <si>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</si>
  <si>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</si>
  <si>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</si>
  <si>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</si>
  <si>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</si>
  <si>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</si>
  <si>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</si>
  <si>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</si>
  <si>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</si>
  <si>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</si>
  <si>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</si>
  <si>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</si>
  <si>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</si>
  <si>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</si>
  <si>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</si>
  <si>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</si>
  <si>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</si>
  <si>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</si>
  <si>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</si>
  <si>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</si>
  <si>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</si>
  <si>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</si>
  <si>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</si>
  <si>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</si>
  <si>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</si>
  <si>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</si>
  <si>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</si>
  <si>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</si>
  <si>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</si>
  <si>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</si>
  <si>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</si>
  <si>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</si>
  <si>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</si>
  <si>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</si>
  <si>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</si>
  <si>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</si>
  <si>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</si>
  <si>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</si>
  <si>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</si>
  <si>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</si>
  <si>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</si>
  <si>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</si>
  <si>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</si>
  <si>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</si>
  <si>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</si>
  <si>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</si>
  <si>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</si>
  <si>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</si>
  <si>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</si>
  <si>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</si>
  <si>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</si>
  <si>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</si>
  <si>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</si>
  <si>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</si>
  <si>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</si>
  <si>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</si>
  <si>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</si>
  <si>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</si>
  <si>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</si>
  <si>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</si>
  <si>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</si>
  <si>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</si>
  <si>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</si>
  <si>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</si>
  <si>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</si>
  <si>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</si>
  <si>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</si>
  <si>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</si>
  <si>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</si>
  <si>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</si>
  <si>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</si>
  <si>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</si>
  <si>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</si>
  <si>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</si>
  <si>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</si>
  <si>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</si>
  <si>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</si>
  <si>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</si>
  <si>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</si>
  <si>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</si>
  <si>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</si>
  <si>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</si>
  <si>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</si>
  <si>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</si>
  <si>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</si>
  <si>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</si>
  <si>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</si>
  <si>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</si>
  <si>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</si>
  <si>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</si>
  <si>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</si>
  <si>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</si>
  <si>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</si>
  <si>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</si>
  <si>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</si>
  <si>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</si>
  <si>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</si>
  <si>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</si>
  <si>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</si>
  <si>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</si>
  <si>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</si>
  <si>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</si>
  <si>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</si>
  <si>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</si>
  <si>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</si>
  <si>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</si>
  <si>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</si>
  <si>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</si>
  <si>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</si>
  <si>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</si>
  <si>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</si>
  <si>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</si>
  <si>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</si>
  <si>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</si>
  <si>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</si>
  <si>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</si>
  <si>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</si>
  <si>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</si>
  <si>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</si>
  <si>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</si>
  <si>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</si>
  <si>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</si>
  <si>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</si>
  <si>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</si>
  <si>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</si>
  <si>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</si>
  <si>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</si>
  <si>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</si>
  <si>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</si>
  <si>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See Princeton (1114)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</si>
  <si>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</si>
  <si>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</si>
  <si>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</si>
  <si>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</si>
  <si>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</si>
  <si>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</si>
  <si>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</si>
  <si>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</si>
  <si>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</si>
  <si>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</si>
  <si>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</si>
  <si>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</si>
  <si>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</si>
  <si>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</si>
  <si>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</si>
  <si>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</si>
  <si>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</si>
  <si>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</si>
  <si>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</si>
  <si>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</si>
  <si>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</si>
  <si>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</si>
  <si>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</si>
  <si>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</si>
  <si>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</si>
  <si>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</si>
  <si>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</si>
  <si>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</si>
  <si>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</si>
  <si>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</si>
  <si>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</si>
  <si>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</si>
  <si>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</si>
  <si>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</si>
  <si>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</si>
  <si>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</si>
  <si>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</si>
  <si>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</si>
  <si>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</si>
  <si>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</si>
  <si>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</si>
  <si>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</si>
  <si>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</si>
  <si>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</si>
  <si>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</si>
  <si>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</si>
  <si>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</si>
  <si>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</si>
  <si>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</si>
  <si>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</si>
  <si>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</si>
  <si>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</si>
  <si>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</si>
  <si>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</si>
  <si>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</si>
  <si>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</si>
  <si>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</si>
  <si>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</si>
  <si>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</si>
  <si>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</si>
  <si>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</si>
  <si>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</si>
  <si>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</si>
  <si>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</si>
  <si>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</si>
  <si>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</si>
  <si>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</si>
  <si>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</si>
  <si>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</si>
  <si>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</si>
  <si>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</si>
  <si>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</si>
  <si>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</si>
  <si>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</si>
  <si>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</si>
  <si>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</si>
  <si>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</si>
  <si>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</si>
  <si>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</si>
  <si>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</si>
  <si>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</si>
  <si>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</si>
  <si>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</si>
  <si>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</si>
  <si>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</si>
  <si>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</si>
  <si>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</si>
  <si>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</si>
  <si>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</si>
  <si>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</si>
  <si>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</si>
  <si>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</si>
  <si>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</si>
  <si>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</si>
  <si>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</si>
  <si>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</si>
  <si>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</si>
  <si>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</si>
  <si>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</si>
  <si>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20190107</t>
  </si>
  <si>
    <t>LITTLE FALLS TWP</t>
  </si>
  <si>
    <t>20190207</t>
  </si>
  <si>
    <t>See Hardwick</t>
  </si>
  <si>
    <t>MANASQUAN BORO</t>
  </si>
  <si>
    <t>Square feet of nonresidential construction reported on certificates of occupancy, January 2019</t>
  </si>
  <si>
    <t>Source: New Jersey Department of Community Affairs, 3/7/19</t>
  </si>
  <si>
    <t>WEYMOUTH TWP</t>
  </si>
  <si>
    <t>ORANGE CITY</t>
  </si>
  <si>
    <t>FRENCHTOWN BORO</t>
  </si>
  <si>
    <t>20190307</t>
  </si>
  <si>
    <t>No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</si>
</sst>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1886</v>
      </c>
      <c r="B1"/>
      <c r="D1"/>
      <c r="F1"/>
    </row>
    <row r="2" spans="1:22" s="12" customFormat="1" ht="12.75">
      <c r="A2" s="12" t="s">
        <v>1887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0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1200</v>
      </c>
      <c r="T7" s="18">
        <f t="shared" si="0"/>
        <v>16734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200</v>
      </c>
      <c r="G8" s="18">
        <f aca="true" t="shared" si="1" ref="G8:T8">SUM(G54:G123)</f>
        <v>41537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45000</v>
      </c>
      <c r="L8" s="18">
        <f t="shared" si="1"/>
        <v>0</v>
      </c>
      <c r="M8" s="18">
        <f t="shared" si="1"/>
        <v>350594</v>
      </c>
      <c r="N8" s="18">
        <f t="shared" si="1"/>
        <v>6044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2878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9538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76838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15137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820499</v>
      </c>
      <c r="T9" s="18">
        <f t="shared" si="2"/>
        <v>21832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150839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3600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42450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625</v>
      </c>
      <c r="T10" s="18">
        <f t="shared" si="3"/>
        <v>1352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1792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4488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209007</v>
      </c>
      <c r="T12" s="18">
        <f t="shared" si="5"/>
        <v>3408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3600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9500</v>
      </c>
      <c r="K13" s="18">
        <f t="shared" si="6"/>
        <v>0</v>
      </c>
      <c r="L13" s="18">
        <f t="shared" si="6"/>
        <v>0</v>
      </c>
      <c r="M13" s="18">
        <f t="shared" si="6"/>
        <v>31591</v>
      </c>
      <c r="N13" s="18">
        <f t="shared" si="6"/>
        <v>0</v>
      </c>
      <c r="O13" s="18">
        <f t="shared" si="6"/>
        <v>325125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480</v>
      </c>
      <c r="T13" s="18">
        <f t="shared" si="6"/>
        <v>1744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5400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5785</v>
      </c>
      <c r="T14" s="18">
        <f t="shared" si="7"/>
        <v>4564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23233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3700</v>
      </c>
      <c r="R16" s="18">
        <f t="shared" si="9"/>
        <v>0</v>
      </c>
      <c r="S16" s="18">
        <f t="shared" si="9"/>
        <v>3503</v>
      </c>
      <c r="T16" s="18">
        <f t="shared" si="9"/>
        <v>17269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150269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10497</v>
      </c>
      <c r="K17" s="18">
        <f t="shared" si="10"/>
        <v>0</v>
      </c>
      <c r="L17" s="18">
        <f t="shared" si="10"/>
        <v>0</v>
      </c>
      <c r="M17" s="18">
        <f t="shared" si="10"/>
        <v>24218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3150</v>
      </c>
      <c r="T17" s="18">
        <f t="shared" si="10"/>
        <v>2089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24421</v>
      </c>
      <c r="G18" s="18">
        <f aca="true" t="shared" si="11" ref="G18:T18">SUM(G328:G352)</f>
        <v>11106</v>
      </c>
      <c r="H18" s="18">
        <f t="shared" si="11"/>
        <v>0</v>
      </c>
      <c r="I18" s="18">
        <f t="shared" si="11"/>
        <v>0</v>
      </c>
      <c r="J18" s="18">
        <f t="shared" si="11"/>
        <v>2122</v>
      </c>
      <c r="K18" s="18">
        <f t="shared" si="11"/>
        <v>0</v>
      </c>
      <c r="L18" s="18">
        <f t="shared" si="11"/>
        <v>0</v>
      </c>
      <c r="M18" s="18">
        <f t="shared" si="11"/>
        <v>213663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8040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110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1951</v>
      </c>
      <c r="K19" s="18">
        <f t="shared" si="12"/>
        <v>0</v>
      </c>
      <c r="L19" s="18">
        <f t="shared" si="12"/>
        <v>0</v>
      </c>
      <c r="M19" s="18">
        <f t="shared" si="12"/>
        <v>76254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17880</v>
      </c>
      <c r="T19" s="18">
        <f t="shared" si="12"/>
        <v>384050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43600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375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2451</v>
      </c>
      <c r="G21" s="18">
        <f aca="true" t="shared" si="14" ref="G21:T21">SUM(G445:G477)</f>
        <v>2799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46836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1200</v>
      </c>
      <c r="T21" s="18">
        <f t="shared" si="14"/>
        <v>8297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8450</v>
      </c>
      <c r="G22" s="18">
        <f aca="true" t="shared" si="15" ref="G22:T22">SUM(G478:G493)</f>
        <v>1403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4621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11558</v>
      </c>
      <c r="T22" s="18">
        <f t="shared" si="15"/>
        <v>200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1728</v>
      </c>
      <c r="T23" s="18">
        <f t="shared" si="16"/>
        <v>961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21540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1500</v>
      </c>
      <c r="J24" s="18">
        <f t="shared" si="17"/>
        <v>14290</v>
      </c>
      <c r="K24" s="18">
        <f t="shared" si="17"/>
        <v>0</v>
      </c>
      <c r="L24" s="18">
        <f t="shared" si="17"/>
        <v>0</v>
      </c>
      <c r="M24" s="18">
        <f t="shared" si="17"/>
        <v>38894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58562</v>
      </c>
      <c r="S24" s="18">
        <f t="shared" si="17"/>
        <v>1250</v>
      </c>
      <c r="T24" s="18">
        <f t="shared" si="17"/>
        <v>1778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14973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12362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0</v>
      </c>
      <c r="G26" s="18">
        <f aca="true" t="shared" si="19" ref="G26:T26">SUM(G554:G574)</f>
        <v>4664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117005</v>
      </c>
      <c r="N26" s="18">
        <f t="shared" si="19"/>
        <v>0</v>
      </c>
      <c r="O26" s="18">
        <f t="shared" si="19"/>
        <v>0</v>
      </c>
      <c r="P26" s="18">
        <f t="shared" si="19"/>
        <v>760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0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6624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2986</v>
      </c>
      <c r="S27" s="18">
        <f t="shared" si="20"/>
        <v>0</v>
      </c>
      <c r="T27" s="18">
        <f t="shared" si="20"/>
        <v>6438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385234</v>
      </c>
      <c r="G29" s="18">
        <f aca="true" t="shared" si="22" ref="G29:T29">SUM(G7:G28)</f>
        <v>61509</v>
      </c>
      <c r="H29" s="18">
        <f t="shared" si="22"/>
        <v>0</v>
      </c>
      <c r="I29" s="18">
        <f t="shared" si="22"/>
        <v>81938</v>
      </c>
      <c r="J29" s="18">
        <f t="shared" si="22"/>
        <v>38430</v>
      </c>
      <c r="K29" s="18">
        <f t="shared" si="22"/>
        <v>77606</v>
      </c>
      <c r="L29" s="18">
        <f t="shared" si="22"/>
        <v>0</v>
      </c>
      <c r="M29" s="18">
        <f t="shared" si="22"/>
        <v>1043069</v>
      </c>
      <c r="N29" s="18">
        <f t="shared" si="22"/>
        <v>6044</v>
      </c>
      <c r="O29" s="18">
        <f t="shared" si="22"/>
        <v>325125</v>
      </c>
      <c r="P29" s="18">
        <f t="shared" si="22"/>
        <v>760</v>
      </c>
      <c r="Q29" s="18">
        <f t="shared" si="22"/>
        <v>3700</v>
      </c>
      <c r="R29" s="18">
        <f t="shared" si="22"/>
        <v>94712</v>
      </c>
      <c r="S29" s="18">
        <f t="shared" si="22"/>
        <v>1077865</v>
      </c>
      <c r="T29" s="18">
        <f t="shared" si="22"/>
        <v>498859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1883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6" t="s">
        <v>1891</v>
      </c>
      <c r="W32" s="42"/>
      <c r="X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1891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 t="s">
        <v>1892</v>
      </c>
      <c r="G34" s="44" t="s">
        <v>1892</v>
      </c>
      <c r="H34" s="44" t="s">
        <v>1892</v>
      </c>
      <c r="I34" s="44" t="s">
        <v>1892</v>
      </c>
      <c r="J34" s="44" t="s">
        <v>1892</v>
      </c>
      <c r="K34" s="44" t="s">
        <v>1892</v>
      </c>
      <c r="L34" s="44" t="s">
        <v>1892</v>
      </c>
      <c r="M34" s="44" t="s">
        <v>1892</v>
      </c>
      <c r="N34" s="44" t="s">
        <v>1892</v>
      </c>
      <c r="O34" s="44" t="s">
        <v>1892</v>
      </c>
      <c r="P34" s="44" t="s">
        <v>1892</v>
      </c>
      <c r="Q34" s="44" t="s">
        <v>1892</v>
      </c>
      <c r="R34" s="44" t="s">
        <v>1892</v>
      </c>
      <c r="S34" s="44" t="s">
        <v>1892</v>
      </c>
      <c r="T34" s="44" t="s">
        <v>1892</v>
      </c>
      <c r="U34" s="27"/>
      <c r="V34" s="57" t="s">
        <v>1892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2</v>
      </c>
      <c r="U35" s="27"/>
      <c r="V35" s="56" t="s">
        <v>1883</v>
      </c>
      <c r="W35" s="42"/>
      <c r="X35" s="39"/>
      <c r="Y35" s="35"/>
      <c r="Z35" s="35"/>
      <c r="AA35" s="35"/>
      <c r="AB35" s="35"/>
      <c r="AC35" s="35"/>
      <c r="AD35" s="35"/>
      <c r="AE35" s="35"/>
      <c r="AF35" s="40"/>
      <c r="AG35" s="35"/>
      <c r="AH35" s="35"/>
      <c r="AI35" s="35"/>
      <c r="AJ35" s="35"/>
      <c r="AK35" s="35"/>
      <c r="AL35" s="35"/>
      <c r="AM35" s="35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 t="s">
        <v>1892</v>
      </c>
      <c r="G36" s="44" t="s">
        <v>1892</v>
      </c>
      <c r="H36" s="44" t="s">
        <v>1892</v>
      </c>
      <c r="I36" s="44" t="s">
        <v>1892</v>
      </c>
      <c r="J36" s="44" t="s">
        <v>1892</v>
      </c>
      <c r="K36" s="44" t="s">
        <v>1892</v>
      </c>
      <c r="L36" s="44" t="s">
        <v>1892</v>
      </c>
      <c r="M36" s="44" t="s">
        <v>1892</v>
      </c>
      <c r="N36" s="44" t="s">
        <v>1892</v>
      </c>
      <c r="O36" s="44" t="s">
        <v>1892</v>
      </c>
      <c r="P36" s="44" t="s">
        <v>1892</v>
      </c>
      <c r="Q36" s="44" t="s">
        <v>1892</v>
      </c>
      <c r="R36" s="44" t="s">
        <v>1892</v>
      </c>
      <c r="S36" s="44" t="s">
        <v>1892</v>
      </c>
      <c r="T36" s="44" t="s">
        <v>1892</v>
      </c>
      <c r="U36" s="27"/>
      <c r="V36" s="57" t="s">
        <v>1892</v>
      </c>
      <c r="W36" s="42"/>
      <c r="X36" s="39"/>
      <c r="Y36" s="35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35"/>
      <c r="AM36" s="35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1883</v>
      </c>
      <c r="W37" s="42"/>
      <c r="X37" s="39"/>
      <c r="Y37" s="35"/>
      <c r="Z37" s="35"/>
      <c r="AA37" s="35"/>
      <c r="AB37" s="35"/>
      <c r="AC37" s="35"/>
      <c r="AD37" s="40"/>
      <c r="AE37" s="35"/>
      <c r="AF37" s="40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6" t="s">
        <v>1883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56" t="s">
        <v>1883</v>
      </c>
      <c r="W39" s="42"/>
      <c r="X39" s="39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6" t="s">
        <v>1891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1891</v>
      </c>
      <c r="W41" s="42"/>
      <c r="X41" s="39"/>
      <c r="Y41" s="35"/>
      <c r="Z41" s="40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2272</v>
      </c>
      <c r="U42" s="27"/>
      <c r="V42" s="56" t="s">
        <v>1883</v>
      </c>
      <c r="W42" s="42"/>
      <c r="X42" s="39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14460</v>
      </c>
      <c r="U43" s="27"/>
      <c r="V43" s="56" t="s">
        <v>1891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40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1883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40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1883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1883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40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6" t="s">
        <v>1883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40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1883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1891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 t="s">
        <v>1892</v>
      </c>
      <c r="G50" s="44" t="s">
        <v>1892</v>
      </c>
      <c r="H50" s="44" t="s">
        <v>1892</v>
      </c>
      <c r="I50" s="44" t="s">
        <v>1892</v>
      </c>
      <c r="J50" s="44" t="s">
        <v>1892</v>
      </c>
      <c r="K50" s="44" t="s">
        <v>1892</v>
      </c>
      <c r="L50" s="44" t="s">
        <v>1892</v>
      </c>
      <c r="M50" s="44" t="s">
        <v>1892</v>
      </c>
      <c r="N50" s="44" t="s">
        <v>1892</v>
      </c>
      <c r="O50" s="44" t="s">
        <v>1892</v>
      </c>
      <c r="P50" s="44" t="s">
        <v>1892</v>
      </c>
      <c r="Q50" s="44" t="s">
        <v>1892</v>
      </c>
      <c r="R50" s="44" t="s">
        <v>1892</v>
      </c>
      <c r="S50" s="44" t="s">
        <v>1892</v>
      </c>
      <c r="T50" s="44" t="s">
        <v>1892</v>
      </c>
      <c r="U50" s="27"/>
      <c r="V50" s="57" t="s">
        <v>1892</v>
      </c>
      <c r="W50" s="42"/>
      <c r="X50" s="39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56" t="s">
        <v>1891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6" t="s">
        <v>1883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40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0</v>
      </c>
      <c r="U53" s="27"/>
      <c r="V53" s="56" t="s">
        <v>1883</v>
      </c>
      <c r="W53" s="42"/>
      <c r="X53" s="39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1881</v>
      </c>
      <c r="W54" s="42"/>
      <c r="X54" s="39"/>
      <c r="Y54" s="40"/>
      <c r="Z54" s="35"/>
      <c r="AA54" s="35"/>
      <c r="AB54" s="40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6" t="s">
        <v>1883</v>
      </c>
      <c r="W55" s="42"/>
      <c r="X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1883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1891</v>
      </c>
      <c r="W57" s="42"/>
      <c r="X57" s="39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0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1883</v>
      </c>
      <c r="W58" s="42"/>
      <c r="X58" s="39"/>
      <c r="Y58" s="40"/>
      <c r="Z58" s="35"/>
      <c r="AA58" s="35"/>
      <c r="AB58" s="40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 t="s">
        <v>1892</v>
      </c>
      <c r="G59" s="44" t="s">
        <v>1892</v>
      </c>
      <c r="H59" s="44" t="s">
        <v>1892</v>
      </c>
      <c r="I59" s="44" t="s">
        <v>1892</v>
      </c>
      <c r="J59" s="44" t="s">
        <v>1892</v>
      </c>
      <c r="K59" s="44" t="s">
        <v>1892</v>
      </c>
      <c r="L59" s="44" t="s">
        <v>1892</v>
      </c>
      <c r="M59" s="44" t="s">
        <v>1892</v>
      </c>
      <c r="N59" s="44" t="s">
        <v>1892</v>
      </c>
      <c r="O59" s="44" t="s">
        <v>1892</v>
      </c>
      <c r="P59" s="44" t="s">
        <v>1892</v>
      </c>
      <c r="Q59" s="44" t="s">
        <v>1892</v>
      </c>
      <c r="R59" s="44" t="s">
        <v>1892</v>
      </c>
      <c r="S59" s="44" t="s">
        <v>1892</v>
      </c>
      <c r="T59" s="44" t="s">
        <v>1892</v>
      </c>
      <c r="U59" s="27"/>
      <c r="V59" s="57" t="s">
        <v>1892</v>
      </c>
      <c r="W59" s="42"/>
      <c r="X59" s="39"/>
      <c r="Y59" s="35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6" t="s">
        <v>1883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1883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1883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40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1891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 t="s">
        <v>1892</v>
      </c>
      <c r="G64" s="44" t="s">
        <v>1892</v>
      </c>
      <c r="H64" s="44" t="s">
        <v>1892</v>
      </c>
      <c r="I64" s="44" t="s">
        <v>1892</v>
      </c>
      <c r="J64" s="44" t="s">
        <v>1892</v>
      </c>
      <c r="K64" s="44" t="s">
        <v>1892</v>
      </c>
      <c r="L64" s="44" t="s">
        <v>1892</v>
      </c>
      <c r="M64" s="44" t="s">
        <v>1892</v>
      </c>
      <c r="N64" s="44" t="s">
        <v>1892</v>
      </c>
      <c r="O64" s="44" t="s">
        <v>1892</v>
      </c>
      <c r="P64" s="44" t="s">
        <v>1892</v>
      </c>
      <c r="Q64" s="44" t="s">
        <v>1892</v>
      </c>
      <c r="R64" s="44" t="s">
        <v>1892</v>
      </c>
      <c r="S64" s="44" t="s">
        <v>1892</v>
      </c>
      <c r="T64" s="44" t="s">
        <v>1892</v>
      </c>
      <c r="U64" s="27"/>
      <c r="V64" s="57" t="s">
        <v>1892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6" t="s">
        <v>1883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314404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1883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1883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1883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6" t="s">
        <v>1883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6" t="s">
        <v>1881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1883</v>
      </c>
      <c r="W71" s="42"/>
      <c r="X71" s="39"/>
      <c r="Y71" s="35"/>
      <c r="Z71" s="35"/>
      <c r="AA71" s="35"/>
      <c r="AB71" s="35"/>
      <c r="AC71" s="40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1883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6" t="s">
        <v>1883</v>
      </c>
      <c r="W73" s="42"/>
      <c r="X73" s="39"/>
      <c r="Y73" s="40"/>
      <c r="Z73" s="35"/>
      <c r="AA73" s="35"/>
      <c r="AB73" s="35"/>
      <c r="AC73" s="35"/>
      <c r="AD73" s="35"/>
      <c r="AE73" s="35"/>
      <c r="AF73" s="40"/>
      <c r="AG73" s="35"/>
      <c r="AH73" s="40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6" t="s">
        <v>1883</v>
      </c>
      <c r="W74" s="42"/>
      <c r="X74" s="39"/>
      <c r="Y74" s="35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1883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40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12739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6" t="s">
        <v>1883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1883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1891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1881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6" t="s">
        <v>1883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40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6" t="s">
        <v>1883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40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1891</v>
      </c>
      <c r="W82" s="42"/>
      <c r="X82" s="39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6" t="s">
        <v>1883</v>
      </c>
      <c r="W83" s="42"/>
      <c r="X83" s="39"/>
      <c r="Y83" s="35"/>
      <c r="Z83" s="35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27"/>
      <c r="V84" s="56" t="s">
        <v>1891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6" t="s">
        <v>1883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40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6" t="s">
        <v>1883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1891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6" t="s">
        <v>1883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27"/>
      <c r="V89" s="56" t="s">
        <v>1883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 t="s">
        <v>1892</v>
      </c>
      <c r="G90" s="44" t="s">
        <v>1892</v>
      </c>
      <c r="H90" s="44" t="s">
        <v>1892</v>
      </c>
      <c r="I90" s="44" t="s">
        <v>1892</v>
      </c>
      <c r="J90" s="44" t="s">
        <v>1892</v>
      </c>
      <c r="K90" s="44" t="s">
        <v>1892</v>
      </c>
      <c r="L90" s="44" t="s">
        <v>1892</v>
      </c>
      <c r="M90" s="44" t="s">
        <v>1892</v>
      </c>
      <c r="N90" s="44" t="s">
        <v>1892</v>
      </c>
      <c r="O90" s="44" t="s">
        <v>1892</v>
      </c>
      <c r="P90" s="44" t="s">
        <v>1892</v>
      </c>
      <c r="Q90" s="44" t="s">
        <v>1892</v>
      </c>
      <c r="R90" s="44" t="s">
        <v>1892</v>
      </c>
      <c r="S90" s="44" t="s">
        <v>1892</v>
      </c>
      <c r="T90" s="44" t="s">
        <v>1892</v>
      </c>
      <c r="U90" s="27"/>
      <c r="V90" s="57" t="s">
        <v>1892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1891</v>
      </c>
      <c r="W91" s="42"/>
      <c r="X91" s="39"/>
      <c r="Y91" s="35"/>
      <c r="Z91" s="35"/>
      <c r="AA91" s="35"/>
      <c r="AB91" s="35"/>
      <c r="AC91" s="35"/>
      <c r="AD91" s="35"/>
      <c r="AE91" s="35"/>
      <c r="AF91" s="40"/>
      <c r="AG91" s="35"/>
      <c r="AH91" s="35"/>
      <c r="AI91" s="35"/>
      <c r="AJ91" s="35"/>
      <c r="AK91" s="35"/>
      <c r="AL91" s="40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6" t="s">
        <v>1883</v>
      </c>
      <c r="W92" s="42"/>
      <c r="X92" s="39"/>
      <c r="Y92" s="35"/>
      <c r="Z92" s="35"/>
      <c r="AA92" s="35"/>
      <c r="AB92" s="35"/>
      <c r="AC92" s="40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1883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6" t="s">
        <v>1883</v>
      </c>
      <c r="W94" s="42"/>
      <c r="X94" s="39"/>
      <c r="Y94" s="40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1440</v>
      </c>
      <c r="U95" s="27"/>
      <c r="V95" s="56" t="s">
        <v>1883</v>
      </c>
      <c r="W95" s="43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1883</v>
      </c>
      <c r="W96" s="42"/>
      <c r="X96" s="39"/>
      <c r="Y96" s="35"/>
      <c r="Z96" s="35"/>
      <c r="AA96" s="35"/>
      <c r="AB96" s="35"/>
      <c r="AC96" s="35"/>
      <c r="AD96" s="35"/>
      <c r="AE96" s="35"/>
      <c r="AF96" s="40"/>
      <c r="AG96" s="35"/>
      <c r="AH96" s="35"/>
      <c r="AI96" s="35"/>
      <c r="AJ96" s="35"/>
      <c r="AK96" s="35"/>
      <c r="AL96" s="35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1891</v>
      </c>
      <c r="W97" s="42"/>
      <c r="X97" s="39"/>
      <c r="Y97" s="35"/>
      <c r="Z97" s="40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1883</v>
      </c>
      <c r="W98" s="42"/>
      <c r="X98" s="39"/>
      <c r="Y98" s="40"/>
      <c r="Z98" s="35"/>
      <c r="AA98" s="35"/>
      <c r="AB98" s="35"/>
      <c r="AC98" s="35"/>
      <c r="AD98" s="35"/>
      <c r="AE98" s="35"/>
      <c r="AF98" s="40"/>
      <c r="AG98" s="35"/>
      <c r="AH98" s="35"/>
      <c r="AI98" s="35"/>
      <c r="AJ98" s="35"/>
      <c r="AK98" s="35"/>
      <c r="AL98" s="35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1883</v>
      </c>
      <c r="W99" s="42"/>
      <c r="X99" s="39"/>
      <c r="Y99" s="40"/>
      <c r="Z99" s="35"/>
      <c r="AA99" s="35"/>
      <c r="AB99" s="35"/>
      <c r="AC99" s="40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1891</v>
      </c>
      <c r="W100" s="42"/>
      <c r="X100" s="39"/>
      <c r="Y100" s="35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6" t="s">
        <v>1883</v>
      </c>
      <c r="W101" s="42"/>
      <c r="X101" s="39"/>
      <c r="Y101" s="40"/>
      <c r="Z101" s="35"/>
      <c r="AA101" s="35"/>
      <c r="AB101" s="35"/>
      <c r="AC101" s="40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1883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40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 t="s">
        <v>1892</v>
      </c>
      <c r="G103" s="44" t="s">
        <v>1892</v>
      </c>
      <c r="H103" s="44" t="s">
        <v>1892</v>
      </c>
      <c r="I103" s="44" t="s">
        <v>1892</v>
      </c>
      <c r="J103" s="44" t="s">
        <v>1892</v>
      </c>
      <c r="K103" s="44" t="s">
        <v>1892</v>
      </c>
      <c r="L103" s="44" t="s">
        <v>1892</v>
      </c>
      <c r="M103" s="44" t="s">
        <v>1892</v>
      </c>
      <c r="N103" s="44" t="s">
        <v>1892</v>
      </c>
      <c r="O103" s="44" t="s">
        <v>1892</v>
      </c>
      <c r="P103" s="44" t="s">
        <v>1892</v>
      </c>
      <c r="Q103" s="44" t="s">
        <v>1892</v>
      </c>
      <c r="R103" s="44" t="s">
        <v>1892</v>
      </c>
      <c r="S103" s="44" t="s">
        <v>1892</v>
      </c>
      <c r="T103" s="44" t="s">
        <v>1892</v>
      </c>
      <c r="U103" s="27"/>
      <c r="V103" s="57" t="s">
        <v>1892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40"/>
      <c r="AG103" s="35"/>
      <c r="AH103" s="35"/>
      <c r="AI103" s="35"/>
      <c r="AJ103" s="35"/>
      <c r="AK103" s="35"/>
      <c r="AL103" s="35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6" t="s">
        <v>1883</v>
      </c>
      <c r="W104" s="42"/>
      <c r="X104" s="39"/>
      <c r="Y104" s="35"/>
      <c r="Z104" s="40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1891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35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1891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1883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 t="s">
        <v>1892</v>
      </c>
      <c r="G108" s="44" t="s">
        <v>1892</v>
      </c>
      <c r="H108" s="44" t="s">
        <v>1892</v>
      </c>
      <c r="I108" s="44" t="s">
        <v>1892</v>
      </c>
      <c r="J108" s="44" t="s">
        <v>1892</v>
      </c>
      <c r="K108" s="44" t="s">
        <v>1892</v>
      </c>
      <c r="L108" s="44" t="s">
        <v>1892</v>
      </c>
      <c r="M108" s="44" t="s">
        <v>1892</v>
      </c>
      <c r="N108" s="44" t="s">
        <v>1892</v>
      </c>
      <c r="O108" s="44" t="s">
        <v>1892</v>
      </c>
      <c r="P108" s="44" t="s">
        <v>1892</v>
      </c>
      <c r="Q108" s="44" t="s">
        <v>1892</v>
      </c>
      <c r="R108" s="44" t="s">
        <v>1892</v>
      </c>
      <c r="S108" s="44" t="s">
        <v>1892</v>
      </c>
      <c r="T108" s="44" t="s">
        <v>1892</v>
      </c>
      <c r="U108" s="27"/>
      <c r="V108" s="57" t="s">
        <v>1892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 t="s">
        <v>1892</v>
      </c>
      <c r="G109" s="44" t="s">
        <v>1892</v>
      </c>
      <c r="H109" s="44" t="s">
        <v>1892</v>
      </c>
      <c r="I109" s="44" t="s">
        <v>1892</v>
      </c>
      <c r="J109" s="44" t="s">
        <v>1892</v>
      </c>
      <c r="K109" s="44" t="s">
        <v>1892</v>
      </c>
      <c r="L109" s="44" t="s">
        <v>1892</v>
      </c>
      <c r="M109" s="44" t="s">
        <v>1892</v>
      </c>
      <c r="N109" s="44" t="s">
        <v>1892</v>
      </c>
      <c r="O109" s="44" t="s">
        <v>1892</v>
      </c>
      <c r="P109" s="44" t="s">
        <v>1892</v>
      </c>
      <c r="Q109" s="44" t="s">
        <v>1892</v>
      </c>
      <c r="R109" s="44" t="s">
        <v>1892</v>
      </c>
      <c r="S109" s="44" t="s">
        <v>1892</v>
      </c>
      <c r="T109" s="44" t="s">
        <v>1892</v>
      </c>
      <c r="U109" s="27"/>
      <c r="V109" s="57" t="s">
        <v>1892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20430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1891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6" t="s">
        <v>1883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40"/>
      <c r="AG111" s="35"/>
      <c r="AH111" s="35"/>
      <c r="AI111" s="35"/>
      <c r="AJ111" s="35"/>
      <c r="AK111" s="35"/>
      <c r="AL111" s="35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1883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1883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6" t="s">
        <v>1883</v>
      </c>
      <c r="W114" s="42"/>
      <c r="X114" s="39"/>
      <c r="Y114" s="35"/>
      <c r="Z114" s="35"/>
      <c r="AA114" s="35"/>
      <c r="AB114" s="35"/>
      <c r="AC114" s="40"/>
      <c r="AD114" s="35"/>
      <c r="AE114" s="35"/>
      <c r="AF114" s="40"/>
      <c r="AG114" s="35"/>
      <c r="AH114" s="35"/>
      <c r="AI114" s="35"/>
      <c r="AJ114" s="35"/>
      <c r="AK114" s="35"/>
      <c r="AL114" s="35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1883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1883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2269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6" t="s">
        <v>1883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1883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35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1883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40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1883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1883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1883</v>
      </c>
      <c r="W122" s="42"/>
      <c r="X122" s="39"/>
      <c r="Y122" s="40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734</v>
      </c>
      <c r="U123" s="27"/>
      <c r="V123" s="56" t="s">
        <v>1891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40"/>
      <c r="AG123" s="35"/>
      <c r="AH123" s="35"/>
      <c r="AI123" s="35"/>
      <c r="AJ123" s="35"/>
      <c r="AK123" s="35"/>
      <c r="AL123" s="35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1883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 t="s">
        <v>1892</v>
      </c>
      <c r="G125" s="44" t="s">
        <v>1892</v>
      </c>
      <c r="H125" s="44" t="s">
        <v>1892</v>
      </c>
      <c r="I125" s="44" t="s">
        <v>1892</v>
      </c>
      <c r="J125" s="44" t="s">
        <v>1892</v>
      </c>
      <c r="K125" s="44" t="s">
        <v>1892</v>
      </c>
      <c r="L125" s="44" t="s">
        <v>1892</v>
      </c>
      <c r="M125" s="44" t="s">
        <v>1892</v>
      </c>
      <c r="N125" s="44" t="s">
        <v>1892</v>
      </c>
      <c r="O125" s="44" t="s">
        <v>1892</v>
      </c>
      <c r="P125" s="44" t="s">
        <v>1892</v>
      </c>
      <c r="Q125" s="44" t="s">
        <v>1892</v>
      </c>
      <c r="R125" s="44" t="s">
        <v>1892</v>
      </c>
      <c r="S125" s="44" t="s">
        <v>1892</v>
      </c>
      <c r="T125" s="44" t="s">
        <v>1892</v>
      </c>
      <c r="U125" s="27"/>
      <c r="V125" s="57" t="s">
        <v>1892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6" t="s">
        <v>1883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6" t="s">
        <v>1891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 t="s">
        <v>1892</v>
      </c>
      <c r="G128" s="44" t="s">
        <v>1892</v>
      </c>
      <c r="H128" s="44" t="s">
        <v>1892</v>
      </c>
      <c r="I128" s="44" t="s">
        <v>1892</v>
      </c>
      <c r="J128" s="44" t="s">
        <v>1892</v>
      </c>
      <c r="K128" s="44" t="s">
        <v>1892</v>
      </c>
      <c r="L128" s="44" t="s">
        <v>1892</v>
      </c>
      <c r="M128" s="44" t="s">
        <v>1892</v>
      </c>
      <c r="N128" s="44" t="s">
        <v>1892</v>
      </c>
      <c r="O128" s="44" t="s">
        <v>1892</v>
      </c>
      <c r="P128" s="44" t="s">
        <v>1892</v>
      </c>
      <c r="Q128" s="44" t="s">
        <v>1892</v>
      </c>
      <c r="R128" s="44" t="s">
        <v>1892</v>
      </c>
      <c r="S128" s="44" t="s">
        <v>1892</v>
      </c>
      <c r="T128" s="44" t="s">
        <v>1892</v>
      </c>
      <c r="U128" s="27"/>
      <c r="V128" s="57" t="s">
        <v>1892</v>
      </c>
      <c r="W128" s="42"/>
      <c r="X128" s="39"/>
      <c r="Y128" s="35"/>
      <c r="Z128" s="40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379375</v>
      </c>
      <c r="T129" s="44">
        <v>0</v>
      </c>
      <c r="U129" s="27"/>
      <c r="V129" s="56" t="s">
        <v>1883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11010</v>
      </c>
      <c r="U130" s="27"/>
      <c r="V130" s="56" t="s">
        <v>1883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3254</v>
      </c>
      <c r="U131" s="27"/>
      <c r="V131" s="56" t="s">
        <v>1883</v>
      </c>
      <c r="W131" s="42"/>
      <c r="X131" s="39"/>
      <c r="Y131" s="35"/>
      <c r="Z131" s="40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6" t="s">
        <v>1883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6" t="s">
        <v>1883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1883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1883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9250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288</v>
      </c>
      <c r="U136" s="27"/>
      <c r="V136" s="56" t="s">
        <v>1891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1883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6" t="s">
        <v>1883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6" t="s">
        <v>1883</v>
      </c>
      <c r="W139" s="42"/>
      <c r="X139" s="39"/>
      <c r="Y139" s="35"/>
      <c r="Z139" s="35"/>
      <c r="AA139" s="35"/>
      <c r="AB139" s="35"/>
      <c r="AC139" s="40"/>
      <c r="AD139" s="35"/>
      <c r="AE139" s="35"/>
      <c r="AF139" s="35"/>
      <c r="AG139" s="35"/>
      <c r="AH139" s="35"/>
      <c r="AI139" s="35"/>
      <c r="AJ139" s="35"/>
      <c r="AK139" s="40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6" t="s">
        <v>1883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6" t="s">
        <v>1891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1883</v>
      </c>
      <c r="W142" s="42"/>
      <c r="X142" s="39"/>
      <c r="Y142" s="35"/>
      <c r="Z142" s="35"/>
      <c r="AA142" s="35"/>
      <c r="AB142" s="40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396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216</v>
      </c>
      <c r="U143" s="27"/>
      <c r="V143" s="56" t="s">
        <v>1883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1883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6" t="s">
        <v>1891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1883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288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6" t="s">
        <v>1883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6" t="s">
        <v>1883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 t="s">
        <v>1892</v>
      </c>
      <c r="G149" s="44" t="s">
        <v>1892</v>
      </c>
      <c r="H149" s="44" t="s">
        <v>1892</v>
      </c>
      <c r="I149" s="44" t="s">
        <v>1892</v>
      </c>
      <c r="J149" s="44" t="s">
        <v>1892</v>
      </c>
      <c r="K149" s="44" t="s">
        <v>1892</v>
      </c>
      <c r="L149" s="44" t="s">
        <v>1892</v>
      </c>
      <c r="M149" s="44" t="s">
        <v>1892</v>
      </c>
      <c r="N149" s="44" t="s">
        <v>1892</v>
      </c>
      <c r="O149" s="44" t="s">
        <v>1892</v>
      </c>
      <c r="P149" s="44" t="s">
        <v>1892</v>
      </c>
      <c r="Q149" s="44" t="s">
        <v>1892</v>
      </c>
      <c r="R149" s="44" t="s">
        <v>1892</v>
      </c>
      <c r="S149" s="44" t="s">
        <v>1892</v>
      </c>
      <c r="T149" s="44" t="s">
        <v>1892</v>
      </c>
      <c r="U149" s="27"/>
      <c r="V149" s="57" t="s">
        <v>1892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6" t="s">
        <v>1883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1891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5600</v>
      </c>
      <c r="U152" s="27"/>
      <c r="V152" s="56" t="s">
        <v>1883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1891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1883</v>
      </c>
      <c r="W154" s="42"/>
      <c r="X154" s="39"/>
      <c r="Y154" s="35"/>
      <c r="Z154" s="40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 t="s">
        <v>1892</v>
      </c>
      <c r="G155" s="44" t="s">
        <v>1892</v>
      </c>
      <c r="H155" s="44" t="s">
        <v>1892</v>
      </c>
      <c r="I155" s="44" t="s">
        <v>1892</v>
      </c>
      <c r="J155" s="44" t="s">
        <v>1892</v>
      </c>
      <c r="K155" s="44" t="s">
        <v>1892</v>
      </c>
      <c r="L155" s="44" t="s">
        <v>1892</v>
      </c>
      <c r="M155" s="44" t="s">
        <v>1892</v>
      </c>
      <c r="N155" s="44" t="s">
        <v>1892</v>
      </c>
      <c r="O155" s="44" t="s">
        <v>1892</v>
      </c>
      <c r="P155" s="44" t="s">
        <v>1892</v>
      </c>
      <c r="Q155" s="44" t="s">
        <v>1892</v>
      </c>
      <c r="R155" s="44" t="s">
        <v>1892</v>
      </c>
      <c r="S155" s="44" t="s">
        <v>1892</v>
      </c>
      <c r="T155" s="44" t="s">
        <v>1892</v>
      </c>
      <c r="U155" s="27"/>
      <c r="V155" s="57" t="s">
        <v>1892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40"/>
      <c r="AJ155" s="35"/>
      <c r="AK155" s="35"/>
      <c r="AL155" s="35"/>
      <c r="AM155" s="35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27"/>
      <c r="V156" s="56" t="s">
        <v>1883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40"/>
      <c r="AG156" s="35"/>
      <c r="AH156" s="35"/>
      <c r="AI156" s="35"/>
      <c r="AJ156" s="35"/>
      <c r="AK156" s="35"/>
      <c r="AL156" s="35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6" t="s">
        <v>1883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 t="s">
        <v>1892</v>
      </c>
      <c r="G158" s="44" t="s">
        <v>1892</v>
      </c>
      <c r="H158" s="44" t="s">
        <v>1892</v>
      </c>
      <c r="I158" s="44" t="s">
        <v>1892</v>
      </c>
      <c r="J158" s="44" t="s">
        <v>1892</v>
      </c>
      <c r="K158" s="44" t="s">
        <v>1892</v>
      </c>
      <c r="L158" s="44" t="s">
        <v>1892</v>
      </c>
      <c r="M158" s="44" t="s">
        <v>1892</v>
      </c>
      <c r="N158" s="44" t="s">
        <v>1892</v>
      </c>
      <c r="O158" s="44" t="s">
        <v>1892</v>
      </c>
      <c r="P158" s="44" t="s">
        <v>1892</v>
      </c>
      <c r="Q158" s="44" t="s">
        <v>1892</v>
      </c>
      <c r="R158" s="44" t="s">
        <v>1892</v>
      </c>
      <c r="S158" s="44" t="s">
        <v>1892</v>
      </c>
      <c r="T158" s="44" t="s">
        <v>1892</v>
      </c>
      <c r="U158" s="27"/>
      <c r="V158" s="57" t="s">
        <v>1892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6" t="s">
        <v>1883</v>
      </c>
      <c r="W159" s="42"/>
      <c r="X159" s="39"/>
      <c r="Y159" s="35"/>
      <c r="Z159" s="35"/>
      <c r="AA159" s="35"/>
      <c r="AB159" s="35"/>
      <c r="AC159" s="35"/>
      <c r="AD159" s="40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6" t="s">
        <v>1891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40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1883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 t="s">
        <v>1892</v>
      </c>
      <c r="G162" s="44" t="s">
        <v>1892</v>
      </c>
      <c r="H162" s="44" t="s">
        <v>1892</v>
      </c>
      <c r="I162" s="44" t="s">
        <v>1892</v>
      </c>
      <c r="J162" s="44" t="s">
        <v>1892</v>
      </c>
      <c r="K162" s="44" t="s">
        <v>1892</v>
      </c>
      <c r="L162" s="44" t="s">
        <v>1892</v>
      </c>
      <c r="M162" s="44" t="s">
        <v>1892</v>
      </c>
      <c r="N162" s="44" t="s">
        <v>1892</v>
      </c>
      <c r="O162" s="44" t="s">
        <v>1892</v>
      </c>
      <c r="P162" s="44" t="s">
        <v>1892</v>
      </c>
      <c r="Q162" s="44" t="s">
        <v>1892</v>
      </c>
      <c r="R162" s="44" t="s">
        <v>1892</v>
      </c>
      <c r="S162" s="44" t="s">
        <v>1892</v>
      </c>
      <c r="T162" s="44" t="s">
        <v>1892</v>
      </c>
      <c r="U162" s="27"/>
      <c r="V162" s="57" t="s">
        <v>1892</v>
      </c>
      <c r="W162" s="42"/>
      <c r="X162" s="39"/>
      <c r="Y162" s="35"/>
      <c r="Z162" s="35"/>
      <c r="AA162" s="35"/>
      <c r="AB162" s="35"/>
      <c r="AC162" s="40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1883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1883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1883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6" t="s">
        <v>1883</v>
      </c>
      <c r="W166" s="42"/>
      <c r="X166" s="39"/>
      <c r="Y166" s="40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1883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1883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1883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 t="s">
        <v>1892</v>
      </c>
      <c r="G170" s="44" t="s">
        <v>1892</v>
      </c>
      <c r="H170" s="44" t="s">
        <v>1892</v>
      </c>
      <c r="I170" s="44" t="s">
        <v>1892</v>
      </c>
      <c r="J170" s="44" t="s">
        <v>1892</v>
      </c>
      <c r="K170" s="44" t="s">
        <v>1892</v>
      </c>
      <c r="L170" s="44" t="s">
        <v>1892</v>
      </c>
      <c r="M170" s="44" t="s">
        <v>1892</v>
      </c>
      <c r="N170" s="44" t="s">
        <v>1892</v>
      </c>
      <c r="O170" s="44" t="s">
        <v>1892</v>
      </c>
      <c r="P170" s="44" t="s">
        <v>1892</v>
      </c>
      <c r="Q170" s="44" t="s">
        <v>1892</v>
      </c>
      <c r="R170" s="44" t="s">
        <v>1892</v>
      </c>
      <c r="S170" s="44" t="s">
        <v>1892</v>
      </c>
      <c r="T170" s="44" t="s">
        <v>1892</v>
      </c>
      <c r="U170" s="27"/>
      <c r="V170" s="57" t="s">
        <v>1892</v>
      </c>
      <c r="W170" s="42"/>
      <c r="X170" s="39"/>
      <c r="Y170" s="40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150425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6" t="s">
        <v>1883</v>
      </c>
      <c r="W171" s="42"/>
      <c r="X171" s="39"/>
      <c r="Y171" s="40"/>
      <c r="Z171" s="40"/>
      <c r="AA171" s="35"/>
      <c r="AB171" s="40"/>
      <c r="AC171" s="35"/>
      <c r="AD171" s="35"/>
      <c r="AE171" s="35"/>
      <c r="AF171" s="35"/>
      <c r="AG171" s="35"/>
      <c r="AH171" s="40"/>
      <c r="AI171" s="35"/>
      <c r="AJ171" s="35"/>
      <c r="AK171" s="40"/>
      <c r="AL171" s="40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414</v>
      </c>
      <c r="G172" s="44">
        <v>0</v>
      </c>
      <c r="H172" s="44">
        <v>0</v>
      </c>
      <c r="I172" s="44">
        <v>3600</v>
      </c>
      <c r="J172" s="44">
        <v>0</v>
      </c>
      <c r="K172" s="44">
        <v>0</v>
      </c>
      <c r="L172" s="44">
        <v>0</v>
      </c>
      <c r="M172" s="44">
        <v>36300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27"/>
      <c r="V172" s="56" t="s">
        <v>1891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40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6" t="s">
        <v>1883</v>
      </c>
      <c r="W173" s="42"/>
      <c r="X173" s="39"/>
      <c r="Y173" s="40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 t="s">
        <v>1892</v>
      </c>
      <c r="G174" s="44" t="s">
        <v>1892</v>
      </c>
      <c r="H174" s="44" t="s">
        <v>1892</v>
      </c>
      <c r="I174" s="44" t="s">
        <v>1892</v>
      </c>
      <c r="J174" s="44" t="s">
        <v>1892</v>
      </c>
      <c r="K174" s="44" t="s">
        <v>1892</v>
      </c>
      <c r="L174" s="44" t="s">
        <v>1892</v>
      </c>
      <c r="M174" s="44" t="s">
        <v>1892</v>
      </c>
      <c r="N174" s="44" t="s">
        <v>1892</v>
      </c>
      <c r="O174" s="44" t="s">
        <v>1892</v>
      </c>
      <c r="P174" s="44" t="s">
        <v>1892</v>
      </c>
      <c r="Q174" s="44" t="s">
        <v>1892</v>
      </c>
      <c r="R174" s="44" t="s">
        <v>1892</v>
      </c>
      <c r="S174" s="44" t="s">
        <v>1892</v>
      </c>
      <c r="T174" s="44" t="s">
        <v>1892</v>
      </c>
      <c r="U174" s="27"/>
      <c r="V174" s="57" t="s">
        <v>1892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35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6" t="s">
        <v>1883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6" t="s">
        <v>1883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40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1883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168</v>
      </c>
      <c r="U178" s="27"/>
      <c r="V178" s="56" t="s">
        <v>1883</v>
      </c>
      <c r="W178" s="42"/>
      <c r="X178" s="39"/>
      <c r="Y178" s="35"/>
      <c r="Z178" s="35"/>
      <c r="AA178" s="35"/>
      <c r="AB178" s="40"/>
      <c r="AC178" s="35"/>
      <c r="AD178" s="35"/>
      <c r="AE178" s="35"/>
      <c r="AF178" s="40"/>
      <c r="AG178" s="35"/>
      <c r="AH178" s="40"/>
      <c r="AI178" s="35"/>
      <c r="AJ178" s="35"/>
      <c r="AK178" s="40"/>
      <c r="AL178" s="40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6" t="s">
        <v>1891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40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6" t="s">
        <v>1881</v>
      </c>
      <c r="W180" s="42"/>
      <c r="X180" s="39"/>
      <c r="Y180" s="40"/>
      <c r="Z180" s="35"/>
      <c r="AA180" s="35"/>
      <c r="AB180" s="35"/>
      <c r="AC180" s="40"/>
      <c r="AD180" s="35"/>
      <c r="AE180" s="35"/>
      <c r="AF180" s="35"/>
      <c r="AG180" s="35"/>
      <c r="AH180" s="35"/>
      <c r="AI180" s="35"/>
      <c r="AJ180" s="35"/>
      <c r="AK180" s="35"/>
      <c r="AL180" s="40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1883</v>
      </c>
      <c r="W181" s="42"/>
      <c r="X181" s="39"/>
      <c r="Y181" s="40"/>
      <c r="Z181" s="40"/>
      <c r="AA181" s="35"/>
      <c r="AB181" s="35"/>
      <c r="AC181" s="35"/>
      <c r="AD181" s="35"/>
      <c r="AE181" s="35"/>
      <c r="AF181" s="40"/>
      <c r="AG181" s="40"/>
      <c r="AH181" s="40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 t="s">
        <v>1892</v>
      </c>
      <c r="G182" s="44" t="s">
        <v>1892</v>
      </c>
      <c r="H182" s="44" t="s">
        <v>1892</v>
      </c>
      <c r="I182" s="44" t="s">
        <v>1892</v>
      </c>
      <c r="J182" s="44" t="s">
        <v>1892</v>
      </c>
      <c r="K182" s="44" t="s">
        <v>1892</v>
      </c>
      <c r="L182" s="44" t="s">
        <v>1892</v>
      </c>
      <c r="M182" s="44" t="s">
        <v>1892</v>
      </c>
      <c r="N182" s="44" t="s">
        <v>1892</v>
      </c>
      <c r="O182" s="44" t="s">
        <v>1892</v>
      </c>
      <c r="P182" s="44" t="s">
        <v>1892</v>
      </c>
      <c r="Q182" s="44" t="s">
        <v>1892</v>
      </c>
      <c r="R182" s="44" t="s">
        <v>1892</v>
      </c>
      <c r="S182" s="44" t="s">
        <v>1892</v>
      </c>
      <c r="T182" s="44" t="s">
        <v>1892</v>
      </c>
      <c r="U182" s="27"/>
      <c r="V182" s="57" t="s">
        <v>1892</v>
      </c>
      <c r="W182" s="42"/>
      <c r="X182" s="39"/>
      <c r="Y182" s="40"/>
      <c r="Z182" s="40"/>
      <c r="AA182" s="35"/>
      <c r="AB182" s="40"/>
      <c r="AC182" s="35"/>
      <c r="AD182" s="35"/>
      <c r="AE182" s="35"/>
      <c r="AF182" s="40"/>
      <c r="AG182" s="40"/>
      <c r="AH182" s="40"/>
      <c r="AI182" s="40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1891</v>
      </c>
      <c r="W183" s="42"/>
      <c r="X183" s="39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1883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512</v>
      </c>
      <c r="U185" s="27"/>
      <c r="V185" s="56" t="s">
        <v>1891</v>
      </c>
      <c r="W185" s="42"/>
      <c r="X185" s="39"/>
      <c r="Y185" s="35"/>
      <c r="Z185" s="35"/>
      <c r="AA185" s="35"/>
      <c r="AB185" s="35"/>
      <c r="AC185" s="40"/>
      <c r="AD185" s="35"/>
      <c r="AE185" s="40"/>
      <c r="AF185" s="35"/>
      <c r="AG185" s="35"/>
      <c r="AH185" s="35"/>
      <c r="AI185" s="35"/>
      <c r="AJ185" s="35"/>
      <c r="AK185" s="35"/>
      <c r="AL185" s="35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6" t="s">
        <v>1883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40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1883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40"/>
      <c r="AL187" s="35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 t="s">
        <v>1892</v>
      </c>
      <c r="G188" s="44" t="s">
        <v>1892</v>
      </c>
      <c r="H188" s="44" t="s">
        <v>1892</v>
      </c>
      <c r="I188" s="44" t="s">
        <v>1892</v>
      </c>
      <c r="J188" s="44" t="s">
        <v>1892</v>
      </c>
      <c r="K188" s="44" t="s">
        <v>1892</v>
      </c>
      <c r="L188" s="44" t="s">
        <v>1892</v>
      </c>
      <c r="M188" s="44" t="s">
        <v>1892</v>
      </c>
      <c r="N188" s="44" t="s">
        <v>1892</v>
      </c>
      <c r="O188" s="44" t="s">
        <v>1892</v>
      </c>
      <c r="P188" s="44" t="s">
        <v>1892</v>
      </c>
      <c r="Q188" s="44" t="s">
        <v>1892</v>
      </c>
      <c r="R188" s="44" t="s">
        <v>1892</v>
      </c>
      <c r="S188" s="44" t="s">
        <v>1892</v>
      </c>
      <c r="T188" s="44" t="s">
        <v>1892</v>
      </c>
      <c r="U188" s="27"/>
      <c r="V188" s="57" t="s">
        <v>1892</v>
      </c>
      <c r="W188" s="42"/>
      <c r="X188" s="39"/>
      <c r="Y188" s="35"/>
      <c r="Z188" s="35"/>
      <c r="AA188" s="35"/>
      <c r="AB188" s="35"/>
      <c r="AC188" s="40"/>
      <c r="AD188" s="35"/>
      <c r="AE188" s="35"/>
      <c r="AF188" s="40"/>
      <c r="AG188" s="35"/>
      <c r="AH188" s="35"/>
      <c r="AI188" s="35"/>
      <c r="AJ188" s="35"/>
      <c r="AK188" s="35"/>
      <c r="AL188" s="35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1891</v>
      </c>
      <c r="W189" s="42"/>
      <c r="X189" s="39"/>
      <c r="Y189" s="40"/>
      <c r="Z189" s="35"/>
      <c r="AA189" s="35"/>
      <c r="AB189" s="40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6" t="s">
        <v>1883</v>
      </c>
      <c r="W190" s="42"/>
      <c r="X190" s="39"/>
      <c r="Y190" s="40"/>
      <c r="Z190" s="40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1883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 t="s">
        <v>1892</v>
      </c>
      <c r="G192" s="44" t="s">
        <v>1892</v>
      </c>
      <c r="H192" s="44" t="s">
        <v>1892</v>
      </c>
      <c r="I192" s="44" t="s">
        <v>1892</v>
      </c>
      <c r="J192" s="44" t="s">
        <v>1892</v>
      </c>
      <c r="K192" s="44" t="s">
        <v>1892</v>
      </c>
      <c r="L192" s="44" t="s">
        <v>1892</v>
      </c>
      <c r="M192" s="44" t="s">
        <v>1892</v>
      </c>
      <c r="N192" s="44" t="s">
        <v>1892</v>
      </c>
      <c r="O192" s="44" t="s">
        <v>1892</v>
      </c>
      <c r="P192" s="44" t="s">
        <v>1892</v>
      </c>
      <c r="Q192" s="44" t="s">
        <v>1892</v>
      </c>
      <c r="R192" s="44" t="s">
        <v>1892</v>
      </c>
      <c r="S192" s="44" t="s">
        <v>1892</v>
      </c>
      <c r="T192" s="44" t="s">
        <v>1892</v>
      </c>
      <c r="U192" s="27"/>
      <c r="V192" s="57" t="s">
        <v>1892</v>
      </c>
      <c r="W192" s="42"/>
      <c r="X192" s="39"/>
      <c r="Y192" s="40"/>
      <c r="Z192" s="35"/>
      <c r="AA192" s="35"/>
      <c r="AB192" s="35"/>
      <c r="AC192" s="35"/>
      <c r="AD192" s="35"/>
      <c r="AE192" s="35"/>
      <c r="AF192" s="35"/>
      <c r="AG192" s="35"/>
      <c r="AH192" s="40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6" t="s">
        <v>1883</v>
      </c>
      <c r="W193" s="42"/>
      <c r="X193" s="39"/>
      <c r="Y193" s="35"/>
      <c r="Z193" s="40"/>
      <c r="AA193" s="35"/>
      <c r="AB193" s="40"/>
      <c r="AC193" s="40"/>
      <c r="AD193" s="35"/>
      <c r="AE193" s="35"/>
      <c r="AF193" s="40"/>
      <c r="AG193" s="35"/>
      <c r="AH193" s="35"/>
      <c r="AI193" s="35"/>
      <c r="AJ193" s="35"/>
      <c r="AK193" s="35"/>
      <c r="AL193" s="40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1891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1883</v>
      </c>
      <c r="W195" s="42"/>
      <c r="X195" s="39"/>
      <c r="Y195" s="40"/>
      <c r="Z195" s="40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 t="s">
        <v>1892</v>
      </c>
      <c r="G196" s="44" t="s">
        <v>1892</v>
      </c>
      <c r="H196" s="44" t="s">
        <v>1892</v>
      </c>
      <c r="I196" s="44" t="s">
        <v>1892</v>
      </c>
      <c r="J196" s="44" t="s">
        <v>1892</v>
      </c>
      <c r="K196" s="44" t="s">
        <v>1892</v>
      </c>
      <c r="L196" s="44" t="s">
        <v>1892</v>
      </c>
      <c r="M196" s="44" t="s">
        <v>1892</v>
      </c>
      <c r="N196" s="44" t="s">
        <v>1892</v>
      </c>
      <c r="O196" s="44" t="s">
        <v>1892</v>
      </c>
      <c r="P196" s="44" t="s">
        <v>1892</v>
      </c>
      <c r="Q196" s="44" t="s">
        <v>1892</v>
      </c>
      <c r="R196" s="44" t="s">
        <v>1892</v>
      </c>
      <c r="S196" s="44" t="s">
        <v>1892</v>
      </c>
      <c r="T196" s="44" t="s">
        <v>1892</v>
      </c>
      <c r="U196" s="27"/>
      <c r="V196" s="57" t="s">
        <v>1892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 t="s">
        <v>1892</v>
      </c>
      <c r="G197" s="44" t="s">
        <v>1892</v>
      </c>
      <c r="H197" s="44" t="s">
        <v>1892</v>
      </c>
      <c r="I197" s="44" t="s">
        <v>1892</v>
      </c>
      <c r="J197" s="44" t="s">
        <v>1892</v>
      </c>
      <c r="K197" s="44" t="s">
        <v>1892</v>
      </c>
      <c r="L197" s="44" t="s">
        <v>1892</v>
      </c>
      <c r="M197" s="44" t="s">
        <v>1892</v>
      </c>
      <c r="N197" s="44" t="s">
        <v>1892</v>
      </c>
      <c r="O197" s="44" t="s">
        <v>1892</v>
      </c>
      <c r="P197" s="44" t="s">
        <v>1892</v>
      </c>
      <c r="Q197" s="44" t="s">
        <v>1892</v>
      </c>
      <c r="R197" s="44" t="s">
        <v>1892</v>
      </c>
      <c r="S197" s="44" t="s">
        <v>1892</v>
      </c>
      <c r="T197" s="44" t="s">
        <v>1892</v>
      </c>
      <c r="U197" s="27"/>
      <c r="V197" s="57" t="s">
        <v>1892</v>
      </c>
      <c r="W197" s="42"/>
      <c r="X197" s="39"/>
      <c r="Y197" s="35"/>
      <c r="Z197" s="40"/>
      <c r="AA197" s="40"/>
      <c r="AB197" s="35"/>
      <c r="AC197" s="35"/>
      <c r="AD197" s="35"/>
      <c r="AE197" s="40"/>
      <c r="AF197" s="35"/>
      <c r="AG197" s="35"/>
      <c r="AH197" s="35"/>
      <c r="AI197" s="35"/>
      <c r="AJ197" s="35"/>
      <c r="AK197" s="35"/>
      <c r="AL197" s="35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6" t="s">
        <v>1891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6" t="s">
        <v>1883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35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 t="s">
        <v>1892</v>
      </c>
      <c r="G200" s="44" t="s">
        <v>1892</v>
      </c>
      <c r="H200" s="44" t="s">
        <v>1892</v>
      </c>
      <c r="I200" s="44" t="s">
        <v>1892</v>
      </c>
      <c r="J200" s="44" t="s">
        <v>1892</v>
      </c>
      <c r="K200" s="44" t="s">
        <v>1892</v>
      </c>
      <c r="L200" s="44" t="s">
        <v>1892</v>
      </c>
      <c r="M200" s="44" t="s">
        <v>1892</v>
      </c>
      <c r="N200" s="44" t="s">
        <v>1892</v>
      </c>
      <c r="O200" s="44" t="s">
        <v>1892</v>
      </c>
      <c r="P200" s="44" t="s">
        <v>1892</v>
      </c>
      <c r="Q200" s="44" t="s">
        <v>1892</v>
      </c>
      <c r="R200" s="44" t="s">
        <v>1892</v>
      </c>
      <c r="S200" s="44" t="s">
        <v>1892</v>
      </c>
      <c r="T200" s="44" t="s">
        <v>1892</v>
      </c>
      <c r="U200" s="27"/>
      <c r="V200" s="57" t="s">
        <v>1892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200</v>
      </c>
      <c r="U201" s="27"/>
      <c r="V201" s="56" t="s">
        <v>1883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1883</v>
      </c>
      <c r="W202" s="42"/>
      <c r="X202" s="39"/>
      <c r="Y202" s="40"/>
      <c r="Z202" s="35"/>
      <c r="AA202" s="35"/>
      <c r="AB202" s="35"/>
      <c r="AC202" s="40"/>
      <c r="AD202" s="35"/>
      <c r="AE202" s="35"/>
      <c r="AF202" s="40"/>
      <c r="AG202" s="35"/>
      <c r="AH202" s="35"/>
      <c r="AI202" s="35"/>
      <c r="AJ202" s="35"/>
      <c r="AK202" s="40"/>
      <c r="AL202" s="40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1883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1600</v>
      </c>
      <c r="U204" s="27"/>
      <c r="V204" s="56" t="s">
        <v>1891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35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6" t="s">
        <v>1883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1883</v>
      </c>
      <c r="W206" s="42"/>
      <c r="X206" s="39"/>
      <c r="Y206" s="40"/>
      <c r="Z206" s="40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6" t="s">
        <v>1883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40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6" t="s">
        <v>1883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40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1883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35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1883</v>
      </c>
      <c r="W210" s="42"/>
      <c r="X210" s="39"/>
      <c r="Y210" s="35"/>
      <c r="Z210" s="35"/>
      <c r="AA210" s="35"/>
      <c r="AB210" s="40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2688</v>
      </c>
      <c r="U211" s="27"/>
      <c r="V211" s="56" t="s">
        <v>1883</v>
      </c>
      <c r="W211" s="42"/>
      <c r="X211" s="39"/>
      <c r="Y211" s="40"/>
      <c r="Z211" s="40"/>
      <c r="AA211" s="35"/>
      <c r="AB211" s="35"/>
      <c r="AC211" s="35"/>
      <c r="AD211" s="40"/>
      <c r="AE211" s="40"/>
      <c r="AF211" s="40"/>
      <c r="AG211" s="40"/>
      <c r="AH211" s="40"/>
      <c r="AI211" s="35"/>
      <c r="AJ211" s="35"/>
      <c r="AK211" s="35"/>
      <c r="AL211" s="40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6" t="s">
        <v>1883</v>
      </c>
      <c r="W212" s="42"/>
      <c r="X212" s="39"/>
      <c r="Y212" s="40"/>
      <c r="Z212" s="40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40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1883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1883</v>
      </c>
      <c r="W214" s="42"/>
      <c r="X214" s="39"/>
      <c r="Y214" s="40"/>
      <c r="Z214" s="40"/>
      <c r="AA214" s="35"/>
      <c r="AB214" s="35"/>
      <c r="AC214" s="35"/>
      <c r="AD214" s="35"/>
      <c r="AE214" s="35"/>
      <c r="AF214" s="40"/>
      <c r="AG214" s="35"/>
      <c r="AH214" s="40"/>
      <c r="AI214" s="35"/>
      <c r="AJ214" s="35"/>
      <c r="AK214" s="35"/>
      <c r="AL214" s="40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1883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27"/>
      <c r="V216" s="56" t="s">
        <v>1883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1891</v>
      </c>
      <c r="W217" s="42"/>
      <c r="X217" s="39"/>
      <c r="Y217" s="35"/>
      <c r="Z217" s="35"/>
      <c r="AA217" s="35"/>
      <c r="AB217" s="40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1891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768</v>
      </c>
      <c r="U219" s="27"/>
      <c r="V219" s="56" t="s">
        <v>1891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40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6" t="s">
        <v>1883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6" t="s">
        <v>1891</v>
      </c>
      <c r="W221" s="42"/>
      <c r="X221" s="39"/>
      <c r="Y221" s="40"/>
      <c r="Z221" s="40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6" t="s">
        <v>1891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40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6" t="s">
        <v>1891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40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1891</v>
      </c>
      <c r="W224" s="42"/>
      <c r="X224" s="39"/>
      <c r="Y224" s="35"/>
      <c r="Z224" s="35"/>
      <c r="AA224" s="35"/>
      <c r="AB224" s="40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27"/>
      <c r="V225" s="56" t="s">
        <v>1883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6" t="s">
        <v>1891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6" t="s">
        <v>1891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6" t="s">
        <v>1891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40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27"/>
      <c r="V229" s="56" t="s">
        <v>1891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209007</v>
      </c>
      <c r="T230" s="44">
        <v>2640</v>
      </c>
      <c r="U230" s="27"/>
      <c r="V230" s="56" t="s">
        <v>1891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6" t="s">
        <v>1883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6" t="s">
        <v>1883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1883</v>
      </c>
      <c r="W233" s="42"/>
      <c r="X233" s="39"/>
      <c r="Y233" s="35"/>
      <c r="Z233" s="40"/>
      <c r="AA233" s="35"/>
      <c r="AB233" s="40"/>
      <c r="AC233" s="35"/>
      <c r="AD233" s="35"/>
      <c r="AE233" s="35"/>
      <c r="AF233" s="35"/>
      <c r="AG233" s="35"/>
      <c r="AH233" s="35"/>
      <c r="AI233" s="35"/>
      <c r="AJ233" s="35"/>
      <c r="AK233" s="35"/>
      <c r="AL233" s="40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0</v>
      </c>
      <c r="U234" s="27"/>
      <c r="V234" s="56" t="s">
        <v>1891</v>
      </c>
      <c r="W234" s="42"/>
      <c r="X234" s="39"/>
      <c r="Y234" s="40"/>
      <c r="Z234" s="40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1891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 t="s">
        <v>1892</v>
      </c>
      <c r="G236" s="44" t="s">
        <v>1892</v>
      </c>
      <c r="H236" s="44" t="s">
        <v>1892</v>
      </c>
      <c r="I236" s="44" t="s">
        <v>1892</v>
      </c>
      <c r="J236" s="44" t="s">
        <v>1892</v>
      </c>
      <c r="K236" s="44" t="s">
        <v>1892</v>
      </c>
      <c r="L236" s="44" t="s">
        <v>1892</v>
      </c>
      <c r="M236" s="44" t="s">
        <v>1892</v>
      </c>
      <c r="N236" s="44" t="s">
        <v>1892</v>
      </c>
      <c r="O236" s="44" t="s">
        <v>1892</v>
      </c>
      <c r="P236" s="44" t="s">
        <v>1892</v>
      </c>
      <c r="Q236" s="44" t="s">
        <v>1892</v>
      </c>
      <c r="R236" s="44" t="s">
        <v>1892</v>
      </c>
      <c r="S236" s="44" t="s">
        <v>1892</v>
      </c>
      <c r="T236" s="44" t="s">
        <v>1892</v>
      </c>
      <c r="U236" s="27"/>
      <c r="V236" s="57" t="s">
        <v>1892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6" t="s">
        <v>1883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1891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1883</v>
      </c>
      <c r="W239" s="42"/>
      <c r="X239" s="39"/>
      <c r="Y239" s="40"/>
      <c r="Z239" s="40"/>
      <c r="AA239" s="35"/>
      <c r="AB239" s="40"/>
      <c r="AC239" s="40"/>
      <c r="AD239" s="35"/>
      <c r="AE239" s="35"/>
      <c r="AF239" s="40"/>
      <c r="AG239" s="35"/>
      <c r="AH239" s="35"/>
      <c r="AI239" s="35"/>
      <c r="AJ239" s="35"/>
      <c r="AK239" s="40"/>
      <c r="AL239" s="40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27"/>
      <c r="V240" s="56" t="s">
        <v>1883</v>
      </c>
      <c r="W240" s="42"/>
      <c r="X240" s="39"/>
      <c r="Y240" s="40"/>
      <c r="Z240" s="40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0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194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6" t="s">
        <v>1883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9500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576</v>
      </c>
      <c r="U242" s="27"/>
      <c r="V242" s="56" t="s">
        <v>1883</v>
      </c>
      <c r="W242" s="42"/>
      <c r="X242" s="39"/>
      <c r="Y242" s="35"/>
      <c r="Z242" s="35"/>
      <c r="AA242" s="35"/>
      <c r="AB242" s="40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1168</v>
      </c>
      <c r="U243" s="27"/>
      <c r="V243" s="56" t="s">
        <v>1883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40"/>
      <c r="AG243" s="35"/>
      <c r="AH243" s="40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3600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4876</v>
      </c>
      <c r="N244" s="44">
        <v>0</v>
      </c>
      <c r="O244" s="44">
        <v>325000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27"/>
      <c r="V244" s="56" t="s">
        <v>1883</v>
      </c>
      <c r="W244" s="42"/>
      <c r="X244" s="39"/>
      <c r="Y244" s="40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1883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40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6" t="s">
        <v>1883</v>
      </c>
      <c r="W246" s="42"/>
      <c r="X246" s="39"/>
      <c r="Y246" s="35"/>
      <c r="Z246" s="35"/>
      <c r="AA246" s="35"/>
      <c r="AB246" s="35"/>
      <c r="AC246" s="40"/>
      <c r="AD246" s="35"/>
      <c r="AE246" s="35"/>
      <c r="AF246" s="40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1891</v>
      </c>
      <c r="W247" s="42"/>
      <c r="X247" s="39"/>
      <c r="Y247" s="40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1883</v>
      </c>
      <c r="W248" s="43"/>
      <c r="X248" s="39"/>
      <c r="Y248" s="40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1891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35"/>
      <c r="AL249" s="40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1883</v>
      </c>
      <c r="W250" s="42"/>
      <c r="X250" s="39"/>
      <c r="Y250" s="35"/>
      <c r="Z250" s="40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6" t="s">
        <v>1891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40"/>
      <c r="AI251" s="35"/>
      <c r="AJ251" s="35"/>
      <c r="AK251" s="35"/>
      <c r="AL251" s="40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6" t="s">
        <v>1883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40"/>
      <c r="AI252" s="35"/>
      <c r="AJ252" s="35"/>
      <c r="AK252" s="35"/>
      <c r="AL252" s="40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6" t="s">
        <v>1891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6" t="s">
        <v>1891</v>
      </c>
      <c r="W254" s="42"/>
      <c r="X254" s="39"/>
      <c r="Y254" s="40"/>
      <c r="Z254" s="40"/>
      <c r="AA254" s="35"/>
      <c r="AB254" s="40"/>
      <c r="AC254" s="40"/>
      <c r="AD254" s="35"/>
      <c r="AE254" s="35"/>
      <c r="AF254" s="40"/>
      <c r="AG254" s="35"/>
      <c r="AH254" s="35"/>
      <c r="AI254" s="35"/>
      <c r="AJ254" s="35"/>
      <c r="AK254" s="40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3660</v>
      </c>
      <c r="U255" s="27"/>
      <c r="V255" s="56" t="s">
        <v>1891</v>
      </c>
      <c r="W255" s="42"/>
      <c r="X255" s="39"/>
      <c r="Y255" s="35"/>
      <c r="Z255" s="40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6" t="s">
        <v>1883</v>
      </c>
      <c r="W256" s="42"/>
      <c r="X256" s="39"/>
      <c r="Y256" s="35"/>
      <c r="Z256" s="35"/>
      <c r="AA256" s="35"/>
      <c r="AB256" s="35"/>
      <c r="AC256" s="40"/>
      <c r="AD256" s="35"/>
      <c r="AE256" s="35"/>
      <c r="AF256" s="40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6" t="s">
        <v>1883</v>
      </c>
      <c r="W257" s="42"/>
      <c r="X257" s="39"/>
      <c r="Y257" s="40"/>
      <c r="Z257" s="40"/>
      <c r="AA257" s="35"/>
      <c r="AB257" s="35"/>
      <c r="AC257" s="40"/>
      <c r="AD257" s="35"/>
      <c r="AE257" s="35"/>
      <c r="AF257" s="40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0</v>
      </c>
      <c r="U258" s="27"/>
      <c r="V258" s="56" t="s">
        <v>1891</v>
      </c>
      <c r="W258" s="42"/>
      <c r="X258" s="39"/>
      <c r="Y258" s="40"/>
      <c r="Z258" s="35"/>
      <c r="AA258" s="35"/>
      <c r="AB258" s="40"/>
      <c r="AC258" s="35"/>
      <c r="AD258" s="35"/>
      <c r="AE258" s="35"/>
      <c r="AF258" s="40"/>
      <c r="AG258" s="35"/>
      <c r="AH258" s="40"/>
      <c r="AI258" s="35"/>
      <c r="AJ258" s="35"/>
      <c r="AK258" s="40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6" t="s">
        <v>1883</v>
      </c>
      <c r="W259" s="42"/>
      <c r="X259" s="39"/>
      <c r="Y259" s="40"/>
      <c r="Z259" s="40"/>
      <c r="AA259" s="35"/>
      <c r="AB259" s="35"/>
      <c r="AC259" s="40"/>
      <c r="AD259" s="35"/>
      <c r="AE259" s="35"/>
      <c r="AF259" s="40"/>
      <c r="AG259" s="40"/>
      <c r="AH259" s="35"/>
      <c r="AI259" s="35"/>
      <c r="AJ259" s="35"/>
      <c r="AK259" s="35"/>
      <c r="AL259" s="40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4</v>
      </c>
      <c r="U260" s="27"/>
      <c r="V260" s="56" t="s">
        <v>1883</v>
      </c>
      <c r="W260" s="42"/>
      <c r="X260" s="39"/>
      <c r="Y260" s="40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6" t="s">
        <v>1891</v>
      </c>
      <c r="W261" s="42"/>
      <c r="X261" s="39"/>
      <c r="Y261" s="40"/>
      <c r="Z261" s="35"/>
      <c r="AA261" s="35"/>
      <c r="AB261" s="35"/>
      <c r="AC261" s="40"/>
      <c r="AD261" s="35"/>
      <c r="AE261" s="35"/>
      <c r="AF261" s="40"/>
      <c r="AG261" s="35"/>
      <c r="AH261" s="35"/>
      <c r="AI261" s="35"/>
      <c r="AJ261" s="35"/>
      <c r="AK261" s="35"/>
      <c r="AL261" s="40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 t="s">
        <v>1892</v>
      </c>
      <c r="G262" s="44" t="s">
        <v>1892</v>
      </c>
      <c r="H262" s="44" t="s">
        <v>1892</v>
      </c>
      <c r="I262" s="44" t="s">
        <v>1892</v>
      </c>
      <c r="J262" s="44" t="s">
        <v>1892</v>
      </c>
      <c r="K262" s="44" t="s">
        <v>1892</v>
      </c>
      <c r="L262" s="44" t="s">
        <v>1892</v>
      </c>
      <c r="M262" s="44" t="s">
        <v>1892</v>
      </c>
      <c r="N262" s="44" t="s">
        <v>1892</v>
      </c>
      <c r="O262" s="44" t="s">
        <v>1892</v>
      </c>
      <c r="P262" s="44" t="s">
        <v>1892</v>
      </c>
      <c r="Q262" s="44" t="s">
        <v>1892</v>
      </c>
      <c r="R262" s="44" t="s">
        <v>1892</v>
      </c>
      <c r="S262" s="44" t="s">
        <v>1892</v>
      </c>
      <c r="T262" s="44" t="s">
        <v>1892</v>
      </c>
      <c r="U262" s="27"/>
      <c r="V262" s="57" t="s">
        <v>1892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4968</v>
      </c>
      <c r="T263" s="44">
        <v>900</v>
      </c>
      <c r="U263" s="27"/>
      <c r="V263" s="56" t="s">
        <v>1883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1891</v>
      </c>
      <c r="W264" s="42"/>
      <c r="X264" s="39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 t="s">
        <v>1892</v>
      </c>
      <c r="G265" s="44" t="s">
        <v>1892</v>
      </c>
      <c r="H265" s="44" t="s">
        <v>1892</v>
      </c>
      <c r="I265" s="44" t="s">
        <v>1892</v>
      </c>
      <c r="J265" s="44" t="s">
        <v>1892</v>
      </c>
      <c r="K265" s="44" t="s">
        <v>1892</v>
      </c>
      <c r="L265" s="44" t="s">
        <v>1892</v>
      </c>
      <c r="M265" s="44" t="s">
        <v>1892</v>
      </c>
      <c r="N265" s="44" t="s">
        <v>1892</v>
      </c>
      <c r="O265" s="44" t="s">
        <v>1892</v>
      </c>
      <c r="P265" s="44" t="s">
        <v>1892</v>
      </c>
      <c r="Q265" s="44" t="s">
        <v>1892</v>
      </c>
      <c r="R265" s="44" t="s">
        <v>1892</v>
      </c>
      <c r="S265" s="44" t="s">
        <v>1892</v>
      </c>
      <c r="T265" s="44" t="s">
        <v>1892</v>
      </c>
      <c r="U265" s="27"/>
      <c r="V265" s="57" t="s">
        <v>1892</v>
      </c>
      <c r="W265" s="42"/>
      <c r="X265" s="39"/>
      <c r="Y265" s="40"/>
      <c r="Z265" s="40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40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6" t="s">
        <v>1883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1891</v>
      </c>
      <c r="W267" s="42"/>
      <c r="X267" s="39"/>
      <c r="Y267" s="35"/>
      <c r="Z267" s="40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6" t="s">
        <v>1891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6" t="s">
        <v>1883</v>
      </c>
      <c r="W269" s="42"/>
      <c r="X269" s="39"/>
      <c r="Y269" s="40"/>
      <c r="Z269" s="35"/>
      <c r="AA269" s="35"/>
      <c r="AB269" s="40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720</v>
      </c>
      <c r="T270" s="44">
        <v>0</v>
      </c>
      <c r="U270" s="27"/>
      <c r="V270" s="56" t="s">
        <v>1883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40"/>
      <c r="AG270" s="40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 t="s">
        <v>1892</v>
      </c>
      <c r="G271" s="44" t="s">
        <v>1892</v>
      </c>
      <c r="H271" s="44" t="s">
        <v>1892</v>
      </c>
      <c r="I271" s="44" t="s">
        <v>1892</v>
      </c>
      <c r="J271" s="44" t="s">
        <v>1892</v>
      </c>
      <c r="K271" s="44" t="s">
        <v>1892</v>
      </c>
      <c r="L271" s="44" t="s">
        <v>1892</v>
      </c>
      <c r="M271" s="44" t="s">
        <v>1892</v>
      </c>
      <c r="N271" s="44" t="s">
        <v>1892</v>
      </c>
      <c r="O271" s="44" t="s">
        <v>1892</v>
      </c>
      <c r="P271" s="44" t="s">
        <v>1892</v>
      </c>
      <c r="Q271" s="44" t="s">
        <v>1892</v>
      </c>
      <c r="R271" s="44" t="s">
        <v>1892</v>
      </c>
      <c r="S271" s="44" t="s">
        <v>1892</v>
      </c>
      <c r="T271" s="44" t="s">
        <v>1892</v>
      </c>
      <c r="U271" s="27"/>
      <c r="V271" s="57" t="s">
        <v>1892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6" t="s">
        <v>1883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1891</v>
      </c>
      <c r="W273" s="42"/>
      <c r="X273" s="39"/>
      <c r="Y273" s="35"/>
      <c r="Z273" s="35"/>
      <c r="AA273" s="35"/>
      <c r="AB273" s="35"/>
      <c r="AC273" s="40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1883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1883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6" t="s">
        <v>1883</v>
      </c>
      <c r="W276" s="42"/>
      <c r="X276" s="39"/>
      <c r="Y276" s="35"/>
      <c r="Z276" s="40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 t="s">
        <v>1892</v>
      </c>
      <c r="G277" s="44" t="s">
        <v>1892</v>
      </c>
      <c r="H277" s="44" t="s">
        <v>1892</v>
      </c>
      <c r="I277" s="44" t="s">
        <v>1892</v>
      </c>
      <c r="J277" s="44" t="s">
        <v>1892</v>
      </c>
      <c r="K277" s="44" t="s">
        <v>1892</v>
      </c>
      <c r="L277" s="44" t="s">
        <v>1892</v>
      </c>
      <c r="M277" s="44" t="s">
        <v>1892</v>
      </c>
      <c r="N277" s="44" t="s">
        <v>1892</v>
      </c>
      <c r="O277" s="44" t="s">
        <v>1892</v>
      </c>
      <c r="P277" s="44" t="s">
        <v>1892</v>
      </c>
      <c r="Q277" s="44" t="s">
        <v>1892</v>
      </c>
      <c r="R277" s="44" t="s">
        <v>1892</v>
      </c>
      <c r="S277" s="44" t="s">
        <v>1892</v>
      </c>
      <c r="T277" s="44" t="s">
        <v>1892</v>
      </c>
      <c r="U277" s="27"/>
      <c r="V277" s="57" t="s">
        <v>1892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1883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1883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40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1883</v>
      </c>
      <c r="W280" s="42"/>
      <c r="X280" s="39"/>
      <c r="Y280" s="40"/>
      <c r="Z280" s="40"/>
      <c r="AA280" s="35"/>
      <c r="AB280" s="40"/>
      <c r="AC280" s="40"/>
      <c r="AD280" s="35"/>
      <c r="AE280" s="35"/>
      <c r="AF280" s="35"/>
      <c r="AG280" s="35"/>
      <c r="AH280" s="35"/>
      <c r="AI280" s="35"/>
      <c r="AJ280" s="35"/>
      <c r="AK280" s="40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21913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1883</v>
      </c>
      <c r="W281" s="42"/>
      <c r="X281" s="39"/>
      <c r="Y281" s="40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1320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6" t="s">
        <v>1891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6" t="s">
        <v>1891</v>
      </c>
      <c r="W283" s="42"/>
      <c r="X283" s="39"/>
      <c r="Y283" s="35"/>
      <c r="Z283" s="40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1891</v>
      </c>
      <c r="W284" s="42"/>
      <c r="X284" s="39"/>
      <c r="Y284" s="40"/>
      <c r="Z284" s="40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6" t="s">
        <v>1891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40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1883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 t="s">
        <v>1892</v>
      </c>
      <c r="G287" s="44" t="s">
        <v>1892</v>
      </c>
      <c r="H287" s="44" t="s">
        <v>1892</v>
      </c>
      <c r="I287" s="44" t="s">
        <v>1892</v>
      </c>
      <c r="J287" s="44" t="s">
        <v>1892</v>
      </c>
      <c r="K287" s="44" t="s">
        <v>1892</v>
      </c>
      <c r="L287" s="44" t="s">
        <v>1892</v>
      </c>
      <c r="M287" s="44" t="s">
        <v>1892</v>
      </c>
      <c r="N287" s="44" t="s">
        <v>1892</v>
      </c>
      <c r="O287" s="44" t="s">
        <v>1892</v>
      </c>
      <c r="P287" s="44" t="s">
        <v>1892</v>
      </c>
      <c r="Q287" s="44" t="s">
        <v>1892</v>
      </c>
      <c r="R287" s="44" t="s">
        <v>1892</v>
      </c>
      <c r="S287" s="44" t="s">
        <v>1892</v>
      </c>
      <c r="T287" s="44" t="s">
        <v>1892</v>
      </c>
      <c r="U287" s="27"/>
      <c r="V287" s="57" t="s">
        <v>1892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1883</v>
      </c>
      <c r="W288" s="42"/>
      <c r="X288" s="39"/>
      <c r="Y288" s="40"/>
      <c r="Z288" s="40"/>
      <c r="AA288" s="35"/>
      <c r="AB288" s="35"/>
      <c r="AC288" s="35"/>
      <c r="AD288" s="35"/>
      <c r="AE288" s="35"/>
      <c r="AF288" s="40"/>
      <c r="AG288" s="35"/>
      <c r="AH288" s="35"/>
      <c r="AI288" s="40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748</v>
      </c>
      <c r="U289" s="27"/>
      <c r="V289" s="56" t="s">
        <v>1883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27"/>
      <c r="V290" s="56" t="s">
        <v>1883</v>
      </c>
      <c r="W290" s="42"/>
      <c r="X290" s="39"/>
      <c r="Y290" s="40"/>
      <c r="Z290" s="35"/>
      <c r="AA290" s="35"/>
      <c r="AB290" s="35"/>
      <c r="AC290" s="40"/>
      <c r="AD290" s="40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6" t="s">
        <v>1883</v>
      </c>
      <c r="W291" s="42"/>
      <c r="X291" s="39"/>
      <c r="Y291" s="40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1883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1883</v>
      </c>
      <c r="W293" s="42"/>
      <c r="X293" s="39"/>
      <c r="Y293" s="35"/>
      <c r="Z293" s="35"/>
      <c r="AA293" s="40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3700</v>
      </c>
      <c r="R294" s="44">
        <v>0</v>
      </c>
      <c r="S294" s="44">
        <v>0</v>
      </c>
      <c r="T294" s="44">
        <v>13183</v>
      </c>
      <c r="U294" s="27"/>
      <c r="V294" s="56" t="s">
        <v>1883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40"/>
      <c r="AL294" s="35"/>
      <c r="AM294" s="35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6" t="s">
        <v>1883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1152</v>
      </c>
      <c r="U296" s="27"/>
      <c r="V296" s="56" t="s">
        <v>1891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40"/>
      <c r="AI296" s="35"/>
      <c r="AJ296" s="35"/>
      <c r="AK296" s="35"/>
      <c r="AL296" s="40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1891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40"/>
      <c r="AH297" s="35"/>
      <c r="AI297" s="35"/>
      <c r="AJ297" s="35"/>
      <c r="AK297" s="35"/>
      <c r="AL297" s="40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1776</v>
      </c>
      <c r="U298" s="27"/>
      <c r="V298" s="56" t="s">
        <v>1883</v>
      </c>
      <c r="W298" s="42"/>
      <c r="X298" s="39"/>
      <c r="Y298" s="35"/>
      <c r="Z298" s="40"/>
      <c r="AA298" s="35"/>
      <c r="AB298" s="35"/>
      <c r="AC298" s="35"/>
      <c r="AD298" s="35"/>
      <c r="AE298" s="35"/>
      <c r="AF298" s="35"/>
      <c r="AG298" s="35"/>
      <c r="AH298" s="40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6" t="s">
        <v>1891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6" t="s">
        <v>1883</v>
      </c>
      <c r="W300" s="42"/>
      <c r="X300" s="39"/>
      <c r="Y300" s="35"/>
      <c r="Z300" s="35"/>
      <c r="AA300" s="40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6" t="s">
        <v>1883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1883</v>
      </c>
      <c r="W302" s="42"/>
      <c r="X302" s="39"/>
      <c r="Y302" s="35"/>
      <c r="Z302" s="35"/>
      <c r="AA302" s="35"/>
      <c r="AB302" s="35"/>
      <c r="AC302" s="40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27"/>
      <c r="V303" s="56" t="s">
        <v>1883</v>
      </c>
      <c r="W303" s="42"/>
      <c r="X303" s="39"/>
      <c r="Y303" s="40"/>
      <c r="Z303" s="40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6" t="s">
        <v>1883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6" t="s">
        <v>1883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6" t="s">
        <v>1883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6" t="s">
        <v>1883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6" t="s">
        <v>1883</v>
      </c>
      <c r="W308" s="42"/>
      <c r="X308" s="39"/>
      <c r="Y308" s="40"/>
      <c r="Z308" s="40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3503</v>
      </c>
      <c r="T309" s="44">
        <v>408</v>
      </c>
      <c r="U309" s="27"/>
      <c r="V309" s="56" t="s">
        <v>1883</v>
      </c>
      <c r="W309" s="42"/>
      <c r="X309" s="39"/>
      <c r="Y309" s="40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27"/>
      <c r="V310" s="56" t="s">
        <v>1883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 t="s">
        <v>1892</v>
      </c>
      <c r="G311" s="44" t="s">
        <v>1892</v>
      </c>
      <c r="H311" s="44" t="s">
        <v>1892</v>
      </c>
      <c r="I311" s="44" t="s">
        <v>1892</v>
      </c>
      <c r="J311" s="44" t="s">
        <v>1892</v>
      </c>
      <c r="K311" s="44" t="s">
        <v>1892</v>
      </c>
      <c r="L311" s="44" t="s">
        <v>1892</v>
      </c>
      <c r="M311" s="44" t="s">
        <v>1892</v>
      </c>
      <c r="N311" s="44" t="s">
        <v>1892</v>
      </c>
      <c r="O311" s="44" t="s">
        <v>1892</v>
      </c>
      <c r="P311" s="44" t="s">
        <v>1892</v>
      </c>
      <c r="Q311" s="44" t="s">
        <v>1892</v>
      </c>
      <c r="R311" s="44" t="s">
        <v>1892</v>
      </c>
      <c r="S311" s="44" t="s">
        <v>1892</v>
      </c>
      <c r="T311" s="44" t="s">
        <v>1892</v>
      </c>
      <c r="U311" s="27"/>
      <c r="V311" s="57" t="s">
        <v>1892</v>
      </c>
      <c r="W311" s="42"/>
      <c r="X311" s="39"/>
      <c r="Y311" s="40"/>
      <c r="Z311" s="35"/>
      <c r="AA311" s="35"/>
      <c r="AB311" s="35"/>
      <c r="AC311" s="40"/>
      <c r="AD311" s="35"/>
      <c r="AE311" s="35"/>
      <c r="AF311" s="40"/>
      <c r="AG311" s="35"/>
      <c r="AH311" s="35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6" t="s">
        <v>1883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40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</v>
      </c>
      <c r="U313" s="27"/>
      <c r="V313" s="56" t="s">
        <v>1883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6" t="s">
        <v>1883</v>
      </c>
      <c r="W314" s="42"/>
      <c r="X314" s="39"/>
      <c r="Y314" s="35"/>
      <c r="Z314" s="35"/>
      <c r="AA314" s="40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6" t="s">
        <v>1883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24218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3150</v>
      </c>
      <c r="T316" s="44">
        <v>0</v>
      </c>
      <c r="U316" s="27"/>
      <c r="V316" s="56" t="s">
        <v>1883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40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6" t="s">
        <v>1883</v>
      </c>
      <c r="W317" s="42"/>
      <c r="X317" s="39"/>
      <c r="Y317" s="40"/>
      <c r="Z317" s="35"/>
      <c r="AA317" s="35"/>
      <c r="AB317" s="35"/>
      <c r="AC317" s="40"/>
      <c r="AD317" s="35"/>
      <c r="AE317" s="35"/>
      <c r="AF317" s="35"/>
      <c r="AG317" s="35"/>
      <c r="AH317" s="35"/>
      <c r="AI317" s="35"/>
      <c r="AJ317" s="35"/>
      <c r="AK317" s="35"/>
      <c r="AL317" s="40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1891</v>
      </c>
      <c r="W318" s="42"/>
      <c r="X318" s="39"/>
      <c r="Y318" s="40"/>
      <c r="Z318" s="35"/>
      <c r="AA318" s="35"/>
      <c r="AB318" s="40"/>
      <c r="AC318" s="40"/>
      <c r="AD318" s="35"/>
      <c r="AE318" s="35"/>
      <c r="AF318" s="35"/>
      <c r="AG318" s="40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1883</v>
      </c>
      <c r="W319" s="42"/>
      <c r="X319" s="39"/>
      <c r="Y319" s="40"/>
      <c r="Z319" s="40"/>
      <c r="AA319" s="35"/>
      <c r="AB319" s="40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27"/>
      <c r="V320" s="56" t="s">
        <v>1891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6" t="s">
        <v>1883</v>
      </c>
      <c r="W321" s="42"/>
      <c r="X321" s="39"/>
      <c r="Y321" s="35"/>
      <c r="Z321" s="35"/>
      <c r="AA321" s="35"/>
      <c r="AB321" s="35"/>
      <c r="AC321" s="35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609</v>
      </c>
      <c r="U322" s="27"/>
      <c r="V322" s="56" t="s">
        <v>1891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4" t="s">
        <v>1781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1781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40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1200</v>
      </c>
      <c r="U324" s="27"/>
      <c r="V324" s="56" t="s">
        <v>1883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1891</v>
      </c>
      <c r="W325" s="42"/>
      <c r="X325" s="39"/>
      <c r="Y325" s="35"/>
      <c r="Z325" s="40"/>
      <c r="AA325" s="35"/>
      <c r="AB325" s="35"/>
      <c r="AC325" s="40"/>
      <c r="AD325" s="35"/>
      <c r="AE325" s="35"/>
      <c r="AF325" s="35"/>
      <c r="AG325" s="35"/>
      <c r="AH325" s="35"/>
      <c r="AI325" s="40"/>
      <c r="AJ325" s="35"/>
      <c r="AK325" s="40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150269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280</v>
      </c>
      <c r="U326" s="27"/>
      <c r="V326" s="56" t="s">
        <v>1883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40"/>
      <c r="AI326" s="40"/>
      <c r="AJ326" s="35"/>
      <c r="AK326" s="35"/>
      <c r="AL326" s="40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6" t="s">
        <v>1891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6" t="s">
        <v>1891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40"/>
      <c r="AG328" s="35"/>
      <c r="AH328" s="35"/>
      <c r="AI328" s="35"/>
      <c r="AJ328" s="35"/>
      <c r="AK328" s="35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6" t="s">
        <v>1891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1883</v>
      </c>
      <c r="W330" s="42"/>
      <c r="X330" s="39"/>
      <c r="Y330" s="40"/>
      <c r="Z330" s="40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6" t="s">
        <v>1883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40"/>
      <c r="AG331" s="35"/>
      <c r="AH331" s="35"/>
      <c r="AI331" s="35"/>
      <c r="AJ331" s="35"/>
      <c r="AK331" s="35"/>
      <c r="AL331" s="35"/>
      <c r="AM331" s="35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6" t="s">
        <v>1883</v>
      </c>
      <c r="W332" s="42"/>
      <c r="X332" s="39"/>
      <c r="Y332" s="40"/>
      <c r="Z332" s="40"/>
      <c r="AA332" s="35"/>
      <c r="AB332" s="35"/>
      <c r="AC332" s="40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1883</v>
      </c>
      <c r="W333" s="42"/>
      <c r="X333" s="39"/>
      <c r="Y333" s="40"/>
      <c r="Z333" s="35"/>
      <c r="AA333" s="35"/>
      <c r="AB333" s="40"/>
      <c r="AC333" s="40"/>
      <c r="AD333" s="35"/>
      <c r="AE333" s="35"/>
      <c r="AF333" s="35"/>
      <c r="AG333" s="35"/>
      <c r="AH333" s="40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1891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6" t="s">
        <v>1883</v>
      </c>
      <c r="W335" s="42"/>
      <c r="X335" s="39"/>
      <c r="Y335" s="40"/>
      <c r="Z335" s="35"/>
      <c r="AA335" s="35"/>
      <c r="AB335" s="35"/>
      <c r="AC335" s="35"/>
      <c r="AD335" s="35"/>
      <c r="AE335" s="35"/>
      <c r="AF335" s="35"/>
      <c r="AG335" s="35"/>
      <c r="AH335" s="40"/>
      <c r="AI335" s="40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0</v>
      </c>
      <c r="H336" s="44">
        <v>0</v>
      </c>
      <c r="I336" s="44">
        <v>0</v>
      </c>
      <c r="J336" s="44">
        <v>934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5672</v>
      </c>
      <c r="U336" s="27"/>
      <c r="V336" s="56" t="s">
        <v>1883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6699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6" t="s">
        <v>1891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40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6" t="s">
        <v>1891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1883</v>
      </c>
      <c r="W339" s="42"/>
      <c r="X339" s="39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1188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27"/>
      <c r="V340" s="56" t="s">
        <v>1883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1891</v>
      </c>
      <c r="W341" s="42"/>
      <c r="X341" s="39"/>
      <c r="Y341" s="40"/>
      <c r="Z341" s="35"/>
      <c r="AA341" s="35"/>
      <c r="AB341" s="35"/>
      <c r="AC341" s="35"/>
      <c r="AD341" s="35"/>
      <c r="AE341" s="40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6" t="s">
        <v>1883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1883</v>
      </c>
      <c r="W343" s="42"/>
      <c r="X343" s="39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85718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2368</v>
      </c>
      <c r="U344" s="27"/>
      <c r="V344" s="56" t="s">
        <v>1883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1883</v>
      </c>
      <c r="W345" s="42"/>
      <c r="X345" s="39"/>
      <c r="Y345" s="40"/>
      <c r="Z345" s="40"/>
      <c r="AA345" s="35"/>
      <c r="AB345" s="40"/>
      <c r="AC345" s="40"/>
      <c r="AD345" s="35"/>
      <c r="AE345" s="35"/>
      <c r="AF345" s="40"/>
      <c r="AG345" s="35"/>
      <c r="AH345" s="40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6" t="s">
        <v>1883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1883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6" t="s">
        <v>1883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6" t="s">
        <v>1891</v>
      </c>
      <c r="W349" s="42"/>
      <c r="X349" s="39"/>
      <c r="Y349" s="40"/>
      <c r="Z349" s="35"/>
      <c r="AA349" s="35"/>
      <c r="AB349" s="35"/>
      <c r="AC349" s="35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6" t="s">
        <v>1883</v>
      </c>
      <c r="W350" s="42"/>
      <c r="X350" s="39"/>
      <c r="Y350" s="35"/>
      <c r="Z350" s="35"/>
      <c r="AA350" s="35"/>
      <c r="AB350" s="40"/>
      <c r="AC350" s="40"/>
      <c r="AD350" s="35"/>
      <c r="AE350" s="35"/>
      <c r="AF350" s="35"/>
      <c r="AG350" s="35"/>
      <c r="AH350" s="35"/>
      <c r="AI350" s="35"/>
      <c r="AJ350" s="35"/>
      <c r="AK350" s="35"/>
      <c r="AL350" s="40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1883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40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2450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6" t="s">
        <v>1883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6" t="s">
        <v>1883</v>
      </c>
      <c r="W353" s="42"/>
      <c r="X353" s="39"/>
      <c r="Y353" s="40"/>
      <c r="Z353" s="40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1883</v>
      </c>
      <c r="W354" s="42"/>
      <c r="X354" s="39"/>
      <c r="Y354" s="35"/>
      <c r="Z354" s="40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6" t="s">
        <v>1883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6" t="s">
        <v>1891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40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 t="s">
        <v>1892</v>
      </c>
      <c r="G357" s="44" t="s">
        <v>1892</v>
      </c>
      <c r="H357" s="44" t="s">
        <v>1892</v>
      </c>
      <c r="I357" s="44" t="s">
        <v>1892</v>
      </c>
      <c r="J357" s="44" t="s">
        <v>1892</v>
      </c>
      <c r="K357" s="44" t="s">
        <v>1892</v>
      </c>
      <c r="L357" s="44" t="s">
        <v>1892</v>
      </c>
      <c r="M357" s="44" t="s">
        <v>1892</v>
      </c>
      <c r="N357" s="44" t="s">
        <v>1892</v>
      </c>
      <c r="O357" s="44" t="s">
        <v>1892</v>
      </c>
      <c r="P357" s="44" t="s">
        <v>1892</v>
      </c>
      <c r="Q357" s="44" t="s">
        <v>1892</v>
      </c>
      <c r="R357" s="44" t="s">
        <v>1892</v>
      </c>
      <c r="S357" s="44" t="s">
        <v>1892</v>
      </c>
      <c r="T357" s="44" t="s">
        <v>1892</v>
      </c>
      <c r="U357" s="27"/>
      <c r="V357" s="57" t="s">
        <v>1892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 t="s">
        <v>1892</v>
      </c>
      <c r="G358" s="44" t="s">
        <v>1892</v>
      </c>
      <c r="H358" s="44" t="s">
        <v>1892</v>
      </c>
      <c r="I358" s="44" t="s">
        <v>1892</v>
      </c>
      <c r="J358" s="44" t="s">
        <v>1892</v>
      </c>
      <c r="K358" s="44" t="s">
        <v>1892</v>
      </c>
      <c r="L358" s="44" t="s">
        <v>1892</v>
      </c>
      <c r="M358" s="44" t="s">
        <v>1892</v>
      </c>
      <c r="N358" s="44" t="s">
        <v>1892</v>
      </c>
      <c r="O358" s="44" t="s">
        <v>1892</v>
      </c>
      <c r="P358" s="44" t="s">
        <v>1892</v>
      </c>
      <c r="Q358" s="44" t="s">
        <v>1892</v>
      </c>
      <c r="R358" s="44" t="s">
        <v>1892</v>
      </c>
      <c r="S358" s="44" t="s">
        <v>1892</v>
      </c>
      <c r="T358" s="44" t="s">
        <v>1892</v>
      </c>
      <c r="U358" s="27"/>
      <c r="V358" s="57" t="s">
        <v>1892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40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6" t="s">
        <v>1883</v>
      </c>
      <c r="W359" s="42"/>
      <c r="X359" s="39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27"/>
      <c r="V360" s="56" t="s">
        <v>1883</v>
      </c>
      <c r="W360" s="42"/>
      <c r="X360" s="39"/>
      <c r="Y360" s="35"/>
      <c r="Z360" s="35"/>
      <c r="AA360" s="35"/>
      <c r="AB360" s="35"/>
      <c r="AC360" s="40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6" t="s">
        <v>1891</v>
      </c>
      <c r="W361" s="42"/>
      <c r="X361" s="39"/>
      <c r="Y361" s="35"/>
      <c r="Z361" s="35"/>
      <c r="AA361" s="35"/>
      <c r="AB361" s="35"/>
      <c r="AC361" s="40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1891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35"/>
      <c r="AG362" s="35"/>
      <c r="AH362" s="35"/>
      <c r="AI362" s="40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1891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6" t="s">
        <v>1883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40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1883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6" t="s">
        <v>1891</v>
      </c>
      <c r="W366" s="42"/>
      <c r="X366" s="39"/>
      <c r="Y366" s="40"/>
      <c r="Z366" s="35"/>
      <c r="AA366" s="35"/>
      <c r="AB366" s="35"/>
      <c r="AC366" s="40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0</v>
      </c>
      <c r="U367" s="27"/>
      <c r="V367" s="56" t="s">
        <v>1883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1016</v>
      </c>
      <c r="U368" s="27"/>
      <c r="V368" s="56" t="s">
        <v>1891</v>
      </c>
      <c r="W368" s="42"/>
      <c r="X368" s="39"/>
      <c r="Y368" s="40"/>
      <c r="Z368" s="35"/>
      <c r="AA368" s="35"/>
      <c r="AB368" s="35"/>
      <c r="AC368" s="40"/>
      <c r="AD368" s="35"/>
      <c r="AE368" s="35"/>
      <c r="AF368" s="40"/>
      <c r="AG368" s="35"/>
      <c r="AH368" s="35"/>
      <c r="AI368" s="40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1891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1883</v>
      </c>
      <c r="W370" s="42"/>
      <c r="X370" s="39"/>
      <c r="Y370" s="40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716</v>
      </c>
      <c r="U371" s="27"/>
      <c r="V371" s="56" t="s">
        <v>1883</v>
      </c>
      <c r="W371" s="42"/>
      <c r="X371" s="39"/>
      <c r="Y371" s="40"/>
      <c r="Z371" s="35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1891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 t="s">
        <v>1892</v>
      </c>
      <c r="G373" s="44" t="s">
        <v>1892</v>
      </c>
      <c r="H373" s="44" t="s">
        <v>1892</v>
      </c>
      <c r="I373" s="44" t="s">
        <v>1892</v>
      </c>
      <c r="J373" s="44" t="s">
        <v>1892</v>
      </c>
      <c r="K373" s="44" t="s">
        <v>1892</v>
      </c>
      <c r="L373" s="44" t="s">
        <v>1892</v>
      </c>
      <c r="M373" s="44" t="s">
        <v>1892</v>
      </c>
      <c r="N373" s="44" t="s">
        <v>1892</v>
      </c>
      <c r="O373" s="44" t="s">
        <v>1892</v>
      </c>
      <c r="P373" s="44" t="s">
        <v>1892</v>
      </c>
      <c r="Q373" s="44" t="s">
        <v>1892</v>
      </c>
      <c r="R373" s="44" t="s">
        <v>1892</v>
      </c>
      <c r="S373" s="44" t="s">
        <v>1892</v>
      </c>
      <c r="T373" s="44" t="s">
        <v>1892</v>
      </c>
      <c r="U373" s="27"/>
      <c r="V373" s="57" t="s">
        <v>1892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1883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1883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40"/>
      <c r="AH375" s="40"/>
      <c r="AI375" s="35"/>
      <c r="AJ375" s="35"/>
      <c r="AK375" s="35"/>
      <c r="AL375" s="35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 t="s">
        <v>1892</v>
      </c>
      <c r="G376" s="44" t="s">
        <v>1892</v>
      </c>
      <c r="H376" s="44" t="s">
        <v>1892</v>
      </c>
      <c r="I376" s="44" t="s">
        <v>1892</v>
      </c>
      <c r="J376" s="44" t="s">
        <v>1892</v>
      </c>
      <c r="K376" s="44" t="s">
        <v>1892</v>
      </c>
      <c r="L376" s="44" t="s">
        <v>1892</v>
      </c>
      <c r="M376" s="44" t="s">
        <v>1892</v>
      </c>
      <c r="N376" s="44" t="s">
        <v>1892</v>
      </c>
      <c r="O376" s="44" t="s">
        <v>1892</v>
      </c>
      <c r="P376" s="44" t="s">
        <v>1892</v>
      </c>
      <c r="Q376" s="44" t="s">
        <v>1892</v>
      </c>
      <c r="R376" s="44" t="s">
        <v>1892</v>
      </c>
      <c r="S376" s="44" t="s">
        <v>1892</v>
      </c>
      <c r="T376" s="44" t="s">
        <v>1892</v>
      </c>
      <c r="U376" s="27"/>
      <c r="V376" s="57" t="s">
        <v>1892</v>
      </c>
      <c r="W376" s="42"/>
      <c r="X376" s="39"/>
      <c r="Y376" s="35"/>
      <c r="Z376" s="35"/>
      <c r="AA376" s="35"/>
      <c r="AB376" s="35"/>
      <c r="AC376" s="40"/>
      <c r="AD376" s="35"/>
      <c r="AE376" s="35"/>
      <c r="AF376" s="35"/>
      <c r="AG376" s="40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110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384</v>
      </c>
      <c r="U377" s="27"/>
      <c r="V377" s="56" t="s">
        <v>1891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1883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600</v>
      </c>
      <c r="U379" s="27"/>
      <c r="V379" s="56" t="s">
        <v>1891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0</v>
      </c>
      <c r="U380" s="27"/>
      <c r="V380" s="56" t="s">
        <v>1883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1891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40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6" t="s">
        <v>1891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6" t="s">
        <v>1883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2505</v>
      </c>
      <c r="U384" s="27"/>
      <c r="V384" s="56" t="s">
        <v>1883</v>
      </c>
      <c r="W384" s="42"/>
      <c r="X384" s="39"/>
      <c r="Y384" s="35"/>
      <c r="Z384" s="35"/>
      <c r="AA384" s="35"/>
      <c r="AB384" s="40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6" t="s">
        <v>1883</v>
      </c>
      <c r="W385" s="42"/>
      <c r="X385" s="39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6" t="s">
        <v>1891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6" t="s">
        <v>1883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1883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1951</v>
      </c>
      <c r="K389" s="44">
        <v>0</v>
      </c>
      <c r="L389" s="44">
        <v>0</v>
      </c>
      <c r="M389" s="44">
        <v>51570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27"/>
      <c r="V389" s="56" t="s">
        <v>1883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1883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1891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1883</v>
      </c>
      <c r="W392" s="42"/>
      <c r="X392" s="39"/>
      <c r="Y392" s="40"/>
      <c r="Z392" s="35"/>
      <c r="AA392" s="35"/>
      <c r="AB392" s="35"/>
      <c r="AC392" s="40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1891</v>
      </c>
      <c r="W393" s="42"/>
      <c r="X393" s="39"/>
      <c r="Y393" s="35"/>
      <c r="Z393" s="35"/>
      <c r="AA393" s="35"/>
      <c r="AB393" s="35"/>
      <c r="AC393" s="40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1883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1891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56" t="s">
        <v>1883</v>
      </c>
      <c r="W396" s="42"/>
      <c r="X396" s="39"/>
      <c r="Y396" s="40"/>
      <c r="Z396" s="40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 t="s">
        <v>1892</v>
      </c>
      <c r="G397" s="44" t="s">
        <v>1892</v>
      </c>
      <c r="H397" s="44" t="s">
        <v>1892</v>
      </c>
      <c r="I397" s="44" t="s">
        <v>1892</v>
      </c>
      <c r="J397" s="44" t="s">
        <v>1892</v>
      </c>
      <c r="K397" s="44" t="s">
        <v>1892</v>
      </c>
      <c r="L397" s="44" t="s">
        <v>1892</v>
      </c>
      <c r="M397" s="44" t="s">
        <v>1892</v>
      </c>
      <c r="N397" s="44" t="s">
        <v>1892</v>
      </c>
      <c r="O397" s="44" t="s">
        <v>1892</v>
      </c>
      <c r="P397" s="44" t="s">
        <v>1892</v>
      </c>
      <c r="Q397" s="44" t="s">
        <v>1892</v>
      </c>
      <c r="R397" s="44" t="s">
        <v>1892</v>
      </c>
      <c r="S397" s="44" t="s">
        <v>1892</v>
      </c>
      <c r="T397" s="44" t="s">
        <v>1892</v>
      </c>
      <c r="U397" s="27"/>
      <c r="V397" s="57" t="s">
        <v>1892</v>
      </c>
      <c r="W397" s="42"/>
      <c r="X397" s="39"/>
      <c r="Y397" s="40"/>
      <c r="Z397" s="40"/>
      <c r="AA397" s="35"/>
      <c r="AB397" s="40"/>
      <c r="AC397" s="40"/>
      <c r="AD397" s="35"/>
      <c r="AE397" s="35"/>
      <c r="AF397" s="40"/>
      <c r="AG397" s="35"/>
      <c r="AH397" s="40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1883</v>
      </c>
      <c r="W398" s="42"/>
      <c r="X398" s="39"/>
      <c r="Y398" s="40"/>
      <c r="Z398" s="35"/>
      <c r="AA398" s="35"/>
      <c r="AB398" s="40"/>
      <c r="AC398" s="40"/>
      <c r="AD398" s="35"/>
      <c r="AE398" s="35"/>
      <c r="AF398" s="40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6" t="s">
        <v>1891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27"/>
      <c r="V400" s="56" t="s">
        <v>1883</v>
      </c>
      <c r="W400" s="42"/>
      <c r="X400" s="39"/>
      <c r="Y400" s="40"/>
      <c r="Z400" s="35"/>
      <c r="AA400" s="35"/>
      <c r="AB400" s="35"/>
      <c r="AC400" s="35"/>
      <c r="AD400" s="35"/>
      <c r="AE400" s="35"/>
      <c r="AF400" s="35"/>
      <c r="AG400" s="35"/>
      <c r="AH400" s="40"/>
      <c r="AI400" s="35"/>
      <c r="AJ400" s="35"/>
      <c r="AK400" s="40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6" t="s">
        <v>1883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1891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2496</v>
      </c>
      <c r="U403" s="27"/>
      <c r="V403" s="56" t="s">
        <v>1883</v>
      </c>
      <c r="W403" s="42"/>
      <c r="X403" s="39"/>
      <c r="Y403" s="40"/>
      <c r="Z403" s="40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603</v>
      </c>
      <c r="U404" s="27"/>
      <c r="V404" s="56" t="s">
        <v>1891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6" t="s">
        <v>1891</v>
      </c>
      <c r="W405" s="42"/>
      <c r="X405" s="39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40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6" t="s">
        <v>1883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1883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6" t="s">
        <v>1883</v>
      </c>
      <c r="W408" s="42"/>
      <c r="X408" s="39"/>
      <c r="Y408" s="40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6" t="s">
        <v>1891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6" t="s">
        <v>1881</v>
      </c>
      <c r="W410" s="42"/>
      <c r="X410" s="39"/>
      <c r="Y410" s="40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 t="s">
        <v>1892</v>
      </c>
      <c r="G411" s="44" t="s">
        <v>1892</v>
      </c>
      <c r="H411" s="44" t="s">
        <v>1892</v>
      </c>
      <c r="I411" s="44" t="s">
        <v>1892</v>
      </c>
      <c r="J411" s="44" t="s">
        <v>1892</v>
      </c>
      <c r="K411" s="44" t="s">
        <v>1892</v>
      </c>
      <c r="L411" s="44" t="s">
        <v>1892</v>
      </c>
      <c r="M411" s="44" t="s">
        <v>1892</v>
      </c>
      <c r="N411" s="44" t="s">
        <v>1892</v>
      </c>
      <c r="O411" s="44" t="s">
        <v>1892</v>
      </c>
      <c r="P411" s="44" t="s">
        <v>1892</v>
      </c>
      <c r="Q411" s="44" t="s">
        <v>1892</v>
      </c>
      <c r="R411" s="44" t="s">
        <v>1892</v>
      </c>
      <c r="S411" s="44" t="s">
        <v>1892</v>
      </c>
      <c r="T411" s="44" t="s">
        <v>1892</v>
      </c>
      <c r="U411" s="27"/>
      <c r="V411" s="57" t="s">
        <v>1892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6" t="s">
        <v>1883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6" t="s">
        <v>1883</v>
      </c>
      <c r="W413" s="42"/>
      <c r="X413" s="39"/>
      <c r="Y413" s="35"/>
      <c r="Z413" s="40"/>
      <c r="AA413" s="35"/>
      <c r="AB413" s="35"/>
      <c r="AC413" s="40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1883</v>
      </c>
      <c r="W414" s="42"/>
      <c r="X414" s="39"/>
      <c r="Y414" s="40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6" t="s">
        <v>1891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43598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6" t="s">
        <v>1883</v>
      </c>
      <c r="W416" s="42"/>
      <c r="X416" s="39"/>
      <c r="Y416" s="35"/>
      <c r="Z416" s="35"/>
      <c r="AA416" s="35"/>
      <c r="AB416" s="35"/>
      <c r="AC416" s="40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6" t="s">
        <v>1891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6" t="s">
        <v>1891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6" t="s">
        <v>1883</v>
      </c>
      <c r="W419" s="42"/>
      <c r="X419" s="39"/>
      <c r="Y419" s="35"/>
      <c r="Z419" s="35"/>
      <c r="AA419" s="35"/>
      <c r="AB419" s="40"/>
      <c r="AC419" s="35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6" t="s">
        <v>1891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1883</v>
      </c>
      <c r="W421" s="42"/>
      <c r="X421" s="39"/>
      <c r="Y421" s="40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27"/>
      <c r="V422" s="56" t="s">
        <v>1891</v>
      </c>
      <c r="W422" s="42"/>
      <c r="X422" s="39"/>
      <c r="Y422" s="40"/>
      <c r="Z422" s="35"/>
      <c r="AA422" s="40"/>
      <c r="AB422" s="40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1891</v>
      </c>
      <c r="W423" s="42"/>
      <c r="X423" s="39"/>
      <c r="Y423" s="40"/>
      <c r="Z423" s="35"/>
      <c r="AA423" s="35"/>
      <c r="AB423" s="40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 t="s">
        <v>1892</v>
      </c>
      <c r="G424" s="44" t="s">
        <v>1892</v>
      </c>
      <c r="H424" s="44" t="s">
        <v>1892</v>
      </c>
      <c r="I424" s="44" t="s">
        <v>1892</v>
      </c>
      <c r="J424" s="44" t="s">
        <v>1892</v>
      </c>
      <c r="K424" s="44" t="s">
        <v>1892</v>
      </c>
      <c r="L424" s="44" t="s">
        <v>1892</v>
      </c>
      <c r="M424" s="44" t="s">
        <v>1892</v>
      </c>
      <c r="N424" s="44" t="s">
        <v>1892</v>
      </c>
      <c r="O424" s="44" t="s">
        <v>1892</v>
      </c>
      <c r="P424" s="44" t="s">
        <v>1892</v>
      </c>
      <c r="Q424" s="44" t="s">
        <v>1892</v>
      </c>
      <c r="R424" s="44" t="s">
        <v>1892</v>
      </c>
      <c r="S424" s="44" t="s">
        <v>1892</v>
      </c>
      <c r="T424" s="44" t="s">
        <v>1892</v>
      </c>
      <c r="U424" s="27"/>
      <c r="V424" s="57" t="s">
        <v>1892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1891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27"/>
      <c r="V426" s="56" t="s">
        <v>1883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40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6" t="s">
        <v>1883</v>
      </c>
      <c r="W427" s="42"/>
      <c r="X427" s="39"/>
      <c r="Y427" s="40"/>
      <c r="Z427" s="35"/>
      <c r="AA427" s="35"/>
      <c r="AB427" s="40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1891</v>
      </c>
      <c r="W428" s="42"/>
      <c r="X428" s="39"/>
      <c r="Y428" s="40"/>
      <c r="Z428" s="35"/>
      <c r="AA428" s="35"/>
      <c r="AB428" s="40"/>
      <c r="AC428" s="35"/>
      <c r="AD428" s="35"/>
      <c r="AE428" s="35"/>
      <c r="AF428" s="40"/>
      <c r="AG428" s="35"/>
      <c r="AH428" s="35"/>
      <c r="AI428" s="40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1883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40"/>
      <c r="AG429" s="35"/>
      <c r="AH429" s="40"/>
      <c r="AI429" s="40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1883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1891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6" t="s">
        <v>1883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1883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1891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1883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27"/>
      <c r="V436" s="56" t="s">
        <v>1883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6" t="s">
        <v>1883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1883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1883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1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375</v>
      </c>
      <c r="U440" s="27"/>
      <c r="V440" s="56" t="s">
        <v>1883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6" t="s">
        <v>1883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1891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6" t="s">
        <v>1883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1883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6" t="s">
        <v>1883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1883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6" t="s">
        <v>1883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512</v>
      </c>
      <c r="U448" s="27"/>
      <c r="V448" s="56" t="s">
        <v>1883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19184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1883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2450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1316</v>
      </c>
      <c r="U450" s="27"/>
      <c r="V450" s="56" t="s">
        <v>1883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27652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56" t="s">
        <v>1891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720</v>
      </c>
      <c r="U452" s="27"/>
      <c r="V452" s="56" t="s">
        <v>1891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6" t="s">
        <v>1883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6" t="s">
        <v>1883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6" t="s">
        <v>1883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1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2964</v>
      </c>
      <c r="U456" s="27"/>
      <c r="V456" s="56" t="s">
        <v>1883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 t="s">
        <v>1892</v>
      </c>
      <c r="G457" s="44" t="s">
        <v>1892</v>
      </c>
      <c r="H457" s="44" t="s">
        <v>1892</v>
      </c>
      <c r="I457" s="44" t="s">
        <v>1892</v>
      </c>
      <c r="J457" s="44" t="s">
        <v>1892</v>
      </c>
      <c r="K457" s="44" t="s">
        <v>1892</v>
      </c>
      <c r="L457" s="44" t="s">
        <v>1892</v>
      </c>
      <c r="M457" s="44" t="s">
        <v>1892</v>
      </c>
      <c r="N457" s="44" t="s">
        <v>1892</v>
      </c>
      <c r="O457" s="44" t="s">
        <v>1892</v>
      </c>
      <c r="P457" s="44" t="s">
        <v>1892</v>
      </c>
      <c r="Q457" s="44" t="s">
        <v>1892</v>
      </c>
      <c r="R457" s="44" t="s">
        <v>1892</v>
      </c>
      <c r="S457" s="44" t="s">
        <v>1892</v>
      </c>
      <c r="T457" s="44" t="s">
        <v>1892</v>
      </c>
      <c r="U457" s="27"/>
      <c r="V457" s="57" t="s">
        <v>1892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 t="s">
        <v>1892</v>
      </c>
      <c r="G458" s="44" t="s">
        <v>1892</v>
      </c>
      <c r="H458" s="44" t="s">
        <v>1892</v>
      </c>
      <c r="I458" s="44" t="s">
        <v>1892</v>
      </c>
      <c r="J458" s="44" t="s">
        <v>1892</v>
      </c>
      <c r="K458" s="44" t="s">
        <v>1892</v>
      </c>
      <c r="L458" s="44" t="s">
        <v>1892</v>
      </c>
      <c r="M458" s="44" t="s">
        <v>1892</v>
      </c>
      <c r="N458" s="44" t="s">
        <v>1892</v>
      </c>
      <c r="O458" s="44" t="s">
        <v>1892</v>
      </c>
      <c r="P458" s="44" t="s">
        <v>1892</v>
      </c>
      <c r="Q458" s="44" t="s">
        <v>1892</v>
      </c>
      <c r="R458" s="44" t="s">
        <v>1892</v>
      </c>
      <c r="S458" s="44" t="s">
        <v>1892</v>
      </c>
      <c r="T458" s="44" t="s">
        <v>1892</v>
      </c>
      <c r="U458" s="27"/>
      <c r="V458" s="57" t="s">
        <v>1892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56" t="s">
        <v>1883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6" t="s">
        <v>1891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6" t="s">
        <v>1883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 t="s">
        <v>1892</v>
      </c>
      <c r="G462" s="44" t="s">
        <v>1892</v>
      </c>
      <c r="H462" s="44" t="s">
        <v>1892</v>
      </c>
      <c r="I462" s="44" t="s">
        <v>1892</v>
      </c>
      <c r="J462" s="44" t="s">
        <v>1892</v>
      </c>
      <c r="K462" s="44" t="s">
        <v>1892</v>
      </c>
      <c r="L462" s="44" t="s">
        <v>1892</v>
      </c>
      <c r="M462" s="44" t="s">
        <v>1892</v>
      </c>
      <c r="N462" s="44" t="s">
        <v>1892</v>
      </c>
      <c r="O462" s="44" t="s">
        <v>1892</v>
      </c>
      <c r="P462" s="44" t="s">
        <v>1892</v>
      </c>
      <c r="Q462" s="44" t="s">
        <v>1892</v>
      </c>
      <c r="R462" s="44" t="s">
        <v>1892</v>
      </c>
      <c r="S462" s="44" t="s">
        <v>1892</v>
      </c>
      <c r="T462" s="44" t="s">
        <v>1892</v>
      </c>
      <c r="U462" s="27"/>
      <c r="V462" s="57" t="s">
        <v>1892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1883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 t="s">
        <v>1892</v>
      </c>
      <c r="G464" s="44" t="s">
        <v>1892</v>
      </c>
      <c r="H464" s="44" t="s">
        <v>1892</v>
      </c>
      <c r="I464" s="44" t="s">
        <v>1892</v>
      </c>
      <c r="J464" s="44" t="s">
        <v>1892</v>
      </c>
      <c r="K464" s="44" t="s">
        <v>1892</v>
      </c>
      <c r="L464" s="44" t="s">
        <v>1892</v>
      </c>
      <c r="M464" s="44" t="s">
        <v>1892</v>
      </c>
      <c r="N464" s="44" t="s">
        <v>1892</v>
      </c>
      <c r="O464" s="44" t="s">
        <v>1892</v>
      </c>
      <c r="P464" s="44" t="s">
        <v>1892</v>
      </c>
      <c r="Q464" s="44" t="s">
        <v>1892</v>
      </c>
      <c r="R464" s="44" t="s">
        <v>1892</v>
      </c>
      <c r="S464" s="44" t="s">
        <v>1892</v>
      </c>
      <c r="T464" s="44" t="s">
        <v>1892</v>
      </c>
      <c r="U464" s="27"/>
      <c r="V464" s="57" t="s">
        <v>1892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6" t="s">
        <v>1883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1891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384</v>
      </c>
      <c r="U467" s="27"/>
      <c r="V467" s="56" t="s">
        <v>1891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6" t="s">
        <v>1883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 t="s">
        <v>1892</v>
      </c>
      <c r="G469" s="44" t="s">
        <v>1892</v>
      </c>
      <c r="H469" s="44" t="s">
        <v>1892</v>
      </c>
      <c r="I469" s="44" t="s">
        <v>1892</v>
      </c>
      <c r="J469" s="44" t="s">
        <v>1892</v>
      </c>
      <c r="K469" s="44" t="s">
        <v>1892</v>
      </c>
      <c r="L469" s="44" t="s">
        <v>1892</v>
      </c>
      <c r="M469" s="44" t="s">
        <v>1892</v>
      </c>
      <c r="N469" s="44" t="s">
        <v>1892</v>
      </c>
      <c r="O469" s="44" t="s">
        <v>1892</v>
      </c>
      <c r="P469" s="44" t="s">
        <v>1892</v>
      </c>
      <c r="Q469" s="44" t="s">
        <v>1892</v>
      </c>
      <c r="R469" s="44" t="s">
        <v>1892</v>
      </c>
      <c r="S469" s="44" t="s">
        <v>1892</v>
      </c>
      <c r="T469" s="44" t="s">
        <v>1892</v>
      </c>
      <c r="U469" s="27"/>
      <c r="V469" s="57" t="s">
        <v>1892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1883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1883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1891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6" t="s">
        <v>1883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2399</v>
      </c>
      <c r="U474" s="27"/>
      <c r="V474" s="56" t="s">
        <v>1891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27"/>
      <c r="V475" s="56" t="s">
        <v>1883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1883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6" t="s">
        <v>1891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6" t="s">
        <v>1891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1403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8358</v>
      </c>
      <c r="T479" s="44">
        <v>0</v>
      </c>
      <c r="U479" s="27"/>
      <c r="V479" s="56" t="s">
        <v>1883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1883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1883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8450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1883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1883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 t="s">
        <v>1892</v>
      </c>
      <c r="G484" s="44" t="s">
        <v>1892</v>
      </c>
      <c r="H484" s="44" t="s">
        <v>1892</v>
      </c>
      <c r="I484" s="44" t="s">
        <v>1892</v>
      </c>
      <c r="J484" s="44" t="s">
        <v>1892</v>
      </c>
      <c r="K484" s="44" t="s">
        <v>1892</v>
      </c>
      <c r="L484" s="44" t="s">
        <v>1892</v>
      </c>
      <c r="M484" s="44" t="s">
        <v>1892</v>
      </c>
      <c r="N484" s="44" t="s">
        <v>1892</v>
      </c>
      <c r="O484" s="44" t="s">
        <v>1892</v>
      </c>
      <c r="P484" s="44" t="s">
        <v>1892</v>
      </c>
      <c r="Q484" s="44" t="s">
        <v>1892</v>
      </c>
      <c r="R484" s="44" t="s">
        <v>1892</v>
      </c>
      <c r="S484" s="44" t="s">
        <v>1892</v>
      </c>
      <c r="T484" s="44" t="s">
        <v>1892</v>
      </c>
      <c r="U484" s="27"/>
      <c r="V484" s="57" t="s">
        <v>1892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1881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1883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1891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6" t="s">
        <v>1891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4621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1883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1891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1883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3200</v>
      </c>
      <c r="T492" s="44">
        <v>200</v>
      </c>
      <c r="U492" s="27"/>
      <c r="V492" s="56" t="s">
        <v>1891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 t="s">
        <v>1892</v>
      </c>
      <c r="G493" s="44" t="s">
        <v>1892</v>
      </c>
      <c r="H493" s="44" t="s">
        <v>1892</v>
      </c>
      <c r="I493" s="44" t="s">
        <v>1892</v>
      </c>
      <c r="J493" s="44" t="s">
        <v>1892</v>
      </c>
      <c r="K493" s="44" t="s">
        <v>1892</v>
      </c>
      <c r="L493" s="44" t="s">
        <v>1892</v>
      </c>
      <c r="M493" s="44" t="s">
        <v>1892</v>
      </c>
      <c r="N493" s="44" t="s">
        <v>1892</v>
      </c>
      <c r="O493" s="44" t="s">
        <v>1892</v>
      </c>
      <c r="P493" s="44" t="s">
        <v>1892</v>
      </c>
      <c r="Q493" s="44" t="s">
        <v>1892</v>
      </c>
      <c r="R493" s="44" t="s">
        <v>1892</v>
      </c>
      <c r="S493" s="44" t="s">
        <v>1892</v>
      </c>
      <c r="T493" s="44" t="s">
        <v>1892</v>
      </c>
      <c r="U493" s="27"/>
      <c r="V493" s="57" t="s">
        <v>1892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6" t="s">
        <v>1883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6" t="s">
        <v>1891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1891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27"/>
      <c r="V497" s="56" t="s">
        <v>1883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1728</v>
      </c>
      <c r="T498" s="44">
        <v>1</v>
      </c>
      <c r="U498" s="27"/>
      <c r="V498" s="56" t="s">
        <v>1891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288</v>
      </c>
      <c r="U499" s="27"/>
      <c r="V499" s="56" t="s">
        <v>1891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1883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 t="s">
        <v>1892</v>
      </c>
      <c r="G501" s="44" t="s">
        <v>1892</v>
      </c>
      <c r="H501" s="44" t="s">
        <v>1892</v>
      </c>
      <c r="I501" s="44" t="s">
        <v>1892</v>
      </c>
      <c r="J501" s="44" t="s">
        <v>1892</v>
      </c>
      <c r="K501" s="44" t="s">
        <v>1892</v>
      </c>
      <c r="L501" s="44" t="s">
        <v>1892</v>
      </c>
      <c r="M501" s="44" t="s">
        <v>1892</v>
      </c>
      <c r="N501" s="44" t="s">
        <v>1892</v>
      </c>
      <c r="O501" s="44" t="s">
        <v>1892</v>
      </c>
      <c r="P501" s="44" t="s">
        <v>1892</v>
      </c>
      <c r="Q501" s="44" t="s">
        <v>1892</v>
      </c>
      <c r="R501" s="44" t="s">
        <v>1892</v>
      </c>
      <c r="S501" s="44" t="s">
        <v>1892</v>
      </c>
      <c r="T501" s="44" t="s">
        <v>1892</v>
      </c>
      <c r="U501" s="27"/>
      <c r="V501" s="57" t="s">
        <v>1892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6" t="s">
        <v>1891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672</v>
      </c>
      <c r="U503" s="27"/>
      <c r="V503" s="56" t="s">
        <v>1891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6" t="s">
        <v>1883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6" t="s">
        <v>1883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6" t="s">
        <v>1883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27"/>
      <c r="V507" s="56" t="s">
        <v>1891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6" t="s">
        <v>1891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6" t="s">
        <v>1883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864</v>
      </c>
      <c r="U510" s="27"/>
      <c r="V510" s="56" t="s">
        <v>1883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1883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 t="s">
        <v>1892</v>
      </c>
      <c r="G512" s="44" t="s">
        <v>1892</v>
      </c>
      <c r="H512" s="44" t="s">
        <v>1892</v>
      </c>
      <c r="I512" s="44" t="s">
        <v>1892</v>
      </c>
      <c r="J512" s="44" t="s">
        <v>1892</v>
      </c>
      <c r="K512" s="44" t="s">
        <v>1892</v>
      </c>
      <c r="L512" s="44" t="s">
        <v>1892</v>
      </c>
      <c r="M512" s="44" t="s">
        <v>1892</v>
      </c>
      <c r="N512" s="44" t="s">
        <v>1892</v>
      </c>
      <c r="O512" s="44" t="s">
        <v>1892</v>
      </c>
      <c r="P512" s="44" t="s">
        <v>1892</v>
      </c>
      <c r="Q512" s="44" t="s">
        <v>1892</v>
      </c>
      <c r="R512" s="44" t="s">
        <v>1892</v>
      </c>
      <c r="S512" s="44" t="s">
        <v>1892</v>
      </c>
      <c r="T512" s="44" t="s">
        <v>1892</v>
      </c>
      <c r="U512" s="27"/>
      <c r="V512" s="57" t="s">
        <v>1892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2</v>
      </c>
      <c r="U513" s="27"/>
      <c r="V513" s="56" t="s">
        <v>1883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1500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1250</v>
      </c>
      <c r="T514" s="44">
        <v>0</v>
      </c>
      <c r="U514" s="27"/>
      <c r="V514" s="56" t="s">
        <v>1891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1883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27"/>
      <c r="V516" s="56" t="s">
        <v>1883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1883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38894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6" t="s">
        <v>1891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6" t="s">
        <v>1891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 t="s">
        <v>1892</v>
      </c>
      <c r="G520" s="44" t="s">
        <v>1892</v>
      </c>
      <c r="H520" s="44" t="s">
        <v>1892</v>
      </c>
      <c r="I520" s="44" t="s">
        <v>1892</v>
      </c>
      <c r="J520" s="44" t="s">
        <v>1892</v>
      </c>
      <c r="K520" s="44" t="s">
        <v>1892</v>
      </c>
      <c r="L520" s="44" t="s">
        <v>1892</v>
      </c>
      <c r="M520" s="44" t="s">
        <v>1892</v>
      </c>
      <c r="N520" s="44" t="s">
        <v>1892</v>
      </c>
      <c r="O520" s="44" t="s">
        <v>1892</v>
      </c>
      <c r="P520" s="44" t="s">
        <v>1892</v>
      </c>
      <c r="Q520" s="44" t="s">
        <v>1892</v>
      </c>
      <c r="R520" s="44" t="s">
        <v>1892</v>
      </c>
      <c r="S520" s="44" t="s">
        <v>1892</v>
      </c>
      <c r="T520" s="44" t="s">
        <v>1892</v>
      </c>
      <c r="U520" s="27"/>
      <c r="V520" s="57" t="s">
        <v>1892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336</v>
      </c>
      <c r="U521" s="27"/>
      <c r="V521" s="56" t="s">
        <v>1883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1891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6" t="s">
        <v>1891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1891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6" t="s">
        <v>1883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576</v>
      </c>
      <c r="U526" s="27"/>
      <c r="V526" s="56" t="s">
        <v>1891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 t="s">
        <v>1892</v>
      </c>
      <c r="G527" s="44" t="s">
        <v>1892</v>
      </c>
      <c r="H527" s="44" t="s">
        <v>1892</v>
      </c>
      <c r="I527" s="44" t="s">
        <v>1892</v>
      </c>
      <c r="J527" s="44" t="s">
        <v>1892</v>
      </c>
      <c r="K527" s="44" t="s">
        <v>1892</v>
      </c>
      <c r="L527" s="44" t="s">
        <v>1892</v>
      </c>
      <c r="M527" s="44" t="s">
        <v>1892</v>
      </c>
      <c r="N527" s="44" t="s">
        <v>1892</v>
      </c>
      <c r="O527" s="44" t="s">
        <v>1892</v>
      </c>
      <c r="P527" s="44" t="s">
        <v>1892</v>
      </c>
      <c r="Q527" s="44" t="s">
        <v>1892</v>
      </c>
      <c r="R527" s="44" t="s">
        <v>1892</v>
      </c>
      <c r="S527" s="44" t="s">
        <v>1892</v>
      </c>
      <c r="T527" s="44" t="s">
        <v>1892</v>
      </c>
      <c r="U527" s="27"/>
      <c r="V527" s="57" t="s">
        <v>1892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6" t="s">
        <v>1891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6" t="s">
        <v>1883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 t="s">
        <v>1892</v>
      </c>
      <c r="G530" s="44" t="s">
        <v>1892</v>
      </c>
      <c r="H530" s="44" t="s">
        <v>1892</v>
      </c>
      <c r="I530" s="44" t="s">
        <v>1892</v>
      </c>
      <c r="J530" s="44" t="s">
        <v>1892</v>
      </c>
      <c r="K530" s="44" t="s">
        <v>1892</v>
      </c>
      <c r="L530" s="44" t="s">
        <v>1892</v>
      </c>
      <c r="M530" s="44" t="s">
        <v>1892</v>
      </c>
      <c r="N530" s="44" t="s">
        <v>1892</v>
      </c>
      <c r="O530" s="44" t="s">
        <v>1892</v>
      </c>
      <c r="P530" s="44" t="s">
        <v>1892</v>
      </c>
      <c r="Q530" s="44" t="s">
        <v>1892</v>
      </c>
      <c r="R530" s="44" t="s">
        <v>1892</v>
      </c>
      <c r="S530" s="44" t="s">
        <v>1892</v>
      </c>
      <c r="T530" s="44" t="s">
        <v>1892</v>
      </c>
      <c r="U530" s="27"/>
      <c r="V530" s="57" t="s">
        <v>1892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27"/>
      <c r="V531" s="56" t="s">
        <v>1883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 t="s">
        <v>1892</v>
      </c>
      <c r="G532" s="44" t="s">
        <v>1892</v>
      </c>
      <c r="H532" s="44" t="s">
        <v>1892</v>
      </c>
      <c r="I532" s="44" t="s">
        <v>1892</v>
      </c>
      <c r="J532" s="44" t="s">
        <v>1892</v>
      </c>
      <c r="K532" s="44" t="s">
        <v>1892</v>
      </c>
      <c r="L532" s="44" t="s">
        <v>1892</v>
      </c>
      <c r="M532" s="44" t="s">
        <v>1892</v>
      </c>
      <c r="N532" s="44" t="s">
        <v>1892</v>
      </c>
      <c r="O532" s="44" t="s">
        <v>1892</v>
      </c>
      <c r="P532" s="44" t="s">
        <v>1892</v>
      </c>
      <c r="Q532" s="44" t="s">
        <v>1892</v>
      </c>
      <c r="R532" s="44" t="s">
        <v>1892</v>
      </c>
      <c r="S532" s="44" t="s">
        <v>1892</v>
      </c>
      <c r="T532" s="44" t="s">
        <v>1892</v>
      </c>
      <c r="U532" s="27"/>
      <c r="V532" s="57" t="s">
        <v>1892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 t="s">
        <v>1892</v>
      </c>
      <c r="G533" s="44" t="s">
        <v>1892</v>
      </c>
      <c r="H533" s="44" t="s">
        <v>1892</v>
      </c>
      <c r="I533" s="44" t="s">
        <v>1892</v>
      </c>
      <c r="J533" s="44" t="s">
        <v>1892</v>
      </c>
      <c r="K533" s="44" t="s">
        <v>1892</v>
      </c>
      <c r="L533" s="44" t="s">
        <v>1892</v>
      </c>
      <c r="M533" s="44" t="s">
        <v>1892</v>
      </c>
      <c r="N533" s="44" t="s">
        <v>1892</v>
      </c>
      <c r="O533" s="44" t="s">
        <v>1892</v>
      </c>
      <c r="P533" s="44" t="s">
        <v>1892</v>
      </c>
      <c r="Q533" s="44" t="s">
        <v>1892</v>
      </c>
      <c r="R533" s="44" t="s">
        <v>1892</v>
      </c>
      <c r="S533" s="44" t="s">
        <v>1892</v>
      </c>
      <c r="T533" s="44" t="s">
        <v>1892</v>
      </c>
      <c r="U533" s="27"/>
      <c r="V533" s="57" t="s">
        <v>1892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6" t="s">
        <v>1883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6" t="s">
        <v>1883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6" t="s">
        <v>1883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3388</v>
      </c>
      <c r="U537" s="27"/>
      <c r="V537" s="56" t="s">
        <v>1891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6" t="s">
        <v>1883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27"/>
      <c r="V539" s="56" t="s">
        <v>1883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6" t="s">
        <v>1883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1610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6" t="s">
        <v>1883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27"/>
      <c r="V542" s="56" t="s">
        <v>1883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1883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6" t="s">
        <v>1883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56" t="s">
        <v>1883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5052</v>
      </c>
      <c r="U546" s="27"/>
      <c r="V546" s="56" t="s">
        <v>1891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6" t="s">
        <v>1883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1883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1200</v>
      </c>
      <c r="U549" s="27"/>
      <c r="V549" s="56" t="s">
        <v>1883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6" t="s">
        <v>1883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802</v>
      </c>
      <c r="U551" s="27"/>
      <c r="V551" s="56" t="s">
        <v>1883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 t="s">
        <v>1892</v>
      </c>
      <c r="G552" s="44" t="s">
        <v>1892</v>
      </c>
      <c r="H552" s="44" t="s">
        <v>1892</v>
      </c>
      <c r="I552" s="44" t="s">
        <v>1892</v>
      </c>
      <c r="J552" s="44" t="s">
        <v>1892</v>
      </c>
      <c r="K552" s="44" t="s">
        <v>1892</v>
      </c>
      <c r="L552" s="44" t="s">
        <v>1892</v>
      </c>
      <c r="M552" s="44" t="s">
        <v>1892</v>
      </c>
      <c r="N552" s="44" t="s">
        <v>1892</v>
      </c>
      <c r="O552" s="44" t="s">
        <v>1892</v>
      </c>
      <c r="P552" s="44" t="s">
        <v>1892</v>
      </c>
      <c r="Q552" s="44" t="s">
        <v>1892</v>
      </c>
      <c r="R552" s="44" t="s">
        <v>1892</v>
      </c>
      <c r="S552" s="44" t="s">
        <v>1892</v>
      </c>
      <c r="T552" s="44" t="s">
        <v>1892</v>
      </c>
      <c r="U552" s="27"/>
      <c r="V552" s="57" t="s">
        <v>1892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1056</v>
      </c>
      <c r="U553" s="27"/>
      <c r="V553" s="56" t="s">
        <v>1883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1891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1883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6" t="s">
        <v>1883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6" t="s">
        <v>1883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6" t="s">
        <v>1883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6" t="s">
        <v>1883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 t="s">
        <v>1892</v>
      </c>
      <c r="G560" s="44" t="s">
        <v>1892</v>
      </c>
      <c r="H560" s="44" t="s">
        <v>1892</v>
      </c>
      <c r="I560" s="44" t="s">
        <v>1892</v>
      </c>
      <c r="J560" s="44" t="s">
        <v>1892</v>
      </c>
      <c r="K560" s="44" t="s">
        <v>1892</v>
      </c>
      <c r="L560" s="44" t="s">
        <v>1892</v>
      </c>
      <c r="M560" s="44" t="s">
        <v>1892</v>
      </c>
      <c r="N560" s="44" t="s">
        <v>1892</v>
      </c>
      <c r="O560" s="44" t="s">
        <v>1892</v>
      </c>
      <c r="P560" s="44" t="s">
        <v>1892</v>
      </c>
      <c r="Q560" s="44" t="s">
        <v>1892</v>
      </c>
      <c r="R560" s="44" t="s">
        <v>1892</v>
      </c>
      <c r="S560" s="44" t="s">
        <v>1892</v>
      </c>
      <c r="T560" s="44" t="s">
        <v>1892</v>
      </c>
      <c r="U560" s="27"/>
      <c r="V560" s="57" t="s">
        <v>1892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1883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6" t="s">
        <v>1883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6" t="s">
        <v>1883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27"/>
      <c r="V564" s="56" t="s">
        <v>1883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6" t="s">
        <v>1883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0</v>
      </c>
      <c r="T566" s="44">
        <v>0</v>
      </c>
      <c r="U566" s="27"/>
      <c r="V566" s="56" t="s">
        <v>1883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6" t="s">
        <v>1883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1883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6" t="s">
        <v>1891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1883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1891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6" t="s">
        <v>1883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6" t="s">
        <v>1883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1883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220</v>
      </c>
      <c r="U575" s="27"/>
      <c r="V575" s="56" t="s">
        <v>1883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 t="s">
        <v>1892</v>
      </c>
      <c r="G576" s="44" t="s">
        <v>1892</v>
      </c>
      <c r="H576" s="44" t="s">
        <v>1892</v>
      </c>
      <c r="I576" s="44" t="s">
        <v>1892</v>
      </c>
      <c r="J576" s="44" t="s">
        <v>1892</v>
      </c>
      <c r="K576" s="44" t="s">
        <v>1892</v>
      </c>
      <c r="L576" s="44" t="s">
        <v>1892</v>
      </c>
      <c r="M576" s="44" t="s">
        <v>1892</v>
      </c>
      <c r="N576" s="44" t="s">
        <v>1892</v>
      </c>
      <c r="O576" s="44" t="s">
        <v>1892</v>
      </c>
      <c r="P576" s="44" t="s">
        <v>1892</v>
      </c>
      <c r="Q576" s="44" t="s">
        <v>1892</v>
      </c>
      <c r="R576" s="44" t="s">
        <v>1892</v>
      </c>
      <c r="S576" s="44" t="s">
        <v>1892</v>
      </c>
      <c r="T576" s="44" t="s">
        <v>1892</v>
      </c>
      <c r="U576" s="27"/>
      <c r="V576" s="57" t="s">
        <v>1892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1891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27"/>
      <c r="V578" s="56" t="s">
        <v>1883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6" t="s">
        <v>1883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6" t="s">
        <v>1883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27"/>
      <c r="V581" s="56" t="s">
        <v>1883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 t="s">
        <v>1892</v>
      </c>
      <c r="G582" s="44" t="s">
        <v>1892</v>
      </c>
      <c r="H582" s="44" t="s">
        <v>1892</v>
      </c>
      <c r="I582" s="44" t="s">
        <v>1892</v>
      </c>
      <c r="J582" s="44" t="s">
        <v>1892</v>
      </c>
      <c r="K582" s="44" t="s">
        <v>1892</v>
      </c>
      <c r="L582" s="44" t="s">
        <v>1892</v>
      </c>
      <c r="M582" s="44" t="s">
        <v>1892</v>
      </c>
      <c r="N582" s="44" t="s">
        <v>1892</v>
      </c>
      <c r="O582" s="44" t="s">
        <v>1892</v>
      </c>
      <c r="P582" s="44" t="s">
        <v>1892</v>
      </c>
      <c r="Q582" s="44" t="s">
        <v>1892</v>
      </c>
      <c r="R582" s="44" t="s">
        <v>1892</v>
      </c>
      <c r="S582" s="44" t="s">
        <v>1892</v>
      </c>
      <c r="T582" s="44" t="s">
        <v>1892</v>
      </c>
      <c r="U582" s="27"/>
      <c r="V582" s="57" t="s">
        <v>1892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720</v>
      </c>
      <c r="U583" s="27"/>
      <c r="V583" s="56" t="s">
        <v>1883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27"/>
      <c r="V584" s="56" t="s">
        <v>1883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2400</v>
      </c>
      <c r="U585" s="27"/>
      <c r="V585" s="56" t="s">
        <v>1883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6" t="s">
        <v>1891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286</v>
      </c>
      <c r="U587" s="27"/>
      <c r="V587" s="56" t="s">
        <v>1883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27"/>
      <c r="V588" s="56" t="s">
        <v>1883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6" t="s">
        <v>1883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1883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6" t="s">
        <v>1883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4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1884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1883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</v>
      </c>
      <c r="U594" s="27"/>
      <c r="V594" s="56" t="s">
        <v>1883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6" t="s">
        <v>1883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</v>
      </c>
      <c r="U596" s="27"/>
      <c r="V596" s="56" t="s">
        <v>1891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2808</v>
      </c>
      <c r="U597" s="27"/>
      <c r="V597" s="56" t="s">
        <v>1891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6" t="s">
        <v>1883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1">
      <selection activeCell="A5" sqref="A5:Q141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1434</v>
      </c>
      <c r="B5" s="39" t="s">
        <v>1818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40">
        <v>2</v>
      </c>
    </row>
    <row r="6" spans="1:17" ht="15">
      <c r="A6" s="42" t="s">
        <v>1455</v>
      </c>
      <c r="B6" s="39" t="s">
        <v>1819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40">
        <v>2272</v>
      </c>
    </row>
    <row r="7" spans="1:17" ht="15">
      <c r="A7" s="42" t="s">
        <v>1458</v>
      </c>
      <c r="B7" s="39" t="s">
        <v>1820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14460</v>
      </c>
    </row>
    <row r="8" spans="1:17" ht="15">
      <c r="A8" s="42" t="s">
        <v>1485</v>
      </c>
      <c r="B8" s="39" t="s">
        <v>1888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1200</v>
      </c>
      <c r="Q8" s="35"/>
    </row>
    <row r="9" spans="1:17" ht="15">
      <c r="A9" s="42" t="s">
        <v>1525</v>
      </c>
      <c r="B9" s="39" t="s">
        <v>1800</v>
      </c>
      <c r="C9" s="35"/>
      <c r="D9" s="35"/>
      <c r="E9" s="35"/>
      <c r="F9" s="35"/>
      <c r="G9" s="35"/>
      <c r="H9" s="35"/>
      <c r="I9" s="35"/>
      <c r="J9" s="40">
        <v>314404</v>
      </c>
      <c r="K9" s="35"/>
      <c r="L9" s="35"/>
      <c r="M9" s="35"/>
      <c r="N9" s="35"/>
      <c r="O9" s="35"/>
      <c r="P9" s="35"/>
      <c r="Q9" s="35"/>
    </row>
    <row r="10" spans="1:17" ht="15">
      <c r="A10" s="42" t="s">
        <v>1555</v>
      </c>
      <c r="B10" s="39" t="s">
        <v>1842</v>
      </c>
      <c r="C10" s="35"/>
      <c r="D10" s="35"/>
      <c r="E10" s="35"/>
      <c r="F10" s="35"/>
      <c r="G10" s="35"/>
      <c r="H10" s="35"/>
      <c r="I10" s="35"/>
      <c r="J10" s="40">
        <v>12739</v>
      </c>
      <c r="K10" s="35"/>
      <c r="L10" s="35"/>
      <c r="M10" s="35"/>
      <c r="N10" s="35"/>
      <c r="O10" s="35"/>
      <c r="P10" s="35"/>
      <c r="Q10" s="35"/>
    </row>
    <row r="11" spans="1:17" ht="15">
      <c r="A11" s="42" t="s">
        <v>1579</v>
      </c>
      <c r="B11" s="39" t="s">
        <v>1784</v>
      </c>
      <c r="C11" s="35"/>
      <c r="D11" s="35"/>
      <c r="E11" s="35"/>
      <c r="F11" s="35"/>
      <c r="G11" s="35"/>
      <c r="H11" s="40">
        <v>45000</v>
      </c>
      <c r="I11" s="35"/>
      <c r="J11" s="40">
        <v>3021</v>
      </c>
      <c r="K11" s="35"/>
      <c r="L11" s="35"/>
      <c r="M11" s="35"/>
      <c r="N11" s="35"/>
      <c r="O11" s="35"/>
      <c r="P11" s="35"/>
      <c r="Q11" s="35"/>
    </row>
    <row r="12" spans="1:17" ht="15">
      <c r="A12" s="42" t="s">
        <v>1585</v>
      </c>
      <c r="B12" s="39" t="s">
        <v>1843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704</v>
      </c>
    </row>
    <row r="13" spans="1:17" ht="15">
      <c r="A13" s="42" t="s">
        <v>1591</v>
      </c>
      <c r="B13" s="39" t="s">
        <v>1864</v>
      </c>
      <c r="C13" s="40">
        <v>200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1612</v>
      </c>
      <c r="B14" s="39" t="s">
        <v>1855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1440</v>
      </c>
    </row>
    <row r="15" spans="1:17" ht="15">
      <c r="A15" s="42" t="s">
        <v>1625</v>
      </c>
      <c r="B15" s="39" t="s">
        <v>1792</v>
      </c>
      <c r="C15" s="35"/>
      <c r="D15" s="40">
        <v>41537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">
      <c r="A16" s="42" t="s">
        <v>1658</v>
      </c>
      <c r="B16" s="39" t="s">
        <v>1865</v>
      </c>
      <c r="C16" s="35"/>
      <c r="D16" s="35"/>
      <c r="E16" s="35"/>
      <c r="F16" s="35"/>
      <c r="G16" s="35"/>
      <c r="H16" s="35"/>
      <c r="I16" s="35"/>
      <c r="J16" s="40">
        <v>20430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1678</v>
      </c>
      <c r="B17" s="39" t="s">
        <v>1815</v>
      </c>
      <c r="C17" s="35"/>
      <c r="D17" s="35"/>
      <c r="E17" s="35"/>
      <c r="F17" s="35"/>
      <c r="G17" s="35"/>
      <c r="H17" s="35"/>
      <c r="I17" s="35"/>
      <c r="J17" s="35"/>
      <c r="K17" s="40">
        <v>2269</v>
      </c>
      <c r="L17" s="35"/>
      <c r="M17" s="35"/>
      <c r="N17" s="35"/>
      <c r="O17" s="35"/>
      <c r="P17" s="35"/>
      <c r="Q17" s="35"/>
    </row>
    <row r="18" spans="1:17" ht="15">
      <c r="A18" s="42" t="s">
        <v>1693</v>
      </c>
      <c r="B18" s="39" t="s">
        <v>1793</v>
      </c>
      <c r="C18" s="35"/>
      <c r="D18" s="35"/>
      <c r="E18" s="35"/>
      <c r="F18" s="35"/>
      <c r="G18" s="35"/>
      <c r="H18" s="35"/>
      <c r="I18" s="35"/>
      <c r="J18" s="35"/>
      <c r="K18" s="40">
        <v>3775</v>
      </c>
      <c r="L18" s="35"/>
      <c r="M18" s="35"/>
      <c r="N18" s="35"/>
      <c r="O18" s="35"/>
      <c r="P18" s="35"/>
      <c r="Q18" s="35"/>
    </row>
    <row r="19" spans="1:17" ht="15">
      <c r="A19" s="42" t="s">
        <v>1696</v>
      </c>
      <c r="B19" s="39" t="s">
        <v>1821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734</v>
      </c>
    </row>
    <row r="20" spans="1:17" ht="15">
      <c r="A20" s="42" t="s">
        <v>1709</v>
      </c>
      <c r="B20" s="39" t="s">
        <v>1776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>
        <v>440440</v>
      </c>
      <c r="Q20" s="35"/>
    </row>
    <row r="21" spans="1:17" ht="15">
      <c r="A21" s="42" t="s">
        <v>1715</v>
      </c>
      <c r="B21" s="39" t="s">
        <v>1872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0">
        <v>379375</v>
      </c>
      <c r="Q21" s="35"/>
    </row>
    <row r="22" spans="1:17" ht="15">
      <c r="A22" s="42" t="s">
        <v>1718</v>
      </c>
      <c r="B22" s="39" t="s">
        <v>1822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11010</v>
      </c>
    </row>
    <row r="23" spans="1:17" ht="15">
      <c r="A23" s="42" t="s">
        <v>1</v>
      </c>
      <c r="B23" s="39" t="s">
        <v>1801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3254</v>
      </c>
    </row>
    <row r="24" spans="1:17" ht="15">
      <c r="A24" s="42" t="s">
        <v>16</v>
      </c>
      <c r="B24" s="39" t="s">
        <v>1733</v>
      </c>
      <c r="C24" s="40">
        <v>9250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288</v>
      </c>
    </row>
    <row r="25" spans="1:17" ht="15">
      <c r="A25" s="42" t="s">
        <v>25</v>
      </c>
      <c r="B25" s="39" t="s">
        <v>1794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600</v>
      </c>
    </row>
    <row r="26" spans="1:17" ht="15">
      <c r="A26" s="42" t="s">
        <v>28</v>
      </c>
      <c r="B26" s="39" t="s">
        <v>1876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0">
        <v>684</v>
      </c>
      <c r="Q26" s="40">
        <v>864</v>
      </c>
    </row>
    <row r="27" spans="1:17" ht="15">
      <c r="A27" s="42" t="s">
        <v>36</v>
      </c>
      <c r="B27" s="39" t="s">
        <v>1823</v>
      </c>
      <c r="C27" s="35"/>
      <c r="D27" s="35"/>
      <c r="E27" s="35"/>
      <c r="F27" s="35"/>
      <c r="G27" s="35"/>
      <c r="H27" s="35"/>
      <c r="I27" s="35"/>
      <c r="J27" s="40">
        <v>396</v>
      </c>
      <c r="K27" s="35"/>
      <c r="L27" s="35"/>
      <c r="M27" s="35"/>
      <c r="N27" s="35"/>
      <c r="O27" s="35"/>
      <c r="P27" s="35"/>
      <c r="Q27" s="40">
        <v>216</v>
      </c>
    </row>
    <row r="28" spans="1:17" ht="15">
      <c r="A28" s="42" t="s">
        <v>48</v>
      </c>
      <c r="B28" s="39" t="s">
        <v>1866</v>
      </c>
      <c r="C28" s="40">
        <v>288</v>
      </c>
      <c r="D28" s="35"/>
      <c r="E28" s="35"/>
      <c r="F28" s="40">
        <v>76838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63</v>
      </c>
      <c r="B29" s="39" t="s">
        <v>1795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5600</v>
      </c>
    </row>
    <row r="30" spans="1:17" ht="15">
      <c r="A30" s="42" t="s">
        <v>86</v>
      </c>
      <c r="B30" s="39" t="s">
        <v>1873</v>
      </c>
      <c r="C30" s="35"/>
      <c r="D30" s="35"/>
      <c r="E30" s="35"/>
      <c r="F30" s="35"/>
      <c r="G30" s="35"/>
      <c r="H30" s="35"/>
      <c r="I30" s="35"/>
      <c r="J30" s="40">
        <v>14741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120</v>
      </c>
      <c r="B31" s="39" t="s">
        <v>1844</v>
      </c>
      <c r="C31" s="40">
        <v>150425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0">
        <v>33164</v>
      </c>
      <c r="P31" s="35"/>
      <c r="Q31" s="35"/>
    </row>
    <row r="32" spans="1:17" ht="15">
      <c r="A32" s="42" t="s">
        <v>123</v>
      </c>
      <c r="B32" s="39" t="s">
        <v>1824</v>
      </c>
      <c r="C32" s="40">
        <v>414</v>
      </c>
      <c r="D32" s="35"/>
      <c r="E32" s="35"/>
      <c r="F32" s="40">
        <v>3600</v>
      </c>
      <c r="G32" s="35"/>
      <c r="H32" s="35"/>
      <c r="I32" s="35"/>
      <c r="J32" s="40">
        <v>36300</v>
      </c>
      <c r="K32" s="35"/>
      <c r="L32" s="35"/>
      <c r="M32" s="35"/>
      <c r="N32" s="35"/>
      <c r="O32" s="35"/>
      <c r="P32" s="35"/>
      <c r="Q32" s="35"/>
    </row>
    <row r="33" spans="1:17" ht="15">
      <c r="A33" s="42" t="s">
        <v>141</v>
      </c>
      <c r="B33" s="39" t="s">
        <v>1825</v>
      </c>
      <c r="C33" s="35"/>
      <c r="D33" s="35"/>
      <c r="E33" s="35"/>
      <c r="F33" s="35"/>
      <c r="G33" s="35"/>
      <c r="H33" s="35"/>
      <c r="I33" s="35"/>
      <c r="J33" s="40">
        <v>6150</v>
      </c>
      <c r="K33" s="35"/>
      <c r="L33" s="35"/>
      <c r="M33" s="35"/>
      <c r="N33" s="35"/>
      <c r="O33" s="35"/>
      <c r="P33" s="35"/>
      <c r="Q33" s="40">
        <v>168</v>
      </c>
    </row>
    <row r="34" spans="1:17" ht="15">
      <c r="A34" s="42" t="s">
        <v>162</v>
      </c>
      <c r="B34" s="39" t="s">
        <v>1856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512</v>
      </c>
    </row>
    <row r="35" spans="1:17" ht="15">
      <c r="A35" s="42" t="s">
        <v>186</v>
      </c>
      <c r="B35" s="39" t="s">
        <v>1877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672</v>
      </c>
    </row>
    <row r="36" spans="1:17" ht="15">
      <c r="A36" s="42" t="s">
        <v>204</v>
      </c>
      <c r="B36" s="39" t="s">
        <v>1826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0">
        <v>625</v>
      </c>
      <c r="Q36" s="35"/>
    </row>
    <row r="37" spans="1:17" ht="15">
      <c r="A37" s="42" t="s">
        <v>211</v>
      </c>
      <c r="B37" s="39" t="s">
        <v>1827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200</v>
      </c>
    </row>
    <row r="38" spans="1:17" ht="15">
      <c r="A38" s="42" t="s">
        <v>220</v>
      </c>
      <c r="B38" s="39" t="s">
        <v>1828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1600</v>
      </c>
    </row>
    <row r="39" spans="1:17" ht="15">
      <c r="A39" s="42" t="s">
        <v>232</v>
      </c>
      <c r="B39" s="39" t="s">
        <v>1814</v>
      </c>
      <c r="C39" s="40">
        <v>1792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241</v>
      </c>
      <c r="B40" s="39" t="s">
        <v>1829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2688</v>
      </c>
    </row>
    <row r="41" spans="1:17" ht="15">
      <c r="A41" s="42" t="s">
        <v>266</v>
      </c>
      <c r="B41" s="39" t="s">
        <v>1802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768</v>
      </c>
    </row>
    <row r="42" spans="1:17" ht="15">
      <c r="A42" s="42" t="s">
        <v>306</v>
      </c>
      <c r="B42" s="39" t="s">
        <v>1774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209007</v>
      </c>
      <c r="Q42" s="40">
        <v>2640</v>
      </c>
    </row>
    <row r="43" spans="1:17" ht="15">
      <c r="A43" s="42" t="s">
        <v>317</v>
      </c>
      <c r="B43" s="39" t="s">
        <v>1817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480</v>
      </c>
      <c r="Q43" s="35"/>
    </row>
    <row r="44" spans="1:17" ht="15">
      <c r="A44" s="42" t="s">
        <v>336</v>
      </c>
      <c r="B44" s="39" t="s">
        <v>1808</v>
      </c>
      <c r="C44" s="35"/>
      <c r="D44" s="35"/>
      <c r="E44" s="35"/>
      <c r="F44" s="35"/>
      <c r="G44" s="35"/>
      <c r="H44" s="35"/>
      <c r="I44" s="35"/>
      <c r="J44" s="40">
        <v>194</v>
      </c>
      <c r="K44" s="35"/>
      <c r="L44" s="35"/>
      <c r="M44" s="35"/>
      <c r="N44" s="35"/>
      <c r="O44" s="35"/>
      <c r="P44" s="35"/>
      <c r="Q44" s="35"/>
    </row>
    <row r="45" spans="1:17" ht="15">
      <c r="A45" s="42" t="s">
        <v>339</v>
      </c>
      <c r="B45" s="39" t="s">
        <v>1809</v>
      </c>
      <c r="C45" s="35"/>
      <c r="D45" s="35"/>
      <c r="E45" s="35"/>
      <c r="F45" s="35"/>
      <c r="G45" s="40">
        <v>9500</v>
      </c>
      <c r="H45" s="35"/>
      <c r="I45" s="35"/>
      <c r="J45" s="35"/>
      <c r="K45" s="35"/>
      <c r="L45" s="35"/>
      <c r="M45" s="35"/>
      <c r="N45" s="35"/>
      <c r="O45" s="35"/>
      <c r="P45" s="35"/>
      <c r="Q45" s="40">
        <v>576</v>
      </c>
    </row>
    <row r="46" spans="1:17" ht="15">
      <c r="A46" s="42" t="s">
        <v>342</v>
      </c>
      <c r="B46" s="39" t="s">
        <v>1803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1168</v>
      </c>
    </row>
    <row r="47" spans="1:17" ht="15">
      <c r="A47" s="42" t="s">
        <v>345</v>
      </c>
      <c r="B47" s="39" t="s">
        <v>1734</v>
      </c>
      <c r="C47" s="40">
        <v>3600</v>
      </c>
      <c r="D47" s="35"/>
      <c r="E47" s="35"/>
      <c r="F47" s="35"/>
      <c r="G47" s="35"/>
      <c r="H47" s="35"/>
      <c r="I47" s="35"/>
      <c r="J47" s="40">
        <v>4876</v>
      </c>
      <c r="K47" s="35"/>
      <c r="L47" s="40">
        <v>325000</v>
      </c>
      <c r="M47" s="35"/>
      <c r="N47" s="35"/>
      <c r="O47" s="35"/>
      <c r="P47" s="35"/>
      <c r="Q47" s="35"/>
    </row>
    <row r="48" spans="1:17" ht="15">
      <c r="A48" s="42" t="s">
        <v>353</v>
      </c>
      <c r="B48" s="39" t="s">
        <v>1889</v>
      </c>
      <c r="C48" s="35"/>
      <c r="D48" s="35"/>
      <c r="E48" s="35"/>
      <c r="F48" s="35"/>
      <c r="G48" s="35"/>
      <c r="H48" s="35"/>
      <c r="I48" s="35"/>
      <c r="J48" s="40">
        <v>26521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365</v>
      </c>
      <c r="B49" s="39" t="s">
        <v>1830</v>
      </c>
      <c r="C49" s="35"/>
      <c r="D49" s="35"/>
      <c r="E49" s="35"/>
      <c r="F49" s="35"/>
      <c r="G49" s="35"/>
      <c r="H49" s="35"/>
      <c r="I49" s="35"/>
      <c r="J49" s="35"/>
      <c r="K49" s="35"/>
      <c r="L49" s="40">
        <v>125</v>
      </c>
      <c r="M49" s="35"/>
      <c r="N49" s="35"/>
      <c r="O49" s="35"/>
      <c r="P49" s="35"/>
      <c r="Q49" s="35"/>
    </row>
    <row r="50" spans="1:17" ht="15">
      <c r="A50" s="42" t="s">
        <v>375</v>
      </c>
      <c r="B50" s="39" t="s">
        <v>1831</v>
      </c>
      <c r="C50" s="40">
        <v>5400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378</v>
      </c>
      <c r="B51" s="39" t="s">
        <v>1810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3660</v>
      </c>
    </row>
    <row r="52" spans="1:17" ht="15">
      <c r="A52" s="42" t="s">
        <v>387</v>
      </c>
      <c r="B52" s="39" t="s">
        <v>1857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97</v>
      </c>
      <c r="Q52" s="35"/>
    </row>
    <row r="53" spans="1:17" ht="15">
      <c r="A53" s="42" t="s">
        <v>392</v>
      </c>
      <c r="B53" s="39" t="s">
        <v>1735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4</v>
      </c>
    </row>
    <row r="54" spans="1:17" ht="15">
      <c r="A54" s="42" t="s">
        <v>401</v>
      </c>
      <c r="B54" s="39" t="s">
        <v>1762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40">
        <v>4968</v>
      </c>
      <c r="Q54" s="40">
        <v>900</v>
      </c>
    </row>
    <row r="55" spans="1:17" ht="15">
      <c r="A55" s="42" t="s">
        <v>421</v>
      </c>
      <c r="B55" s="39" t="s">
        <v>1768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>
        <v>720</v>
      </c>
      <c r="Q55" s="35"/>
    </row>
    <row r="56" spans="1:17" ht="15">
      <c r="A56" s="42" t="s">
        <v>454</v>
      </c>
      <c r="B56" s="39" t="s">
        <v>1858</v>
      </c>
      <c r="C56" s="35"/>
      <c r="D56" s="35"/>
      <c r="E56" s="35"/>
      <c r="F56" s="35"/>
      <c r="G56" s="35"/>
      <c r="H56" s="35"/>
      <c r="I56" s="35"/>
      <c r="J56" s="40">
        <v>21913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457</v>
      </c>
      <c r="B57" s="39" t="s">
        <v>1769</v>
      </c>
      <c r="C57" s="35"/>
      <c r="D57" s="35"/>
      <c r="E57" s="35"/>
      <c r="F57" s="35"/>
      <c r="G57" s="35"/>
      <c r="H57" s="35"/>
      <c r="I57" s="35"/>
      <c r="J57" s="40">
        <v>1320</v>
      </c>
      <c r="K57" s="35"/>
      <c r="L57" s="35"/>
      <c r="M57" s="35"/>
      <c r="N57" s="35"/>
      <c r="O57" s="35"/>
      <c r="P57" s="35"/>
      <c r="Q57" s="35"/>
    </row>
    <row r="58" spans="1:17" ht="15">
      <c r="A58" s="42" t="s">
        <v>479</v>
      </c>
      <c r="B58" s="39" t="s">
        <v>1763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748</v>
      </c>
    </row>
    <row r="59" spans="1:17" ht="15">
      <c r="A59" s="42" t="s">
        <v>494</v>
      </c>
      <c r="B59" s="39" t="s">
        <v>1736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40">
        <v>3700</v>
      </c>
      <c r="O59" s="35"/>
      <c r="P59" s="35"/>
      <c r="Q59" s="40">
        <v>13183</v>
      </c>
    </row>
    <row r="60" spans="1:17" ht="15">
      <c r="A60" s="42" t="s">
        <v>500</v>
      </c>
      <c r="B60" s="39" t="s">
        <v>1764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1152</v>
      </c>
    </row>
    <row r="61" spans="1:17" ht="15">
      <c r="A61" s="42" t="s">
        <v>506</v>
      </c>
      <c r="B61" s="39" t="s">
        <v>1780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1776</v>
      </c>
    </row>
    <row r="62" spans="1:17" ht="15">
      <c r="A62" s="42" t="s">
        <v>508</v>
      </c>
      <c r="B62" s="39" t="s">
        <v>1890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1</v>
      </c>
    </row>
    <row r="63" spans="1:17" ht="15">
      <c r="A63" s="42" t="s">
        <v>538</v>
      </c>
      <c r="B63" s="39" t="s">
        <v>1737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3503</v>
      </c>
      <c r="Q63" s="40">
        <v>408</v>
      </c>
    </row>
    <row r="64" spans="1:17" ht="15">
      <c r="A64" s="42" t="s">
        <v>550</v>
      </c>
      <c r="B64" s="39" t="s">
        <v>1767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1</v>
      </c>
    </row>
    <row r="65" spans="1:17" ht="15">
      <c r="A65" s="42" t="s">
        <v>560</v>
      </c>
      <c r="B65" s="39" t="s">
        <v>1783</v>
      </c>
      <c r="C65" s="35"/>
      <c r="D65" s="35"/>
      <c r="E65" s="35"/>
      <c r="F65" s="35"/>
      <c r="G65" s="35"/>
      <c r="H65" s="35"/>
      <c r="I65" s="35"/>
      <c r="J65" s="40">
        <v>24218</v>
      </c>
      <c r="K65" s="35"/>
      <c r="L65" s="35"/>
      <c r="M65" s="35"/>
      <c r="N65" s="35"/>
      <c r="O65" s="35"/>
      <c r="P65" s="40">
        <v>3150</v>
      </c>
      <c r="Q65" s="35"/>
    </row>
    <row r="66" spans="1:17" ht="15">
      <c r="A66" s="42" t="s">
        <v>573</v>
      </c>
      <c r="B66" s="39" t="s">
        <v>1845</v>
      </c>
      <c r="C66" s="35"/>
      <c r="D66" s="35"/>
      <c r="E66" s="35"/>
      <c r="F66" s="35"/>
      <c r="G66" s="40">
        <v>10497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5">
      <c r="A67" s="42" t="s">
        <v>575</v>
      </c>
      <c r="B67" s="39" t="s">
        <v>1846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609</v>
      </c>
    </row>
    <row r="68" spans="1:17" ht="15">
      <c r="A68" s="42" t="s">
        <v>586</v>
      </c>
      <c r="B68" s="39" t="s">
        <v>1847</v>
      </c>
      <c r="C68" s="40">
        <v>150269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280</v>
      </c>
    </row>
    <row r="69" spans="1:17" ht="15">
      <c r="A69" s="43" t="s">
        <v>581</v>
      </c>
      <c r="B69" s="39" t="s">
        <v>1799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1200</v>
      </c>
    </row>
    <row r="70" spans="1:17" ht="15">
      <c r="A70" s="42" t="s">
        <v>592</v>
      </c>
      <c r="B70" s="39" t="s">
        <v>1804</v>
      </c>
      <c r="C70" s="35"/>
      <c r="D70" s="35"/>
      <c r="E70" s="35"/>
      <c r="F70" s="35"/>
      <c r="G70" s="35"/>
      <c r="H70" s="35"/>
      <c r="I70" s="35"/>
      <c r="J70" s="40">
        <v>112800</v>
      </c>
      <c r="K70" s="35"/>
      <c r="L70" s="35"/>
      <c r="M70" s="35"/>
      <c r="N70" s="35"/>
      <c r="O70" s="35"/>
      <c r="P70" s="35"/>
      <c r="Q70" s="35"/>
    </row>
    <row r="71" spans="1:17" ht="15">
      <c r="A71" s="42" t="s">
        <v>595</v>
      </c>
      <c r="B71" s="39" t="s">
        <v>1785</v>
      </c>
      <c r="C71" s="35"/>
      <c r="D71" s="40">
        <v>1957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2" t="s">
        <v>601</v>
      </c>
      <c r="B72" s="39" t="s">
        <v>1796</v>
      </c>
      <c r="C72" s="40">
        <v>1</v>
      </c>
      <c r="D72" s="35"/>
      <c r="E72" s="35"/>
      <c r="F72" s="35"/>
      <c r="G72" s="35"/>
      <c r="H72" s="35"/>
      <c r="I72" s="35"/>
      <c r="J72" s="40">
        <v>1</v>
      </c>
      <c r="K72" s="35"/>
      <c r="L72" s="35"/>
      <c r="M72" s="35"/>
      <c r="N72" s="35"/>
      <c r="O72" s="35"/>
      <c r="P72" s="35"/>
      <c r="Q72" s="35"/>
    </row>
    <row r="73" spans="1:17" ht="15">
      <c r="A73" s="42" t="s">
        <v>616</v>
      </c>
      <c r="B73" s="39" t="s">
        <v>1848</v>
      </c>
      <c r="C73" s="40">
        <v>12600</v>
      </c>
      <c r="D73" s="35"/>
      <c r="E73" s="35"/>
      <c r="F73" s="35"/>
      <c r="G73" s="40">
        <v>934</v>
      </c>
      <c r="H73" s="35"/>
      <c r="I73" s="35"/>
      <c r="J73" s="35"/>
      <c r="K73" s="35"/>
      <c r="L73" s="35"/>
      <c r="M73" s="35"/>
      <c r="N73" s="35"/>
      <c r="O73" s="35"/>
      <c r="P73" s="35"/>
      <c r="Q73" s="40">
        <v>5672</v>
      </c>
    </row>
    <row r="74" spans="1:17" ht="15">
      <c r="A74" s="42" t="s">
        <v>619</v>
      </c>
      <c r="B74" s="39" t="s">
        <v>1786</v>
      </c>
      <c r="C74" s="35"/>
      <c r="D74" s="40">
        <v>6699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5">
      <c r="A75" s="42" t="s">
        <v>628</v>
      </c>
      <c r="B75" s="39" t="s">
        <v>1762</v>
      </c>
      <c r="C75" s="40">
        <v>11820</v>
      </c>
      <c r="D75" s="35"/>
      <c r="E75" s="35"/>
      <c r="F75" s="35"/>
      <c r="G75" s="40">
        <v>1188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">
      <c r="A76" s="42" t="s">
        <v>638</v>
      </c>
      <c r="B76" s="39" t="s">
        <v>1867</v>
      </c>
      <c r="C76" s="35"/>
      <c r="D76" s="35"/>
      <c r="E76" s="35"/>
      <c r="F76" s="35"/>
      <c r="G76" s="35"/>
      <c r="H76" s="35"/>
      <c r="I76" s="35"/>
      <c r="J76" s="40">
        <v>85718</v>
      </c>
      <c r="K76" s="35"/>
      <c r="L76" s="35"/>
      <c r="M76" s="35"/>
      <c r="N76" s="35"/>
      <c r="O76" s="35"/>
      <c r="P76" s="35"/>
      <c r="Q76" s="40">
        <v>2368</v>
      </c>
    </row>
    <row r="77" spans="1:17" ht="15">
      <c r="A77" s="42" t="s">
        <v>656</v>
      </c>
      <c r="B77" s="39" t="s">
        <v>1874</v>
      </c>
      <c r="C77" s="35"/>
      <c r="D77" s="35"/>
      <c r="E77" s="35"/>
      <c r="F77" s="35"/>
      <c r="G77" s="35"/>
      <c r="H77" s="35"/>
      <c r="I77" s="35"/>
      <c r="J77" s="40">
        <v>15144</v>
      </c>
      <c r="K77" s="35"/>
      <c r="L77" s="35"/>
      <c r="M77" s="35"/>
      <c r="N77" s="35"/>
      <c r="O77" s="35"/>
      <c r="P77" s="35"/>
      <c r="Q77" s="35"/>
    </row>
    <row r="78" spans="1:17" ht="15">
      <c r="A78" s="42" t="s">
        <v>662</v>
      </c>
      <c r="B78" s="39" t="s">
        <v>1787</v>
      </c>
      <c r="C78" s="35"/>
      <c r="D78" s="40">
        <v>2450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708</v>
      </c>
      <c r="B79" s="39" t="s">
        <v>1859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2880</v>
      </c>
      <c r="Q79" s="35"/>
    </row>
    <row r="80" spans="1:17" ht="15">
      <c r="A80" s="42" t="s">
        <v>711</v>
      </c>
      <c r="B80" s="39" t="s">
        <v>1788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1016</v>
      </c>
    </row>
    <row r="81" spans="1:17" ht="15">
      <c r="A81" s="42" t="s">
        <v>720</v>
      </c>
      <c r="B81" s="39" t="s">
        <v>1738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716</v>
      </c>
    </row>
    <row r="82" spans="1:17" ht="15">
      <c r="A82" s="42" t="s">
        <v>738</v>
      </c>
      <c r="B82" s="39" t="s">
        <v>1805</v>
      </c>
      <c r="C82" s="40">
        <v>110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384</v>
      </c>
    </row>
    <row r="83" spans="1:17" ht="15">
      <c r="A83" s="42" t="s">
        <v>744</v>
      </c>
      <c r="B83" s="39" t="s">
        <v>1885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600</v>
      </c>
    </row>
    <row r="84" spans="1:17" ht="15">
      <c r="A84" s="42" t="s">
        <v>747</v>
      </c>
      <c r="B84" s="39" t="s">
        <v>1739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15000</v>
      </c>
      <c r="Q84" s="35"/>
    </row>
    <row r="85" spans="1:17" ht="15">
      <c r="A85" s="42" t="s">
        <v>753</v>
      </c>
      <c r="B85" s="39" t="s">
        <v>1811</v>
      </c>
      <c r="C85" s="35"/>
      <c r="D85" s="35"/>
      <c r="E85" s="35"/>
      <c r="F85" s="35"/>
      <c r="G85" s="35"/>
      <c r="H85" s="35"/>
      <c r="I85" s="35"/>
      <c r="J85" s="40">
        <v>24684</v>
      </c>
      <c r="K85" s="35"/>
      <c r="L85" s="35"/>
      <c r="M85" s="35"/>
      <c r="N85" s="35"/>
      <c r="O85" s="35"/>
      <c r="P85" s="35"/>
      <c r="Q85" s="35"/>
    </row>
    <row r="86" spans="1:17" ht="15">
      <c r="A86" s="42" t="s">
        <v>759</v>
      </c>
      <c r="B86" s="39" t="s">
        <v>1740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2505</v>
      </c>
    </row>
    <row r="87" spans="1:17" ht="15">
      <c r="A87" s="42" t="s">
        <v>765</v>
      </c>
      <c r="B87" s="39" t="s">
        <v>1849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375730</v>
      </c>
    </row>
    <row r="88" spans="1:17" ht="15">
      <c r="A88" s="42" t="s">
        <v>774</v>
      </c>
      <c r="B88" s="39" t="s">
        <v>1777</v>
      </c>
      <c r="C88" s="35"/>
      <c r="D88" s="35"/>
      <c r="E88" s="35"/>
      <c r="F88" s="35"/>
      <c r="G88" s="40">
        <v>1951</v>
      </c>
      <c r="H88" s="35"/>
      <c r="I88" s="35"/>
      <c r="J88" s="40">
        <v>51570</v>
      </c>
      <c r="K88" s="35"/>
      <c r="L88" s="35"/>
      <c r="M88" s="35"/>
      <c r="N88" s="35"/>
      <c r="O88" s="35"/>
      <c r="P88" s="35"/>
      <c r="Q88" s="35"/>
    </row>
    <row r="89" spans="1:17" ht="15">
      <c r="A89" s="42" t="s">
        <v>816</v>
      </c>
      <c r="B89" s="39" t="s">
        <v>1765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2496</v>
      </c>
    </row>
    <row r="90" spans="1:17" ht="15">
      <c r="A90" s="42" t="s">
        <v>819</v>
      </c>
      <c r="B90" s="39" t="s">
        <v>1766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603</v>
      </c>
    </row>
    <row r="91" spans="1:17" ht="15">
      <c r="A91" s="42" t="s">
        <v>856</v>
      </c>
      <c r="B91" s="39" t="s">
        <v>1850</v>
      </c>
      <c r="C91" s="35"/>
      <c r="D91" s="35"/>
      <c r="E91" s="35"/>
      <c r="F91" s="35"/>
      <c r="G91" s="35"/>
      <c r="H91" s="35"/>
      <c r="I91" s="35"/>
      <c r="J91" s="40">
        <v>43598</v>
      </c>
      <c r="K91" s="35"/>
      <c r="L91" s="35"/>
      <c r="M91" s="35"/>
      <c r="N91" s="35"/>
      <c r="O91" s="35"/>
      <c r="P91" s="35"/>
      <c r="Q91" s="35"/>
    </row>
    <row r="92" spans="1:17" ht="15">
      <c r="A92" s="42" t="s">
        <v>859</v>
      </c>
      <c r="B92" s="39" t="s">
        <v>1806</v>
      </c>
      <c r="C92" s="35"/>
      <c r="D92" s="35"/>
      <c r="E92" s="35"/>
      <c r="F92" s="35"/>
      <c r="G92" s="35"/>
      <c r="H92" s="35"/>
      <c r="I92" s="35"/>
      <c r="J92" s="40">
        <v>1</v>
      </c>
      <c r="K92" s="35"/>
      <c r="L92" s="35"/>
      <c r="M92" s="35"/>
      <c r="N92" s="35"/>
      <c r="O92" s="35"/>
      <c r="P92" s="35"/>
      <c r="Q92" s="35"/>
    </row>
    <row r="93" spans="1:17" ht="15">
      <c r="A93" s="42" t="s">
        <v>928</v>
      </c>
      <c r="B93" s="39" t="s">
        <v>1741</v>
      </c>
      <c r="C93" s="35"/>
      <c r="D93" s="35"/>
      <c r="E93" s="35"/>
      <c r="F93" s="35"/>
      <c r="G93" s="35"/>
      <c r="H93" s="35"/>
      <c r="I93" s="35"/>
      <c r="J93" s="40">
        <v>1</v>
      </c>
      <c r="K93" s="35"/>
      <c r="L93" s="35"/>
      <c r="M93" s="35"/>
      <c r="N93" s="35"/>
      <c r="O93" s="35"/>
      <c r="P93" s="35"/>
      <c r="Q93" s="40">
        <v>375</v>
      </c>
    </row>
    <row r="94" spans="1:17" ht="15">
      <c r="A94" s="42" t="s">
        <v>952</v>
      </c>
      <c r="B94" s="39" t="s">
        <v>1851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1200</v>
      </c>
      <c r="Q94" s="40">
        <v>512</v>
      </c>
    </row>
    <row r="95" spans="1:17" ht="15">
      <c r="A95" s="42" t="s">
        <v>955</v>
      </c>
      <c r="B95" s="39" t="s">
        <v>1868</v>
      </c>
      <c r="C95" s="35"/>
      <c r="D95" s="35"/>
      <c r="E95" s="35"/>
      <c r="F95" s="35"/>
      <c r="G95" s="35"/>
      <c r="H95" s="35"/>
      <c r="I95" s="35"/>
      <c r="J95" s="40">
        <v>19184</v>
      </c>
      <c r="K95" s="35"/>
      <c r="L95" s="35"/>
      <c r="M95" s="35"/>
      <c r="N95" s="35"/>
      <c r="O95" s="35"/>
      <c r="P95" s="35"/>
      <c r="Q95" s="35"/>
    </row>
    <row r="96" spans="1:17" ht="15">
      <c r="A96" s="42" t="s">
        <v>958</v>
      </c>
      <c r="B96" s="39" t="s">
        <v>1742</v>
      </c>
      <c r="C96" s="40">
        <v>2450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1316</v>
      </c>
    </row>
    <row r="97" spans="1:17" ht="15">
      <c r="A97" s="42" t="s">
        <v>961</v>
      </c>
      <c r="B97" s="39" t="s">
        <v>1789</v>
      </c>
      <c r="C97" s="35"/>
      <c r="D97" s="35"/>
      <c r="E97" s="35"/>
      <c r="F97" s="35"/>
      <c r="G97" s="35"/>
      <c r="H97" s="35"/>
      <c r="I97" s="35"/>
      <c r="J97" s="40">
        <v>27652</v>
      </c>
      <c r="K97" s="35"/>
      <c r="L97" s="35"/>
      <c r="M97" s="35"/>
      <c r="N97" s="35"/>
      <c r="O97" s="35"/>
      <c r="P97" s="35"/>
      <c r="Q97" s="35"/>
    </row>
    <row r="98" spans="1:17" ht="15">
      <c r="A98" s="42" t="s">
        <v>963</v>
      </c>
      <c r="B98" s="39" t="s">
        <v>1775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720</v>
      </c>
    </row>
    <row r="99" spans="1:17" ht="15">
      <c r="A99" s="42" t="s">
        <v>975</v>
      </c>
      <c r="B99" s="39" t="s">
        <v>1773</v>
      </c>
      <c r="C99" s="40">
        <v>1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2964</v>
      </c>
    </row>
    <row r="100" spans="1:17" ht="15">
      <c r="A100" s="42" t="s">
        <v>984</v>
      </c>
      <c r="B100" s="39" t="s">
        <v>1860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1</v>
      </c>
    </row>
    <row r="101" spans="1:17" ht="15">
      <c r="A101" s="42" t="s">
        <v>1007</v>
      </c>
      <c r="B101" s="39" t="s">
        <v>1852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384</v>
      </c>
    </row>
    <row r="102" spans="1:17" ht="15">
      <c r="A102" s="42" t="s">
        <v>1010</v>
      </c>
      <c r="B102" s="39" t="s">
        <v>1832</v>
      </c>
      <c r="C102" s="35"/>
      <c r="D102" s="40">
        <v>2799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1019</v>
      </c>
      <c r="B103" s="39" t="s">
        <v>1853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1</v>
      </c>
    </row>
    <row r="104" spans="1:17" ht="15">
      <c r="A104" s="42" t="s">
        <v>1028</v>
      </c>
      <c r="B104" s="39" t="s">
        <v>1743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2399</v>
      </c>
    </row>
    <row r="105" spans="1:17" ht="15">
      <c r="A105" s="42" t="s">
        <v>1044</v>
      </c>
      <c r="B105" s="39" t="s">
        <v>1833</v>
      </c>
      <c r="C105" s="35"/>
      <c r="D105" s="40">
        <v>1403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8358</v>
      </c>
      <c r="Q105" s="35"/>
    </row>
    <row r="106" spans="1:17" ht="15">
      <c r="A106" s="42" t="s">
        <v>1053</v>
      </c>
      <c r="B106" s="39" t="s">
        <v>1882</v>
      </c>
      <c r="C106" s="40">
        <v>8450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1074</v>
      </c>
      <c r="B107" s="39" t="s">
        <v>1834</v>
      </c>
      <c r="C107" s="35"/>
      <c r="D107" s="35"/>
      <c r="E107" s="35"/>
      <c r="F107" s="35"/>
      <c r="G107" s="35"/>
      <c r="H107" s="35"/>
      <c r="I107" s="35"/>
      <c r="J107" s="40">
        <v>4621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1083</v>
      </c>
      <c r="B108" s="39" t="s">
        <v>1778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3200</v>
      </c>
      <c r="Q108" s="40">
        <v>200</v>
      </c>
    </row>
    <row r="109" spans="1:17" ht="15">
      <c r="A109" s="42" t="s">
        <v>1101</v>
      </c>
      <c r="B109" s="39" t="s">
        <v>1790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1728</v>
      </c>
      <c r="Q109" s="40">
        <v>1</v>
      </c>
    </row>
    <row r="110" spans="1:17" ht="15">
      <c r="A110" s="42" t="s">
        <v>1104</v>
      </c>
      <c r="B110" s="39" t="s">
        <v>1835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288</v>
      </c>
    </row>
    <row r="111" spans="1:17" ht="15">
      <c r="A111" s="42" t="s">
        <v>1116</v>
      </c>
      <c r="B111" s="39" t="s">
        <v>1771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672</v>
      </c>
    </row>
    <row r="112" spans="1:17" ht="15">
      <c r="A112" s="42" t="s">
        <v>1119</v>
      </c>
      <c r="B112" s="39" t="s">
        <v>1797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0</v>
      </c>
    </row>
    <row r="113" spans="1:17" ht="15">
      <c r="A113" s="42" t="s">
        <v>1142</v>
      </c>
      <c r="B113" s="39" t="s">
        <v>1836</v>
      </c>
      <c r="C113" s="35"/>
      <c r="D113" s="35"/>
      <c r="E113" s="35"/>
      <c r="F113" s="35"/>
      <c r="G113" s="40">
        <v>14290</v>
      </c>
      <c r="H113" s="35"/>
      <c r="I113" s="35"/>
      <c r="J113" s="35"/>
      <c r="K113" s="35"/>
      <c r="L113" s="35"/>
      <c r="M113" s="35"/>
      <c r="N113" s="35"/>
      <c r="O113" s="40">
        <v>58562</v>
      </c>
      <c r="P113" s="35"/>
      <c r="Q113" s="40">
        <v>864</v>
      </c>
    </row>
    <row r="114" spans="1:17" ht="15">
      <c r="A114" s="42" t="s">
        <v>1145</v>
      </c>
      <c r="B114" s="39" t="s">
        <v>1880</v>
      </c>
      <c r="C114" s="40">
        <v>16038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1151</v>
      </c>
      <c r="B115" s="39" t="s">
        <v>1779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2</v>
      </c>
    </row>
    <row r="116" spans="1:17" ht="15">
      <c r="A116" s="42" t="s">
        <v>1154</v>
      </c>
      <c r="B116" s="39" t="s">
        <v>1812</v>
      </c>
      <c r="C116" s="35"/>
      <c r="D116" s="35"/>
      <c r="E116" s="35"/>
      <c r="F116" s="40">
        <v>1500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1250</v>
      </c>
      <c r="Q116" s="35"/>
    </row>
    <row r="117" spans="1:17" ht="15">
      <c r="A117" s="42" t="s">
        <v>1181</v>
      </c>
      <c r="B117" s="39" t="s">
        <v>1861</v>
      </c>
      <c r="C117" s="35"/>
      <c r="D117" s="35"/>
      <c r="E117" s="35"/>
      <c r="F117" s="35"/>
      <c r="G117" s="35"/>
      <c r="H117" s="35"/>
      <c r="I117" s="35"/>
      <c r="J117" s="40">
        <v>38894</v>
      </c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1190</v>
      </c>
      <c r="B118" s="39" t="s">
        <v>1798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336</v>
      </c>
    </row>
    <row r="119" spans="1:17" ht="15">
      <c r="A119" s="42" t="s">
        <v>1198</v>
      </c>
      <c r="B119" s="39" t="s">
        <v>1879</v>
      </c>
      <c r="C119" s="40">
        <v>5502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1204</v>
      </c>
      <c r="B120" s="39" t="s">
        <v>1870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576</v>
      </c>
    </row>
    <row r="121" spans="1:17" ht="15">
      <c r="A121" s="42" t="s">
        <v>1237</v>
      </c>
      <c r="B121" s="39" t="s">
        <v>1782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3388</v>
      </c>
    </row>
    <row r="122" spans="1:17" ht="15">
      <c r="A122" s="42" t="s">
        <v>1249</v>
      </c>
      <c r="B122" s="39" t="s">
        <v>1837</v>
      </c>
      <c r="C122" s="35"/>
      <c r="D122" s="35"/>
      <c r="E122" s="35"/>
      <c r="F122" s="35"/>
      <c r="G122" s="35"/>
      <c r="H122" s="35"/>
      <c r="I122" s="35"/>
      <c r="J122" s="40">
        <v>1610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1264</v>
      </c>
      <c r="B123" s="39" t="s">
        <v>1862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5052</v>
      </c>
    </row>
    <row r="124" spans="1:17" ht="15">
      <c r="A124" s="42" t="s">
        <v>1273</v>
      </c>
      <c r="B124" s="39" t="s">
        <v>1770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1200</v>
      </c>
    </row>
    <row r="125" spans="1:17" ht="15">
      <c r="A125" s="42" t="s">
        <v>1276</v>
      </c>
      <c r="B125" s="39" t="s">
        <v>1816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864</v>
      </c>
    </row>
    <row r="126" spans="1:17" ht="15">
      <c r="A126" s="42" t="s">
        <v>1279</v>
      </c>
      <c r="B126" s="39" t="s">
        <v>1791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802</v>
      </c>
    </row>
    <row r="127" spans="1:17" ht="15">
      <c r="A127" s="42" t="s">
        <v>1292</v>
      </c>
      <c r="B127" s="39" t="s">
        <v>1744</v>
      </c>
      <c r="C127" s="35"/>
      <c r="D127" s="35"/>
      <c r="E127" s="35"/>
      <c r="F127" s="35"/>
      <c r="G127" s="35"/>
      <c r="H127" s="35"/>
      <c r="I127" s="35"/>
      <c r="J127" s="40">
        <v>13363</v>
      </c>
      <c r="K127" s="35"/>
      <c r="L127" s="35"/>
      <c r="M127" s="35"/>
      <c r="N127" s="35"/>
      <c r="O127" s="35"/>
      <c r="P127" s="35"/>
      <c r="Q127" s="40">
        <v>1056</v>
      </c>
    </row>
    <row r="128" spans="1:17" ht="15">
      <c r="A128" s="42" t="s">
        <v>1310</v>
      </c>
      <c r="B128" s="39" t="s">
        <v>1869</v>
      </c>
      <c r="C128" s="35"/>
      <c r="D128" s="40">
        <v>4664</v>
      </c>
      <c r="E128" s="35"/>
      <c r="F128" s="35"/>
      <c r="G128" s="35"/>
      <c r="H128" s="35"/>
      <c r="I128" s="35"/>
      <c r="J128" s="40">
        <v>4180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1331</v>
      </c>
      <c r="B129" s="39" t="s">
        <v>1838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0">
        <v>760</v>
      </c>
      <c r="N129" s="35"/>
      <c r="O129" s="35"/>
      <c r="P129" s="35"/>
      <c r="Q129" s="35"/>
    </row>
    <row r="130" spans="1:17" ht="15">
      <c r="A130" s="42" t="s">
        <v>1334</v>
      </c>
      <c r="B130" s="39" t="s">
        <v>1807</v>
      </c>
      <c r="C130" s="35"/>
      <c r="D130" s="35"/>
      <c r="E130" s="35"/>
      <c r="F130" s="35"/>
      <c r="G130" s="35"/>
      <c r="H130" s="35"/>
      <c r="I130" s="35"/>
      <c r="J130" s="40">
        <v>270</v>
      </c>
      <c r="K130" s="35"/>
      <c r="L130" s="35"/>
      <c r="M130" s="35"/>
      <c r="N130" s="35"/>
      <c r="O130" s="35"/>
      <c r="P130" s="35"/>
      <c r="Q130" s="35"/>
    </row>
    <row r="131" spans="1:17" ht="15">
      <c r="A131" s="42" t="s">
        <v>1348</v>
      </c>
      <c r="B131" s="39" t="s">
        <v>1767</v>
      </c>
      <c r="C131" s="35"/>
      <c r="D131" s="35"/>
      <c r="E131" s="35"/>
      <c r="F131" s="35"/>
      <c r="G131" s="35"/>
      <c r="H131" s="35"/>
      <c r="I131" s="35"/>
      <c r="J131" s="40">
        <v>112555</v>
      </c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1356</v>
      </c>
      <c r="B132" s="39" t="s">
        <v>1875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220</v>
      </c>
    </row>
    <row r="133" spans="1:17" ht="15">
      <c r="A133" s="42" t="s">
        <v>1359</v>
      </c>
      <c r="B133" s="39" t="s">
        <v>1839</v>
      </c>
      <c r="C133" s="35"/>
      <c r="D133" s="35"/>
      <c r="E133" s="35"/>
      <c r="F133" s="35"/>
      <c r="G133" s="35"/>
      <c r="H133" s="40">
        <v>32606</v>
      </c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1374</v>
      </c>
      <c r="B134" s="39" t="s">
        <v>1813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0">
        <v>2986</v>
      </c>
      <c r="P134" s="35"/>
      <c r="Q134" s="40">
        <v>720</v>
      </c>
    </row>
    <row r="135" spans="1:17" ht="15">
      <c r="A135" s="42" t="s">
        <v>1379</v>
      </c>
      <c r="B135" s="39" t="s">
        <v>1878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2400</v>
      </c>
    </row>
    <row r="136" spans="1:17" ht="15">
      <c r="A136" s="42" t="s">
        <v>1385</v>
      </c>
      <c r="B136" s="39" t="s">
        <v>1840</v>
      </c>
      <c r="C136" s="35"/>
      <c r="D136" s="35"/>
      <c r="E136" s="35"/>
      <c r="F136" s="35"/>
      <c r="G136" s="40">
        <v>70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286</v>
      </c>
    </row>
    <row r="137" spans="1:17" ht="15">
      <c r="A137" s="42" t="s">
        <v>1397</v>
      </c>
      <c r="B137" s="39" t="s">
        <v>1871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</v>
      </c>
    </row>
    <row r="138" spans="1:17" ht="15">
      <c r="A138" s="42" t="s">
        <v>1403</v>
      </c>
      <c r="B138" s="39" t="s">
        <v>1854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</v>
      </c>
    </row>
    <row r="139" spans="1:17" ht="15">
      <c r="A139" s="42" t="s">
        <v>1405</v>
      </c>
      <c r="B139" s="39" t="s">
        <v>1863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</v>
      </c>
    </row>
    <row r="140" spans="1:17" ht="15">
      <c r="A140" s="42" t="s">
        <v>1408</v>
      </c>
      <c r="B140" s="39" t="s">
        <v>1768</v>
      </c>
      <c r="C140" s="40">
        <v>6624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1</v>
      </c>
    </row>
    <row r="141" spans="1:17" ht="15">
      <c r="A141" s="42" t="s">
        <v>1411</v>
      </c>
      <c r="B141" s="39" t="s">
        <v>1841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2808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2019-03-22T13:44:59Z</dcterms:modified>
  <cp:category/>
  <cp:version/>
  <cp:contentType/>
  <cp:contentStatus/>
</cp:coreProperties>
</file>