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<sst xmlns="http://schemas.openxmlformats.org/spreadsheetml/2006/main" count="4292" uniqueCount="1973">
  <si>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</si>
  <si>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</si>
  <si>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</si>
  <si>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</si>
  <si>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</si>
  <si>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</si>
  <si>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</si>
  <si>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</si>
  <si>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</si>
  <si>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</si>
  <si>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</si>
  <si>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</si>
  <si>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</si>
  <si>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</si>
  <si>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</si>
  <si>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</si>
  <si>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</si>
  <si>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</si>
  <si>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</si>
  <si>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</si>
  <si>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</si>
  <si>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</si>
  <si>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</si>
  <si>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</si>
  <si>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</si>
  <si>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</si>
  <si>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</si>
  <si>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</si>
  <si>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</si>
  <si>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</si>
  <si>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</si>
  <si>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</si>
  <si>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</si>
  <si>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</si>
  <si>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</si>
  <si>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</si>
  <si>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</si>
  <si>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</si>
  <si>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</si>
  <si>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</si>
  <si>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</si>
  <si>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</si>
  <si>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</si>
  <si>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</si>
  <si>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</si>
  <si>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</si>
  <si>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</si>
  <si>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</si>
  <si>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</si>
  <si>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</si>
  <si>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</si>
  <si>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</si>
  <si>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</si>
  <si>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</si>
  <si>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</si>
  <si>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</si>
  <si>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</si>
  <si>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</si>
  <si>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</si>
  <si>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</si>
  <si>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</si>
  <si>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</si>
  <si>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</si>
  <si>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</si>
  <si>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</si>
  <si>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</si>
  <si>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</si>
  <si>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</si>
  <si>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</si>
  <si>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</si>
  <si>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</si>
  <si>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</si>
  <si>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</si>
  <si>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</si>
  <si>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</si>
  <si>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</si>
  <si>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</si>
  <si>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</si>
  <si>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</si>
  <si>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</si>
  <si>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</si>
  <si>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</si>
  <si>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</si>
  <si>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</si>
  <si>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</si>
  <si>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</si>
  <si>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</si>
  <si>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</si>
  <si>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</si>
  <si>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</si>
  <si>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</si>
  <si>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</si>
  <si>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</si>
  <si>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</si>
  <si>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</si>
  <si>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</si>
  <si>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</si>
  <si>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</si>
  <si>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</si>
  <si>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</si>
  <si>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</si>
  <si>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</si>
  <si>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</si>
  <si>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</si>
  <si>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</si>
  <si>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</si>
  <si>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</si>
  <si>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</si>
  <si>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</si>
  <si>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</si>
  <si>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</si>
  <si>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</si>
  <si>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</si>
  <si>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</si>
  <si>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</si>
  <si>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</si>
  <si>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</si>
  <si>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</si>
  <si>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</si>
  <si>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</si>
  <si>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</si>
  <si>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</si>
  <si>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</si>
  <si>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</si>
  <si>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</si>
  <si>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</si>
  <si>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</si>
  <si>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</si>
  <si>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</si>
  <si>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</si>
  <si>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</si>
  <si>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</si>
  <si>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</si>
  <si>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</si>
  <si>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</si>
  <si>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</si>
  <si>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</si>
  <si>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</si>
  <si>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</si>
  <si>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</si>
  <si>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</si>
  <si>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</si>
  <si>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</si>
  <si>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</si>
  <si>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</si>
  <si>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</si>
  <si>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</si>
  <si>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</si>
  <si>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</si>
  <si>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</si>
  <si>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</si>
  <si>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</si>
  <si>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</si>
  <si>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</si>
  <si>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</si>
  <si>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</si>
  <si>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</si>
  <si>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</si>
  <si>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</si>
  <si>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</si>
  <si>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</si>
  <si>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</si>
  <si>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</si>
  <si>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</si>
  <si>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</si>
  <si>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</si>
  <si>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</si>
  <si>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</si>
  <si>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</si>
  <si>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</si>
  <si>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</si>
  <si>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</si>
  <si>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</si>
  <si>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</si>
  <si>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</si>
  <si>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</si>
  <si>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</si>
  <si>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</si>
  <si>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</si>
  <si>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</si>
  <si>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</si>
  <si>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</si>
  <si>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</si>
  <si>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</si>
  <si>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</si>
  <si>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</si>
  <si>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</si>
  <si>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</si>
  <si>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</si>
  <si>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</si>
  <si>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</si>
  <si>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</si>
  <si>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</si>
  <si>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</si>
  <si>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</si>
  <si>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</si>
  <si>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</si>
  <si>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</si>
  <si>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</si>
  <si>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</si>
  <si>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</si>
  <si>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</si>
  <si>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</si>
  <si>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</si>
  <si>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</si>
  <si>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</si>
  <si>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</si>
  <si>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</si>
  <si>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</si>
  <si>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</si>
  <si>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</si>
  <si>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</si>
  <si>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</si>
  <si>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</si>
  <si>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</si>
  <si>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</si>
  <si>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</si>
  <si>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</si>
  <si>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</si>
  <si>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</si>
  <si>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</si>
  <si>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</si>
  <si>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</si>
  <si>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</si>
  <si>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</si>
  <si>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</si>
  <si>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</si>
  <si>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</si>
  <si>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</si>
  <si>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</si>
  <si>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</si>
  <si>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</si>
  <si>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</si>
  <si>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</si>
  <si>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</si>
  <si>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</si>
  <si>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</si>
  <si>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</si>
  <si>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</si>
  <si>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</si>
  <si>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</si>
  <si>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</si>
  <si>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</si>
  <si>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</si>
  <si>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</si>
  <si>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</si>
  <si>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</si>
  <si>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</si>
  <si>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</si>
  <si>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</si>
  <si>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</si>
  <si>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</si>
  <si>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</si>
  <si>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</si>
  <si>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</si>
  <si>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</si>
  <si>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</si>
  <si>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</si>
  <si>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</si>
  <si>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</si>
  <si>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</si>
  <si>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</si>
  <si>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</si>
  <si>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</si>
  <si>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</si>
  <si>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</si>
  <si>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</si>
  <si>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</si>
  <si>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</si>
  <si>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</si>
  <si>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</si>
  <si>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</si>
  <si>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</si>
  <si>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</si>
  <si>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</si>
  <si>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</si>
  <si>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</si>
  <si>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</si>
  <si>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</si>
  <si>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</si>
  <si>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</si>
  <si>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</si>
  <si>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</si>
  <si>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</si>
  <si>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</si>
  <si>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</si>
  <si>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</si>
  <si>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</si>
  <si>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</si>
  <si>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</si>
  <si>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</si>
  <si>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</si>
  <si>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</si>
  <si>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</si>
  <si>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</si>
  <si>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</si>
  <si>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</si>
  <si>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</si>
  <si>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</si>
  <si>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</si>
  <si>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</si>
  <si>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</si>
  <si>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</si>
  <si>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</si>
  <si>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</si>
  <si>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</si>
  <si>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</si>
  <si>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</si>
  <si>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</si>
  <si>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</si>
  <si>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</si>
  <si>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</si>
  <si>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</si>
  <si>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</si>
  <si>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</si>
  <si>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</si>
  <si>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</si>
  <si>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</si>
  <si>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</si>
  <si>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</si>
  <si>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</si>
  <si>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</si>
  <si>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</si>
  <si>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</si>
  <si>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</si>
  <si>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</si>
  <si>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</si>
  <si>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</si>
  <si>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</si>
  <si>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</si>
  <si>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</si>
  <si>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</si>
  <si>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</si>
  <si>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</si>
  <si>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</si>
  <si>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</si>
  <si>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</si>
  <si>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</si>
  <si>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</si>
  <si>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</si>
  <si>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</si>
  <si>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</si>
  <si>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</si>
  <si>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</si>
  <si>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</si>
  <si>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</si>
  <si>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</si>
  <si>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</si>
  <si>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</si>
  <si>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</si>
  <si>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</si>
  <si>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</si>
  <si>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</si>
  <si>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</si>
  <si>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</si>
  <si>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</si>
  <si>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</si>
  <si>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</si>
  <si>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</si>
  <si>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</si>
  <si>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</si>
  <si>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</si>
  <si>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</si>
  <si>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</si>
  <si>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</si>
  <si>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</si>
  <si>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</si>
  <si>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</si>
  <si>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</si>
  <si>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</si>
  <si>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</si>
  <si>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</si>
  <si>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</si>
  <si>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</si>
  <si>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</si>
  <si>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</si>
  <si>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</si>
  <si>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</si>
  <si>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</si>
  <si>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</si>
  <si>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</si>
  <si>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</si>
  <si>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</si>
  <si>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</si>
  <si>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</si>
  <si>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</si>
  <si>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</si>
  <si>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</si>
  <si>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</si>
  <si>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</si>
  <si>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</si>
  <si>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</si>
  <si>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</si>
  <si>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</si>
  <si>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</si>
  <si>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</si>
  <si>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</si>
  <si>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</si>
  <si>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</si>
  <si>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</si>
  <si>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</si>
  <si>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</si>
  <si>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</si>
  <si>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</si>
  <si>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</si>
  <si>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</si>
  <si>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</si>
  <si>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</si>
  <si>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</si>
  <si>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</si>
  <si>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</si>
  <si>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</si>
  <si>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</si>
  <si>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</si>
  <si>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</si>
  <si>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</si>
  <si>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</si>
  <si>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</si>
  <si>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</si>
  <si>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</si>
  <si>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</si>
  <si>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</si>
  <si>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</si>
  <si>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</si>
  <si>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</si>
  <si>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</si>
  <si>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</si>
  <si>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</si>
  <si>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</si>
  <si>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</si>
  <si>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</si>
  <si>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</si>
  <si>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</si>
  <si>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</si>
  <si>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</si>
  <si>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</si>
  <si>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</si>
  <si>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</si>
  <si>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</si>
  <si>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</si>
  <si>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</si>
  <si>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</si>
  <si>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</si>
  <si>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</si>
  <si>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</si>
  <si>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</si>
  <si>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</si>
  <si>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</si>
  <si>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</si>
  <si>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</si>
  <si>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</si>
  <si>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</si>
  <si>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</si>
  <si>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</si>
  <si>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</si>
  <si>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</si>
  <si>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</si>
  <si>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</si>
  <si>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</si>
  <si>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</si>
  <si>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</si>
  <si>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</si>
  <si>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</si>
  <si>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</si>
  <si>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</si>
  <si>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</si>
  <si>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</si>
  <si>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</si>
  <si>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</si>
  <si>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</si>
  <si>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</si>
  <si>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</si>
  <si>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</si>
  <si>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</si>
  <si>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</si>
  <si>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</si>
  <si>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</si>
  <si>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</si>
  <si>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</si>
  <si>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</si>
  <si>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</si>
  <si>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</si>
  <si>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</si>
  <si>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</si>
  <si>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</si>
  <si>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</si>
  <si>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</si>
  <si>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</si>
  <si>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</si>
  <si>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</si>
  <si>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</si>
  <si>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</si>
  <si>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</si>
  <si>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</si>
  <si>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</si>
  <si>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</si>
  <si>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</si>
  <si>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</si>
  <si>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</si>
  <si>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</si>
  <si>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</si>
  <si>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</si>
  <si>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</si>
  <si>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</si>
  <si>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</si>
  <si>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</si>
  <si>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</si>
  <si>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</si>
  <si>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</si>
  <si>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</si>
  <si>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</si>
  <si>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</si>
  <si>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</si>
  <si>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</si>
  <si>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</si>
  <si>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</si>
  <si>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</si>
  <si>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</si>
  <si>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</si>
  <si>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</si>
  <si>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</si>
  <si>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</si>
  <si>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</si>
  <si>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</si>
  <si>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</si>
  <si>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</si>
  <si>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</si>
  <si>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</si>
  <si>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</si>
  <si>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</si>
  <si>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</si>
  <si>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</si>
  <si>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</si>
  <si>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</si>
  <si>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</si>
  <si>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</si>
  <si>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</si>
  <si>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</si>
  <si>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</si>
  <si>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</si>
  <si>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</si>
  <si>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</si>
  <si>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</si>
  <si>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</si>
  <si>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</si>
  <si>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</si>
  <si>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</si>
  <si>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</si>
  <si>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</si>
  <si>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</si>
  <si>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</si>
  <si>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</si>
  <si>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</si>
  <si>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</si>
  <si>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</si>
  <si>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</si>
  <si>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</si>
  <si>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</si>
  <si>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</si>
  <si>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</si>
  <si>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</si>
  <si>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</si>
  <si>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</si>
  <si>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</si>
  <si>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</si>
  <si>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</si>
  <si>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</si>
  <si>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</si>
  <si>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</si>
  <si>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</si>
  <si>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</si>
  <si>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</si>
  <si>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</si>
  <si>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</si>
  <si>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</si>
  <si>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</si>
  <si>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</si>
  <si>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</si>
  <si>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</si>
  <si>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</si>
  <si>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</si>
  <si>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</si>
  <si>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</si>
  <si>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</si>
  <si>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</si>
  <si>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</si>
  <si>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</si>
  <si>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</si>
  <si>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</si>
  <si>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</si>
  <si>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</si>
  <si>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</si>
  <si>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</si>
  <si>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</si>
  <si>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</si>
  <si>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</si>
  <si>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</si>
  <si>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</si>
  <si>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</si>
  <si>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</si>
  <si>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</si>
  <si>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</si>
  <si>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</si>
  <si>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</si>
  <si>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</si>
  <si>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</si>
  <si>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</si>
  <si>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</si>
  <si>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</si>
  <si>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</si>
  <si>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</si>
  <si>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</si>
  <si>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</si>
  <si>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</si>
  <si>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</si>
  <si>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</si>
  <si>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</si>
  <si>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</si>
  <si>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</si>
  <si>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</si>
  <si>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</si>
  <si>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</si>
  <si>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</si>
  <si>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</si>
  <si>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</si>
  <si>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</si>
  <si>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</si>
  <si>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</si>
  <si>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</si>
  <si>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</si>
  <si>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</si>
  <si>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</si>
  <si>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</si>
  <si>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</si>
  <si>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</si>
  <si>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</si>
  <si>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</si>
  <si>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</si>
  <si>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</si>
  <si>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</si>
  <si>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</si>
  <si>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</si>
  <si>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</si>
  <si>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</si>
  <si>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</si>
  <si>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</si>
  <si>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</si>
  <si>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</si>
  <si>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</si>
  <si>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</si>
  <si>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</si>
  <si>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</si>
  <si>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</si>
  <si>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</si>
  <si>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</si>
  <si>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</si>
  <si>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</si>
  <si>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</si>
  <si>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</si>
  <si>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</si>
  <si>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</si>
  <si>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</si>
  <si>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</si>
  <si>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</si>
  <si>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</si>
  <si>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</si>
  <si>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</si>
  <si>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</si>
  <si>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</si>
  <si>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</si>
  <si>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</si>
  <si>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</si>
  <si>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</si>
  <si>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</si>
  <si>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</si>
  <si>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</si>
  <si>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</si>
  <si>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</si>
  <si>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</si>
  <si>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</si>
  <si>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</si>
  <si>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</si>
  <si>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</si>
  <si>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</si>
  <si>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</si>
  <si>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</si>
  <si>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</si>
  <si>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</si>
  <si>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</si>
  <si>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</si>
  <si>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</si>
  <si>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</si>
  <si>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</si>
  <si>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</si>
  <si>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</si>
  <si>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</si>
  <si>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</si>
  <si>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</si>
  <si>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</si>
  <si>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</si>
  <si>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</si>
  <si>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</si>
  <si>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</si>
  <si>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</si>
  <si>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</si>
  <si>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</si>
  <si>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</si>
  <si>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</si>
  <si>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</si>
  <si>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</si>
  <si>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</si>
  <si>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</si>
  <si>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</si>
  <si>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</si>
  <si>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</si>
  <si>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</si>
  <si>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</si>
  <si>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</si>
  <si>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</si>
  <si>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</si>
  <si>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</si>
  <si>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</si>
  <si>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</si>
  <si>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</si>
  <si>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</si>
  <si>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</si>
  <si>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</si>
  <si>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</si>
  <si>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</si>
  <si>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</si>
  <si>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</si>
  <si>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</si>
  <si>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</si>
  <si>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</si>
  <si>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</si>
  <si>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</si>
  <si>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</si>
  <si>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</si>
  <si>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</si>
  <si>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</si>
  <si>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</si>
  <si>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</si>
  <si>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</si>
  <si>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</si>
  <si>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</si>
  <si>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</si>
  <si>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</si>
  <si>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</si>
  <si>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</si>
  <si>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</si>
  <si>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</si>
  <si>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</si>
  <si>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</si>
  <si>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</si>
  <si>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</si>
  <si>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</si>
  <si>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</si>
  <si>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</si>
  <si>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</si>
  <si>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</si>
  <si>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</si>
  <si>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</si>
  <si>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</si>
  <si>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</si>
  <si>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</si>
  <si>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</si>
  <si>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</si>
  <si>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</si>
  <si>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</si>
  <si>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</si>
  <si>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</si>
  <si>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</si>
  <si>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</si>
  <si>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</si>
  <si>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</si>
  <si>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</si>
  <si>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</si>
  <si>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</si>
  <si>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</si>
  <si>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</si>
  <si>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</si>
  <si>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</si>
  <si>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</si>
  <si>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</si>
  <si>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</si>
  <si>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</si>
  <si>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</si>
  <si>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</si>
  <si>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</si>
  <si>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</si>
  <si>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</si>
  <si>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</si>
  <si>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</si>
  <si>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</si>
  <si>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</si>
  <si>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</si>
  <si>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</si>
  <si>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</si>
  <si>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</si>
  <si>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</si>
  <si>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</si>
  <si>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</si>
  <si>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</si>
  <si>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</si>
  <si>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</si>
  <si>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</si>
  <si>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</si>
  <si>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</si>
  <si>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</si>
  <si>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</si>
  <si>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</si>
  <si>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</si>
  <si>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</si>
  <si>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</si>
  <si>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</si>
  <si>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</si>
  <si>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</si>
  <si>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</si>
  <si>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</si>
  <si>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</si>
  <si>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</si>
  <si>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</si>
  <si>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</si>
  <si>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</si>
  <si>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</si>
  <si>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</si>
  <si>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</si>
  <si>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</si>
  <si>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</si>
  <si>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</si>
  <si>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</si>
  <si>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</si>
  <si>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</si>
  <si>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</si>
  <si>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</si>
  <si>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</si>
  <si>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</si>
  <si>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</si>
  <si>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</si>
  <si>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</si>
  <si>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</si>
  <si>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</si>
  <si>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</si>
  <si>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</si>
  <si>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</si>
  <si>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</si>
  <si>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</si>
  <si>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</si>
  <si>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</si>
  <si>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</si>
  <si>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</si>
  <si>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</si>
  <si>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</si>
  <si>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</si>
  <si>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</si>
  <si>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</si>
  <si>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</si>
  <si>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</si>
  <si>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</si>
  <si>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</si>
  <si>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</si>
  <si>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</si>
  <si>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</si>
  <si>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</si>
  <si>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</si>
  <si>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</si>
  <si>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</si>
  <si>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</si>
  <si>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</si>
  <si>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</si>
  <si>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</si>
  <si>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</si>
  <si>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</si>
  <si>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</si>
  <si>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</si>
  <si>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</si>
  <si>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</si>
  <si>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</si>
  <si>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</si>
  <si>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</si>
  <si>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</si>
  <si>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</si>
  <si>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</si>
  <si>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</si>
  <si>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</si>
  <si>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</si>
  <si>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</si>
  <si>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</si>
  <si>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</si>
  <si>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</si>
  <si>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</si>
  <si>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</si>
  <si>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</si>
  <si>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</si>
  <si>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</si>
  <si>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</si>
  <si>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</si>
  <si>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</si>
  <si>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</si>
  <si>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</si>
  <si>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</si>
  <si>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</si>
  <si>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</si>
  <si>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</si>
  <si>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</si>
  <si>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</si>
  <si>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</si>
  <si>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</si>
  <si>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</si>
  <si>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</si>
  <si>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</si>
  <si>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</si>
  <si>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</si>
  <si>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</si>
  <si>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</si>
  <si>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</si>
  <si>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</si>
  <si>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</si>
  <si>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</si>
  <si>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</si>
  <si>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</si>
  <si>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</si>
  <si>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</si>
  <si>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</si>
  <si>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</si>
  <si>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</si>
  <si>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</si>
  <si>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</si>
  <si>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</si>
  <si>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</si>
  <si>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</si>
  <si>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</si>
  <si>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</si>
  <si>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</si>
  <si>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</si>
  <si>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</si>
  <si>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</si>
  <si>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</si>
  <si>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</si>
  <si>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</si>
  <si>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</si>
  <si>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</si>
  <si>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</si>
  <si>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</si>
  <si>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</si>
  <si>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</si>
  <si>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</si>
  <si>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</si>
  <si>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</si>
  <si>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</si>
  <si>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</si>
  <si>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</si>
  <si>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</si>
  <si>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</si>
  <si>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</si>
  <si>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</si>
  <si>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</si>
  <si>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</si>
  <si>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</si>
  <si>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</si>
  <si>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</si>
  <si>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</si>
  <si>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</si>
  <si>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</si>
  <si>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</si>
  <si>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</si>
  <si>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</si>
  <si>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</si>
  <si>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</si>
  <si>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</si>
  <si>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</si>
  <si>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</si>
  <si>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</si>
  <si>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</si>
  <si>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</si>
  <si>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</si>
  <si>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</si>
  <si>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</si>
  <si>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</si>
  <si>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</si>
  <si>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</si>
  <si>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</si>
  <si>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</si>
  <si>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</si>
  <si>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</si>
  <si>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</si>
  <si>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</si>
  <si>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</si>
  <si>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</si>
  <si>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</si>
  <si>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</si>
  <si>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</si>
  <si>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</si>
  <si>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</si>
  <si>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</si>
  <si>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</si>
  <si>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</si>
  <si>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</si>
  <si>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</si>
  <si>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</si>
  <si>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</si>
  <si>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</si>
  <si>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</si>
  <si>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</si>
  <si>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</si>
  <si>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</si>
  <si>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</si>
  <si>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</si>
  <si>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</si>
  <si>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</si>
  <si>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</si>
  <si>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</si>
  <si>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</si>
  <si>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</si>
  <si>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</si>
  <si>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</si>
  <si>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</si>
  <si>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</si>
  <si>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</si>
  <si>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</si>
  <si>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</si>
  <si>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</si>
  <si>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</si>
  <si>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</si>
  <si>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</si>
  <si>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</si>
  <si>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</si>
  <si>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</si>
  <si>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</si>
  <si>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</si>
  <si>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</si>
  <si>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</si>
  <si>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</si>
  <si>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</si>
  <si>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</si>
  <si>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</si>
  <si>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</si>
  <si>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</si>
  <si>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</si>
  <si>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</si>
  <si>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</si>
  <si>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</si>
  <si>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</si>
  <si>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</si>
  <si>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</si>
  <si>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</si>
  <si>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</si>
  <si>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</si>
  <si>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</si>
  <si>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</si>
  <si>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</si>
  <si>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</si>
  <si>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</si>
  <si>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</si>
  <si>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</si>
  <si>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</si>
  <si>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</si>
  <si>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</si>
  <si>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</si>
  <si>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</si>
  <si>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</si>
  <si>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</si>
  <si>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</si>
  <si>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</si>
  <si>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</si>
  <si>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</si>
  <si>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</si>
  <si>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</si>
  <si>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</si>
  <si>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</si>
  <si>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</si>
  <si>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</si>
  <si>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</si>
  <si>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</si>
  <si>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</si>
  <si>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</si>
  <si>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</si>
  <si>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</si>
  <si>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</si>
  <si>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</si>
  <si>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</si>
  <si>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</si>
  <si>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</si>
  <si>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</si>
  <si>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</si>
  <si>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</si>
  <si>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</si>
  <si>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</si>
  <si>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</si>
  <si>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</si>
  <si>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</si>
  <si>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</si>
  <si>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</si>
  <si>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</si>
  <si>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</si>
  <si>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</si>
  <si>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</si>
  <si>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</si>
  <si>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</si>
  <si>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</si>
  <si>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</si>
  <si>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</si>
  <si>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</si>
  <si>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</si>
  <si>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</si>
  <si>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</si>
  <si>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</si>
  <si>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</si>
  <si>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</si>
  <si>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</si>
  <si>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</si>
  <si>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</si>
  <si>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</si>
  <si>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</si>
  <si>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</si>
  <si>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</si>
  <si>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</si>
  <si>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</si>
  <si>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</si>
  <si>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</si>
  <si>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</si>
  <si>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</si>
  <si>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</si>
  <si>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</si>
  <si>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</si>
  <si>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</si>
  <si>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</si>
  <si>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</si>
  <si>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</si>
  <si>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</si>
  <si>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</si>
  <si>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</si>
  <si>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</si>
  <si>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</si>
  <si>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</si>
  <si>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</si>
  <si>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</si>
  <si>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</si>
  <si>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</si>
  <si>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</si>
  <si>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</si>
  <si>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</si>
  <si>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</si>
  <si>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</si>
  <si>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</si>
  <si>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</si>
  <si>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</si>
  <si>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</si>
  <si>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</si>
  <si>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</si>
  <si>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</si>
  <si>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</si>
  <si>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</si>
  <si>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</si>
  <si>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</si>
  <si>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</si>
  <si>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</si>
  <si>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</si>
  <si>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</si>
  <si>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</si>
  <si>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</si>
  <si>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</si>
  <si>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</si>
  <si>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</si>
  <si>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</si>
  <si>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</si>
  <si>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</si>
  <si>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</si>
  <si>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</si>
  <si>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</si>
  <si>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</si>
  <si>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</si>
  <si>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</si>
  <si>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</si>
  <si>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</si>
  <si>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</si>
  <si>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</si>
  <si>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</si>
  <si>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</si>
  <si>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</si>
  <si>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</si>
  <si>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</si>
  <si>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</si>
  <si>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</si>
  <si>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</si>
  <si>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</si>
  <si>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</si>
  <si>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</si>
  <si>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</si>
  <si>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</si>
  <si>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</si>
  <si>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</si>
  <si>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</si>
  <si>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</si>
  <si>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</si>
  <si>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</si>
  <si>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</si>
  <si>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</si>
  <si>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</si>
  <si>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</si>
  <si>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</si>
  <si>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</si>
  <si>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</si>
  <si>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</si>
  <si>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</si>
  <si>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</si>
  <si>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</si>
  <si>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</si>
  <si>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</si>
  <si>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</si>
  <si>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</si>
  <si>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</si>
  <si>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</si>
  <si>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</si>
  <si>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</si>
  <si>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</si>
  <si>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</si>
  <si>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</si>
  <si>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</si>
  <si>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</si>
  <si>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</si>
  <si>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</si>
  <si>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</si>
  <si>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</si>
  <si>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</si>
  <si>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</si>
  <si>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</si>
  <si>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</si>
  <si>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</si>
  <si>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</si>
  <si>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</si>
  <si>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</si>
  <si>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</si>
  <si>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</si>
  <si>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</si>
  <si>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</si>
  <si>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</si>
  <si>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</si>
  <si>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</si>
  <si>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</si>
  <si>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</si>
  <si>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</si>
  <si>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</si>
  <si>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</si>
  <si>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</si>
  <si>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</si>
  <si>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</si>
  <si>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</si>
  <si>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</si>
  <si>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</si>
  <si>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</si>
  <si>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</si>
  <si>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</si>
  <si>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</si>
  <si>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</si>
  <si>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</si>
  <si>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</si>
  <si>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</si>
  <si>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</si>
  <si>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</si>
  <si>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</si>
  <si>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</si>
  <si>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</si>
  <si>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</si>
  <si>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</si>
  <si>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</si>
  <si>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</si>
  <si>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</si>
  <si>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</si>
  <si>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</si>
  <si>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</si>
  <si>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</si>
  <si>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</si>
  <si>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</si>
  <si>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</si>
  <si>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</si>
  <si>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</si>
  <si>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</si>
  <si>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</si>
  <si>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</si>
  <si>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</si>
  <si>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</si>
  <si>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</si>
  <si>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</si>
  <si>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</si>
  <si>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</si>
  <si>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</si>
  <si>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</si>
  <si>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</si>
  <si>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</si>
  <si>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</si>
  <si>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</si>
  <si>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</si>
  <si>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</si>
  <si>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</si>
  <si>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</si>
  <si>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</si>
  <si>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</si>
  <si>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</si>
  <si>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</si>
  <si>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</si>
  <si>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</si>
  <si>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</si>
  <si>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</si>
  <si>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</si>
  <si>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</si>
  <si>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</si>
  <si>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</si>
  <si>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</si>
  <si>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</si>
  <si>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</si>
  <si>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</si>
  <si>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</si>
  <si>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</si>
  <si>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</si>
  <si>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</si>
  <si>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</si>
  <si>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</si>
  <si>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</si>
  <si>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</si>
  <si>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</si>
  <si>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</si>
  <si>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</si>
  <si>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</si>
  <si>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</si>
  <si>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</si>
  <si>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</si>
  <si>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</si>
  <si>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</si>
  <si>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</si>
  <si>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</si>
  <si>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</si>
  <si>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</si>
  <si>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</si>
  <si>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</si>
  <si>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</si>
  <si>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</si>
  <si>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</si>
  <si>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</si>
  <si>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</si>
  <si>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</si>
  <si>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</si>
  <si>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</si>
  <si>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</si>
  <si>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</si>
  <si>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</si>
  <si>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</si>
  <si>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</si>
  <si>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</si>
  <si>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</si>
  <si>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</si>
  <si>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</si>
  <si>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</si>
  <si>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</si>
  <si>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</si>
  <si>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</si>
  <si>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</si>
  <si>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</si>
  <si>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</si>
  <si>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</si>
  <si>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</si>
  <si>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</si>
  <si>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</si>
  <si>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</si>
  <si>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</si>
  <si>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</si>
  <si>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</si>
  <si>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</si>
  <si>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</si>
  <si>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</si>
  <si>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</si>
  <si>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</si>
  <si>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</si>
  <si>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</si>
  <si>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</si>
  <si>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</si>
  <si>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</si>
  <si>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</si>
  <si>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</si>
  <si>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</si>
  <si>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</si>
  <si>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</si>
  <si>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</si>
  <si>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</si>
  <si>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</si>
  <si>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</si>
  <si>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</si>
  <si>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</si>
  <si>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</si>
  <si>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</si>
  <si>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</si>
  <si>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</si>
  <si>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</si>
  <si>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</si>
  <si>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</si>
  <si>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</si>
  <si>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</si>
  <si>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</si>
  <si>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</si>
  <si>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</si>
  <si>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</si>
  <si>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</si>
  <si>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</si>
  <si>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</si>
  <si>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</si>
  <si>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</si>
  <si>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</si>
  <si>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</si>
  <si>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</si>
  <si>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</si>
  <si>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</si>
  <si>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</si>
  <si>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</si>
  <si>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</si>
  <si>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</si>
  <si>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</si>
  <si>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</si>
  <si>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</si>
  <si>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</si>
  <si>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</si>
  <si>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</si>
  <si>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</si>
  <si>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</si>
  <si>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</si>
  <si>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</si>
  <si>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</si>
  <si>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</si>
  <si>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</si>
  <si>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</si>
  <si>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</si>
  <si>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</si>
  <si>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</si>
  <si>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</si>
  <si>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</si>
  <si>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</si>
  <si>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</si>
  <si>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</si>
  <si>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</si>
  <si>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</si>
  <si>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</si>
  <si>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</si>
  <si>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</si>
  <si>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</si>
  <si>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</si>
  <si>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</si>
  <si>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</si>
  <si>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</si>
  <si>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</si>
  <si>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</si>
  <si>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</si>
  <si>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</si>
  <si>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</si>
  <si>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</si>
  <si>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</si>
  <si>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</si>
  <si>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</si>
  <si>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</si>
  <si>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</si>
  <si>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</si>
  <si>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</si>
  <si>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</si>
  <si>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</si>
  <si>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</si>
  <si>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</si>
  <si>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</si>
  <si>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</si>
  <si>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</si>
  <si>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</si>
  <si>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</si>
  <si>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</si>
  <si>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</si>
  <si>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</si>
  <si>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</si>
  <si>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</si>
  <si>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</si>
  <si>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</si>
  <si>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</si>
  <si>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</si>
  <si>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</si>
  <si>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</si>
  <si>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</si>
  <si>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</si>
  <si>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</si>
  <si>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</si>
  <si>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</si>
  <si>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</si>
  <si>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</si>
  <si>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</si>
  <si>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</si>
  <si>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</si>
  <si>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</si>
  <si>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</si>
  <si>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</si>
  <si>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</si>
  <si>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</si>
  <si>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</si>
  <si>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</si>
  <si>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</si>
  <si>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</si>
  <si>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</si>
  <si>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</si>
  <si>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</si>
  <si>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</si>
  <si>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</si>
  <si>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</si>
  <si>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</si>
  <si>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</si>
  <si>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</si>
  <si>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</si>
  <si>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</si>
  <si>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</si>
  <si>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</si>
  <si>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</si>
  <si>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</si>
  <si>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</si>
  <si>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</si>
  <si>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</si>
  <si>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</si>
  <si>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</si>
  <si>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</si>
  <si>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</si>
  <si>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</si>
  <si>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</si>
  <si>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</si>
  <si>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</si>
  <si>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</si>
  <si>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</si>
  <si>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</si>
  <si>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</si>
  <si>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</si>
  <si>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</si>
  <si>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</si>
  <si>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</si>
  <si>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</si>
  <si>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</si>
  <si>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</si>
  <si>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</si>
  <si>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</si>
  <si>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</si>
  <si>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</si>
  <si>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</si>
  <si>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</si>
  <si>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</si>
  <si>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</si>
  <si>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</si>
  <si>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</si>
  <si>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</si>
  <si>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</si>
  <si>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</si>
  <si>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</si>
  <si>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</si>
  <si>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</si>
  <si>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</si>
  <si>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</si>
  <si>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</si>
  <si>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</si>
  <si>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</si>
  <si>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</si>
  <si>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</si>
  <si>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</si>
  <si>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</si>
  <si>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</si>
  <si>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</si>
  <si>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</si>
  <si>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</si>
  <si>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</si>
  <si>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</si>
  <si>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</si>
  <si>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</si>
  <si>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</si>
  <si>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</si>
  <si>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</si>
  <si>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</si>
  <si>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</si>
  <si>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</si>
  <si>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</si>
  <si>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</si>
  <si>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</si>
  <si>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</si>
  <si>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</si>
  <si>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</si>
  <si>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</si>
  <si>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</si>
  <si>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</si>
  <si>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</si>
  <si>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</si>
  <si>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</si>
  <si>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</si>
  <si>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</si>
  <si>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</si>
  <si>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</si>
  <si>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</si>
  <si>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</si>
  <si>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</si>
  <si>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</si>
  <si>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</si>
  <si>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</si>
  <si>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</si>
  <si>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</si>
  <si>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</si>
  <si>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</si>
  <si>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</si>
  <si>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</si>
  <si>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</si>
  <si>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</si>
  <si>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</si>
  <si>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</si>
  <si>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</si>
  <si>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</si>
  <si>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</si>
  <si>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</si>
  <si>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</si>
  <si>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</si>
  <si>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</si>
  <si>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</si>
  <si>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</si>
  <si>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</si>
  <si>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</si>
  <si>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</si>
  <si>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</si>
  <si>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</si>
  <si>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</si>
  <si>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</si>
  <si>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</si>
  <si>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</si>
  <si>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</si>
  <si>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</si>
  <si>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</si>
  <si>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</si>
  <si>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</si>
  <si>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</si>
  <si>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</si>
  <si>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</si>
  <si>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</si>
  <si>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</si>
  <si>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</si>
  <si>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</si>
  <si>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</si>
  <si>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</si>
  <si>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</si>
  <si>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</si>
  <si>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</si>
  <si>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</si>
  <si>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</si>
  <si>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</si>
  <si>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</si>
  <si>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</si>
  <si>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</si>
  <si>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</si>
  <si>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</si>
  <si>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</si>
  <si>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</si>
  <si>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</si>
  <si>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</si>
  <si>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</si>
  <si>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</si>
  <si>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</si>
  <si>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</si>
  <si>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</si>
  <si>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</si>
  <si>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</si>
  <si>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</si>
  <si>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</si>
  <si>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</si>
  <si>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</si>
  <si>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</si>
  <si>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</si>
  <si>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</si>
  <si>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</si>
  <si>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</si>
  <si>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</si>
  <si>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</si>
  <si>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</si>
  <si>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</si>
  <si>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</si>
  <si>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</si>
  <si>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</si>
  <si>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</si>
  <si>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</si>
  <si>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</si>
  <si>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</si>
  <si>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</si>
  <si>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</si>
  <si>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</si>
  <si>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</si>
  <si>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</si>
  <si>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</si>
  <si>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</si>
  <si>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</si>
  <si>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</si>
  <si>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</si>
  <si>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</si>
  <si>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</si>
  <si>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</si>
  <si>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</si>
  <si>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</si>
  <si>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</si>
  <si>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</si>
  <si>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</si>
  <si>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</si>
  <si>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</si>
  <si>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</si>
  <si>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</si>
  <si>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</si>
  <si>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</si>
  <si>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</si>
  <si>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</si>
  <si>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</si>
  <si>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</si>
  <si>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</si>
  <si>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</si>
  <si>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</si>
  <si>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</si>
  <si>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</si>
  <si>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</si>
  <si>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</si>
  <si>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</si>
  <si>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</si>
  <si>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</si>
  <si>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</si>
  <si>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</si>
  <si>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</si>
  <si>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</si>
  <si>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</si>
  <si>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</si>
  <si>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</si>
  <si>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</si>
  <si>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</si>
  <si>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</si>
  <si>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TEANECK TWP</t>
  </si>
  <si>
    <t>MILLBURN TWP</t>
  </si>
  <si>
    <t>WEST ORANGE TOWN</t>
  </si>
  <si>
    <t>WOODBRIDGE TWP</t>
  </si>
  <si>
    <t>KINNELON BORO</t>
  </si>
  <si>
    <t>MORRIS TWP</t>
  </si>
  <si>
    <t>MOUNT OLIVE TWP</t>
  </si>
  <si>
    <t>RANDOLPH TWP</t>
  </si>
  <si>
    <t>ROXBURY TWP</t>
  </si>
  <si>
    <t>WEST MILFORD TWP</t>
  </si>
  <si>
    <t>CRANFORD TWP</t>
  </si>
  <si>
    <t>check</t>
  </si>
  <si>
    <t>code 2012</t>
  </si>
  <si>
    <t>1109</t>
  </si>
  <si>
    <t>1110</t>
  </si>
  <si>
    <t>2118</t>
  </si>
  <si>
    <t>See Princeton (1114)</t>
  </si>
  <si>
    <t>VERNON TWP</t>
  </si>
  <si>
    <t>PARAMUS BORO</t>
  </si>
  <si>
    <t>NUTLEY TOWN</t>
  </si>
  <si>
    <t>MARLBORO TWP</t>
  </si>
  <si>
    <t>MONROE TWP</t>
  </si>
  <si>
    <t>RINGWOOD BORO</t>
  </si>
  <si>
    <t>PLAINFIELD CITY</t>
  </si>
  <si>
    <t>METUCHEN BORO</t>
  </si>
  <si>
    <t>WANTAGE TWP</t>
  </si>
  <si>
    <t>NEWARK CITY</t>
  </si>
  <si>
    <t>TOTOWA BORO</t>
  </si>
  <si>
    <t>OGDENSBURG BORO</t>
  </si>
  <si>
    <t>DENVILLE TWP</t>
  </si>
  <si>
    <t>HACKENSACK CITY</t>
  </si>
  <si>
    <t>WALDWICK BORO</t>
  </si>
  <si>
    <t>ROCKAWAY BORO</t>
  </si>
  <si>
    <t>BERNARDSVILLE BORO</t>
  </si>
  <si>
    <t>WALLINGTON BORO</t>
  </si>
  <si>
    <t>RIDGEWOOD TOWNSHIP</t>
  </si>
  <si>
    <t>CHERRY HILL TWP</t>
  </si>
  <si>
    <t>JERSEY CITY</t>
  </si>
  <si>
    <t>BOONTON TOWN</t>
  </si>
  <si>
    <t>CHESTER TWP</t>
  </si>
  <si>
    <t>POINT PLEASANT BORO</t>
  </si>
  <si>
    <t>FRANKFORD TWP</t>
  </si>
  <si>
    <t>GARFIELD CITY</t>
  </si>
  <si>
    <t>MEDFORD TWP</t>
  </si>
  <si>
    <t>See Hardwick Twp.</t>
  </si>
  <si>
    <t>KEARNY TOWN</t>
  </si>
  <si>
    <t>MOUNT LAUREL TWP</t>
  </si>
  <si>
    <t>COLLINGSWOOD BORO</t>
  </si>
  <si>
    <t>MAPLEWOOD TWP</t>
  </si>
  <si>
    <t>WEST NEW YORK TOWN</t>
  </si>
  <si>
    <t>MAYWOOD BORO</t>
  </si>
  <si>
    <t>WANAQUE BORO</t>
  </si>
  <si>
    <t>BAYONNE CITY</t>
  </si>
  <si>
    <t>TEWKSBURY TWP</t>
  </si>
  <si>
    <t>TINTON FALLS BORO</t>
  </si>
  <si>
    <t>CHATHAM BORO</t>
  </si>
  <si>
    <t>LAKEWOOD TWP</t>
  </si>
  <si>
    <t>BERNARDS TWP</t>
  </si>
  <si>
    <t>ATLANTIC CITY</t>
  </si>
  <si>
    <t>MIDLAND PARK BORO</t>
  </si>
  <si>
    <t>CEDAR GROVE TWP</t>
  </si>
  <si>
    <t>SOUTH HARRISON TWP</t>
  </si>
  <si>
    <t>LONG HILL TWP</t>
  </si>
  <si>
    <t>GARWOOD BORO</t>
  </si>
  <si>
    <t>HAMMONTON TOWN</t>
  </si>
  <si>
    <t>CARLSTADT BORO</t>
  </si>
  <si>
    <t>ATLANTIC HIGHLANDS BORO</t>
  </si>
  <si>
    <t>RED BANK BORO</t>
  </si>
  <si>
    <t>WHARTON BORO</t>
  </si>
  <si>
    <t>MONTGOMERY TWP</t>
  </si>
  <si>
    <t>BYRAM TWP</t>
  </si>
  <si>
    <t>HARDYSTON TWP</t>
  </si>
  <si>
    <t>ROSELLE PARK BORO</t>
  </si>
  <si>
    <t>SUMMIT CITY</t>
  </si>
  <si>
    <t>WASHINGTON TWP</t>
  </si>
  <si>
    <t>HOLLAND TWP</t>
  </si>
  <si>
    <t>UNION TWP</t>
  </si>
  <si>
    <t>EDISON TWP</t>
  </si>
  <si>
    <t>MANCHESTER TWP</t>
  </si>
  <si>
    <t>PILESGROVE TWP</t>
  </si>
  <si>
    <t>CRESSKILL BORO</t>
  </si>
  <si>
    <t>SHAMONG TWP</t>
  </si>
  <si>
    <t>GUTTENBERG TOWN</t>
  </si>
  <si>
    <t>HAMPTON BORO</t>
  </si>
  <si>
    <t>HIGH BRIDGE BORO</t>
  </si>
  <si>
    <t>MORRISTOWN TOWN</t>
  </si>
  <si>
    <t>FANWOOD BORO</t>
  </si>
  <si>
    <t>MARGATE CITY</t>
  </si>
  <si>
    <t>RUTHERFORD BORO</t>
  </si>
  <si>
    <t>WOOD-RIDGE BORO</t>
  </si>
  <si>
    <t>BORDENTOWN CITY</t>
  </si>
  <si>
    <t>HADDONFIELD BORO</t>
  </si>
  <si>
    <t>HARRISON TWP</t>
  </si>
  <si>
    <t>NEW BRUNSWICK CITY</t>
  </si>
  <si>
    <t>PISCATAWAY TWP</t>
  </si>
  <si>
    <t>MADISON BORO</t>
  </si>
  <si>
    <t>BRICK TWP</t>
  </si>
  <si>
    <t>TWP OF BARNEGAT</t>
  </si>
  <si>
    <t>WAYNE TWP</t>
  </si>
  <si>
    <t>ANDOVER TWP</t>
  </si>
  <si>
    <t>STILLWATER TWP</t>
  </si>
  <si>
    <t>CLARK TWP</t>
  </si>
  <si>
    <t>MOUNTAINSIDE BORO</t>
  </si>
  <si>
    <t>FAIR LAWN BORO</t>
  </si>
  <si>
    <t>MANSFIELD TWP</t>
  </si>
  <si>
    <t>LEBANON TWP</t>
  </si>
  <si>
    <t>ASBURY PARK CITY</t>
  </si>
  <si>
    <t>SHREWSBURY BORO</t>
  </si>
  <si>
    <t>SPRING LAKE BORO</t>
  </si>
  <si>
    <t>BEACHWOOD BORO</t>
  </si>
  <si>
    <t>HAMPTON TWP</t>
  </si>
  <si>
    <t>HOPATCONG BORO</t>
  </si>
  <si>
    <t>SPARTA TWP</t>
  </si>
  <si>
    <t>DUMONT BORO</t>
  </si>
  <si>
    <t>BORDENTOWN TWP</t>
  </si>
  <si>
    <t>EVESHAM TWP</t>
  </si>
  <si>
    <t>HAINESPORT TWP</t>
  </si>
  <si>
    <t>GLOUCESTER CITY</t>
  </si>
  <si>
    <t>HADDON HEIGHTS BORO</t>
  </si>
  <si>
    <t>UPPER DEERFIELD TWP</t>
  </si>
  <si>
    <t>VINELAND CITY</t>
  </si>
  <si>
    <t>LAWRENCE TWP</t>
  </si>
  <si>
    <t>BRIELLE BORO</t>
  </si>
  <si>
    <t>HOWELL TWP</t>
  </si>
  <si>
    <t>MILLSTONE TWP</t>
  </si>
  <si>
    <t>CLIFTON CITY</t>
  </si>
  <si>
    <t>PATERSON CITY</t>
  </si>
  <si>
    <t>LOWER ALLOWAYS CREEK TWP</t>
  </si>
  <si>
    <t>NEWTON TOWN</t>
  </si>
  <si>
    <t>SUSSEX BORO</t>
  </si>
  <si>
    <t>BLAIRSTOWN TWP</t>
  </si>
  <si>
    <t>WASHINGTON BORO</t>
  </si>
  <si>
    <t>20200108</t>
  </si>
  <si>
    <t>EGG HARBOR TWP</t>
  </si>
  <si>
    <t>GALLOWAY TWP</t>
  </si>
  <si>
    <t>OLD TAPPAN BORO</t>
  </si>
  <si>
    <t>RIDGEFIELD BORO</t>
  </si>
  <si>
    <t>TABERNACLE TWP</t>
  </si>
  <si>
    <t>GLOUCESTER TWP</t>
  </si>
  <si>
    <t>DOWNE TWP</t>
  </si>
  <si>
    <t>WEEHAWKEN TWP</t>
  </si>
  <si>
    <t>ALEXANDRIA TWP</t>
  </si>
  <si>
    <t>WEST AMWELL TWP</t>
  </si>
  <si>
    <t>EWING TWP</t>
  </si>
  <si>
    <t>PRINCETON (CONSOLIDATED)</t>
  </si>
  <si>
    <t>CRANBURY TWP</t>
  </si>
  <si>
    <t>EAST BRUNSWICK TWP</t>
  </si>
  <si>
    <t>SOUTH BRUNSWICK TWP</t>
  </si>
  <si>
    <t>SEA BRIGHT BORO</t>
  </si>
  <si>
    <t>SEA GIRT BORO</t>
  </si>
  <si>
    <t>PITTSGROVE TWP</t>
  </si>
  <si>
    <t>STANHOPE BORO</t>
  </si>
  <si>
    <t>KNOWLTON TWP</t>
  </si>
  <si>
    <t>NEWUSE</t>
  </si>
  <si>
    <t>COMU</t>
  </si>
  <si>
    <t>MUNICIPALITY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</si>
  <si>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</si>
  <si>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</si>
  <si>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</si>
  <si>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</si>
  <si>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</si>
  <si>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</si>
  <si>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</si>
  <si>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</si>
  <si>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</si>
  <si>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</si>
  <si>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</si>
  <si>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</si>
  <si>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Nonresidential demos (nr_demo1)</t>
  </si>
  <si>
    <t>Demolition permits issued for nonresidential uses, December 2019</t>
  </si>
  <si>
    <t>Source: New Jersey Department of Community Affairs, 2/07/2020</t>
  </si>
  <si>
    <t>20200207</t>
  </si>
  <si>
    <t>See Hardwick Twp</t>
  </si>
  <si>
    <t>BRIGANTINE CITY</t>
  </si>
  <si>
    <t>BUENA BORO</t>
  </si>
  <si>
    <t>EGG HARBOR CITY</t>
  </si>
  <si>
    <t>HAMILTON TWP</t>
  </si>
  <si>
    <t>SOMERS POINT CITY</t>
  </si>
  <si>
    <t>BERGENFIELD BORO</t>
  </si>
  <si>
    <t>CLOSTER BORO</t>
  </si>
  <si>
    <t>EMERSON BORO</t>
  </si>
  <si>
    <t>FRANKLIN LAKES BORO</t>
  </si>
  <si>
    <t>LODI BORO</t>
  </si>
  <si>
    <t>ORADELL BORO</t>
  </si>
  <si>
    <t>CHESTERFIELD TWP</t>
  </si>
  <si>
    <t>EASTAMPTON TWP</t>
  </si>
  <si>
    <t>NORTH HANOVER TWP</t>
  </si>
  <si>
    <t>PEMBERTON TWP</t>
  </si>
  <si>
    <t>SPRINGFIELD TWP</t>
  </si>
  <si>
    <t>BERLIN BORO</t>
  </si>
  <si>
    <t>CAMDEN CITY</t>
  </si>
  <si>
    <t>SOMERDALE BORO</t>
  </si>
  <si>
    <t>VOORHEES TWP</t>
  </si>
  <si>
    <t>WILDWOOD CITY</t>
  </si>
  <si>
    <t>COMMERCIAL TWP</t>
  </si>
  <si>
    <t>GREENWICH TWP</t>
  </si>
  <si>
    <t>ORANGE CITY</t>
  </si>
  <si>
    <t>GLASSBORO BORO</t>
  </si>
  <si>
    <t>NATIONAL PARK BORO</t>
  </si>
  <si>
    <t>HARRISON TOWN</t>
  </si>
  <si>
    <t>NORTH BERGEN TWP</t>
  </si>
  <si>
    <t>UNION CITY</t>
  </si>
  <si>
    <t>CALIFON BORO</t>
  </si>
  <si>
    <t>CLINTON TWP</t>
  </si>
  <si>
    <t>EAST AMWELL TWP</t>
  </si>
  <si>
    <t>READINGTON TWP</t>
  </si>
  <si>
    <t>HOPEWELL BORO</t>
  </si>
  <si>
    <t>PENNINGTON BORO</t>
  </si>
  <si>
    <t>WEST WINDSOR TWP</t>
  </si>
  <si>
    <t>MIDDLESEX BORO</t>
  </si>
  <si>
    <t>PERTH AMBOY CITY</t>
  </si>
  <si>
    <t>BELMAR BORO</t>
  </si>
  <si>
    <t>COLTS NECK TOWNSHIP</t>
  </si>
  <si>
    <t>HOLMDEL TWP</t>
  </si>
  <si>
    <t>MATAWAN BORO</t>
  </si>
  <si>
    <t>ABERDEEN TWP</t>
  </si>
  <si>
    <t>OCEANPORT BORO</t>
  </si>
  <si>
    <t>WALL TWP</t>
  </si>
  <si>
    <t>BOONTON TWP</t>
  </si>
  <si>
    <t>MONTVILLE TWP</t>
  </si>
  <si>
    <t>MOUNT ARLINGTON BORO</t>
  </si>
  <si>
    <t>PEQUANNOCK TWP</t>
  </si>
  <si>
    <t>BERKELEY TWP</t>
  </si>
  <si>
    <t>DOVER TWP</t>
  </si>
  <si>
    <t>EAGLESWOOD TWP</t>
  </si>
  <si>
    <t>LACEY TWP</t>
  </si>
  <si>
    <t>PLUMSTED TWP</t>
  </si>
  <si>
    <t>SEASIDE HEIGHTS BORO</t>
  </si>
  <si>
    <t>PASSAIC CITY</t>
  </si>
  <si>
    <t>PENNS GROVE BORO</t>
  </si>
  <si>
    <t>SALEM CITY</t>
  </si>
  <si>
    <t>BEDMINSTER TWP</t>
  </si>
  <si>
    <t>BRANCHBURG TWP</t>
  </si>
  <si>
    <t>BRIDGEWATER TWP</t>
  </si>
  <si>
    <t>HAMBURG BORO</t>
  </si>
  <si>
    <t>ELIZABETH CITY</t>
  </si>
  <si>
    <t>LINDEN CITY</t>
  </si>
  <si>
    <t>SCOTCH PLAINS TWP</t>
  </si>
  <si>
    <t>ALLAMUCHY TWP</t>
  </si>
  <si>
    <t>FRELINGHUYSEN TWP</t>
  </si>
  <si>
    <t>HARMONY TWP</t>
  </si>
  <si>
    <t>HOPE TWP</t>
  </si>
  <si>
    <t>PHILLIPSBURG TOWN</t>
  </si>
  <si>
    <t>POHATCONG TWP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</si>
</sst>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9" fillId="2" borderId="0" xfId="0" applyFont="1" applyAlignment="1">
      <alignment horizontal="right"/>
    </xf>
    <xf numFmtId="0" fontId="9" fillId="2" borderId="0" xfId="0" applyFont="1" applyAlignment="1" applyProtection="1">
      <alignment horizontal="right"/>
      <protection locked="0"/>
    </xf>
    <xf numFmtId="3" fontId="5" fillId="2" borderId="11" xfId="0" applyNumberFormat="1" applyFont="1" applyBorder="1" applyAlignment="1">
      <alignment/>
    </xf>
    <xf numFmtId="0" fontId="0" fillId="2" borderId="0" xfId="0" applyAlignment="1">
      <alignment/>
    </xf>
    <xf numFmtId="0" fontId="5" fillId="2" borderId="0" xfId="0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164" fontId="46" fillId="2" borderId="0" xfId="0" applyNumberFormat="1" applyFont="1" applyAlignment="1" applyProtection="1">
      <alignment horizontal="left"/>
      <protection locked="0"/>
    </xf>
    <xf numFmtId="0" fontId="48" fillId="2" borderId="0" xfId="0" applyFont="1" applyAlignment="1" applyProtection="1">
      <alignment horizontal="left"/>
      <protection locked="0"/>
    </xf>
    <xf numFmtId="0" fontId="48" fillId="2" borderId="10" xfId="0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5" customWidth="1"/>
    <col min="23" max="23" width="8.88671875" style="37" customWidth="1"/>
  </cols>
  <sheetData>
    <row r="1" spans="1:21" ht="15.75">
      <c r="A1" s="3" t="s">
        <v>1898</v>
      </c>
      <c r="F1"/>
      <c r="U1" s="1"/>
    </row>
    <row r="2" spans="1:23" s="12" customFormat="1" ht="12.75">
      <c r="A2" s="12" t="s">
        <v>1899</v>
      </c>
      <c r="U2" s="1"/>
      <c r="V2" s="46"/>
      <c r="W2" s="36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6"/>
      <c r="W3" s="36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47"/>
      <c r="W5" s="42"/>
    </row>
    <row r="6" spans="1:23" s="13" customFormat="1" ht="13.5" thickBot="1">
      <c r="A6" s="5" t="s">
        <v>318</v>
      </c>
      <c r="B6" s="20" t="s">
        <v>316</v>
      </c>
      <c r="C6" s="32" t="s">
        <v>1741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3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1</v>
      </c>
      <c r="G7" s="17">
        <f t="shared" si="0"/>
        <v>0</v>
      </c>
      <c r="H7" s="17">
        <f t="shared" si="0"/>
        <v>0</v>
      </c>
      <c r="I7" s="17">
        <f t="shared" si="0"/>
        <v>1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</v>
      </c>
      <c r="T7" s="17">
        <f t="shared" si="0"/>
        <v>8</v>
      </c>
      <c r="U7" s="25"/>
      <c r="V7" s="48"/>
      <c r="W7" s="43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7</v>
      </c>
      <c r="G8" s="17">
        <f t="shared" si="1"/>
        <v>1</v>
      </c>
      <c r="H8" s="17">
        <f t="shared" si="1"/>
        <v>0</v>
      </c>
      <c r="I8" s="17">
        <f t="shared" si="1"/>
        <v>1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0</v>
      </c>
      <c r="N8" s="17">
        <f t="shared" si="1"/>
        <v>5</v>
      </c>
      <c r="O8" s="17">
        <f t="shared" si="1"/>
        <v>0</v>
      </c>
      <c r="P8" s="17">
        <f t="shared" si="1"/>
        <v>1</v>
      </c>
      <c r="Q8" s="17">
        <f t="shared" si="1"/>
        <v>0</v>
      </c>
      <c r="R8" s="17">
        <f t="shared" si="1"/>
        <v>0</v>
      </c>
      <c r="S8" s="17">
        <f t="shared" si="1"/>
        <v>1</v>
      </c>
      <c r="T8" s="17">
        <f t="shared" si="1"/>
        <v>53</v>
      </c>
      <c r="U8" s="25"/>
      <c r="V8" s="48"/>
      <c r="W8" s="43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0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1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1</v>
      </c>
      <c r="T9" s="17">
        <f t="shared" si="2"/>
        <v>21</v>
      </c>
      <c r="U9" s="25"/>
      <c r="V9" s="48"/>
      <c r="W9" s="43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8</v>
      </c>
      <c r="G10" s="17">
        <f t="shared" si="3"/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1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1</v>
      </c>
      <c r="T10" s="17">
        <f t="shared" si="3"/>
        <v>12</v>
      </c>
      <c r="U10" s="25"/>
      <c r="V10" s="48"/>
      <c r="W10" s="43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1</v>
      </c>
      <c r="G11" s="17">
        <f t="shared" si="4"/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0</v>
      </c>
      <c r="U11" s="25"/>
      <c r="V11" s="48"/>
      <c r="W11" s="43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0</v>
      </c>
      <c r="G12" s="17">
        <f t="shared" si="5"/>
        <v>0</v>
      </c>
      <c r="H12" s="17">
        <f t="shared" si="5"/>
        <v>0</v>
      </c>
      <c r="I12" s="17">
        <f t="shared" si="5"/>
        <v>0</v>
      </c>
      <c r="J12" s="17">
        <f t="shared" si="5"/>
        <v>1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5</v>
      </c>
      <c r="U12" s="25"/>
      <c r="V12" s="48"/>
      <c r="W12" s="43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1</v>
      </c>
      <c r="G13" s="17">
        <f t="shared" si="6"/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0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2</v>
      </c>
      <c r="T13" s="17">
        <f t="shared" si="6"/>
        <v>66</v>
      </c>
      <c r="U13" s="25"/>
      <c r="V13" s="48"/>
      <c r="W13" s="43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0</v>
      </c>
      <c r="G14" s="17">
        <f t="shared" si="7"/>
        <v>0</v>
      </c>
      <c r="H14" s="17">
        <f t="shared" si="7"/>
        <v>0</v>
      </c>
      <c r="I14" s="17">
        <f t="shared" si="7"/>
        <v>1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1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13</v>
      </c>
      <c r="U14" s="25"/>
      <c r="V14" s="48"/>
      <c r="W14" s="43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3</v>
      </c>
      <c r="G15" s="17">
        <f t="shared" si="8"/>
        <v>1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</v>
      </c>
      <c r="N15" s="17">
        <f t="shared" si="8"/>
        <v>1</v>
      </c>
      <c r="O15" s="17">
        <f t="shared" si="8"/>
        <v>0</v>
      </c>
      <c r="P15" s="17">
        <f t="shared" si="8"/>
        <v>1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15</v>
      </c>
      <c r="U15" s="25"/>
      <c r="V15" s="48"/>
      <c r="W15" s="43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0</v>
      </c>
      <c r="G16" s="17">
        <f t="shared" si="9"/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22</v>
      </c>
      <c r="U16" s="25"/>
      <c r="V16" s="48"/>
      <c r="W16" s="43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2</v>
      </c>
      <c r="G17" s="17">
        <f t="shared" si="10"/>
        <v>2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8</v>
      </c>
      <c r="U17" s="25"/>
      <c r="V17" s="48"/>
      <c r="W17" s="43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4</v>
      </c>
      <c r="G18" s="17">
        <f t="shared" si="11"/>
        <v>0</v>
      </c>
      <c r="H18" s="17">
        <f t="shared" si="11"/>
        <v>0</v>
      </c>
      <c r="I18" s="17">
        <f t="shared" si="11"/>
        <v>0</v>
      </c>
      <c r="J18" s="17">
        <f t="shared" si="11"/>
        <v>1</v>
      </c>
      <c r="K18" s="17">
        <f t="shared" si="11"/>
        <v>0</v>
      </c>
      <c r="L18" s="17">
        <f t="shared" si="11"/>
        <v>0</v>
      </c>
      <c r="M18" s="17">
        <f t="shared" si="11"/>
        <v>1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1</v>
      </c>
      <c r="T18" s="17">
        <f t="shared" si="11"/>
        <v>25</v>
      </c>
      <c r="U18" s="25"/>
      <c r="V18" s="48"/>
      <c r="W18" s="43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3</v>
      </c>
      <c r="G19" s="17">
        <f t="shared" si="12"/>
        <v>0</v>
      </c>
      <c r="H19" s="17">
        <f t="shared" si="12"/>
        <v>0</v>
      </c>
      <c r="I19" s="17">
        <f t="shared" si="12"/>
        <v>0</v>
      </c>
      <c r="J19" s="17">
        <f t="shared" si="12"/>
        <v>1</v>
      </c>
      <c r="K19" s="17">
        <f t="shared" si="12"/>
        <v>0</v>
      </c>
      <c r="L19" s="17">
        <f t="shared" si="12"/>
        <v>0</v>
      </c>
      <c r="M19" s="17">
        <f t="shared" si="12"/>
        <v>1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1</v>
      </c>
      <c r="T19" s="17">
        <f t="shared" si="12"/>
        <v>36</v>
      </c>
      <c r="U19" s="25"/>
      <c r="V19" s="48"/>
      <c r="W19" s="43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1</v>
      </c>
      <c r="G20" s="17">
        <f t="shared" si="13"/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61</v>
      </c>
      <c r="U20" s="25"/>
      <c r="V20" s="48"/>
      <c r="W20" s="43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1</v>
      </c>
      <c r="G21" s="17">
        <f t="shared" si="14"/>
        <v>1</v>
      </c>
      <c r="H21" s="17">
        <f t="shared" si="14"/>
        <v>0</v>
      </c>
      <c r="I21" s="17">
        <f t="shared" si="14"/>
        <v>0</v>
      </c>
      <c r="J21" s="17">
        <f t="shared" si="14"/>
        <v>1</v>
      </c>
      <c r="K21" s="17">
        <f t="shared" si="14"/>
        <v>0</v>
      </c>
      <c r="L21" s="17">
        <f t="shared" si="14"/>
        <v>0</v>
      </c>
      <c r="M21" s="17">
        <f t="shared" si="14"/>
        <v>1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20</v>
      </c>
      <c r="U21" s="25"/>
      <c r="V21" s="48"/>
      <c r="W21" s="43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1</v>
      </c>
      <c r="G22" s="17">
        <f t="shared" si="15"/>
        <v>0</v>
      </c>
      <c r="H22" s="17">
        <f t="shared" si="15"/>
        <v>1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2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34</v>
      </c>
      <c r="U22" s="25"/>
      <c r="V22" s="48"/>
      <c r="W22" s="43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8</v>
      </c>
      <c r="U23" s="25"/>
      <c r="V23" s="48"/>
      <c r="W23" s="43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0</v>
      </c>
      <c r="G24" s="17">
        <f t="shared" si="17"/>
        <v>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12</v>
      </c>
      <c r="U24" s="25"/>
      <c r="V24" s="48"/>
      <c r="W24" s="43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0</v>
      </c>
      <c r="G25" s="17">
        <f t="shared" si="18"/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1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53</v>
      </c>
      <c r="U25" s="25"/>
      <c r="V25" s="48"/>
      <c r="W25" s="43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4</v>
      </c>
      <c r="G26" s="17">
        <f t="shared" si="19"/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73</v>
      </c>
      <c r="U26" s="25"/>
      <c r="V26" s="48"/>
      <c r="W26" s="43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0</v>
      </c>
      <c r="G27" s="17">
        <f t="shared" si="2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17</v>
      </c>
      <c r="U27" s="25"/>
      <c r="V27" s="48"/>
      <c r="W27" s="43"/>
    </row>
    <row r="28" spans="2:23" s="13" customFormat="1" ht="12.75">
      <c r="B28" s="23"/>
      <c r="C28" s="11"/>
      <c r="D28" s="17" t="s">
        <v>198</v>
      </c>
      <c r="E28" s="24"/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25"/>
      <c r="V28" s="48"/>
      <c r="W28" s="43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37</v>
      </c>
      <c r="G29" s="17">
        <f aca="true" t="shared" si="21" ref="G29:T29">SUM(G7:G28)</f>
        <v>5</v>
      </c>
      <c r="H29" s="17">
        <f t="shared" si="21"/>
        <v>1</v>
      </c>
      <c r="I29" s="17">
        <f t="shared" si="21"/>
        <v>3</v>
      </c>
      <c r="J29" s="17">
        <f t="shared" si="21"/>
        <v>4</v>
      </c>
      <c r="K29" s="17">
        <f t="shared" si="21"/>
        <v>1</v>
      </c>
      <c r="L29" s="17">
        <f t="shared" si="21"/>
        <v>0</v>
      </c>
      <c r="M29" s="17">
        <f t="shared" si="21"/>
        <v>8</v>
      </c>
      <c r="N29" s="17">
        <f t="shared" si="21"/>
        <v>6</v>
      </c>
      <c r="O29" s="17">
        <f t="shared" si="21"/>
        <v>1</v>
      </c>
      <c r="P29" s="17">
        <f t="shared" si="21"/>
        <v>2</v>
      </c>
      <c r="Q29" s="17">
        <f t="shared" si="21"/>
        <v>0</v>
      </c>
      <c r="R29" s="17">
        <f t="shared" si="21"/>
        <v>0</v>
      </c>
      <c r="S29" s="17">
        <f t="shared" si="21"/>
        <v>8</v>
      </c>
      <c r="T29" s="17">
        <f t="shared" si="21"/>
        <v>562</v>
      </c>
      <c r="U29" s="25"/>
      <c r="V29" s="48"/>
      <c r="W29" s="43"/>
    </row>
    <row r="30" s="13" customFormat="1" ht="12.75">
      <c r="A30" s="4"/>
    </row>
    <row r="31" spans="1:39" ht="1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26"/>
      <c r="V31" s="50">
        <v>20200108</v>
      </c>
      <c r="W31" s="38" t="s">
        <v>459</v>
      </c>
      <c r="X31" s="53" t="s">
        <v>1787</v>
      </c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40">
        <v>1</v>
      </c>
    </row>
    <row r="32" spans="1:39" ht="1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1</v>
      </c>
      <c r="U32" s="26"/>
      <c r="V32" s="50" t="s">
        <v>1861</v>
      </c>
      <c r="W32" s="38" t="s">
        <v>462</v>
      </c>
      <c r="X32" s="53" t="s">
        <v>1902</v>
      </c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0">
        <v>1</v>
      </c>
    </row>
    <row r="33" spans="1:39" ht="1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1</v>
      </c>
      <c r="U33" s="26"/>
      <c r="V33" s="50" t="s">
        <v>1861</v>
      </c>
      <c r="W33" s="38" t="s">
        <v>465</v>
      </c>
      <c r="X33" s="53" t="s">
        <v>1903</v>
      </c>
      <c r="Y33" s="40">
        <v>1</v>
      </c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ht="1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1">
        <v>1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26"/>
      <c r="V34" s="50" t="s">
        <v>1900</v>
      </c>
      <c r="W34" s="38" t="s">
        <v>474</v>
      </c>
      <c r="X34" s="53" t="s">
        <v>1904</v>
      </c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0">
        <v>1</v>
      </c>
    </row>
    <row r="35" spans="1:39" ht="1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4"/>
      <c r="V35" s="50" t="s">
        <v>1861</v>
      </c>
      <c r="W35" s="38" t="s">
        <v>477</v>
      </c>
      <c r="X35" s="53" t="s">
        <v>1862</v>
      </c>
      <c r="Y35" s="31"/>
      <c r="Z35" s="31"/>
      <c r="AA35" s="31"/>
      <c r="AB35" s="40">
        <v>1</v>
      </c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</row>
    <row r="36" spans="1:39" ht="1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4"/>
      <c r="V36" s="50" t="s">
        <v>1861</v>
      </c>
      <c r="W36" s="38" t="s">
        <v>486</v>
      </c>
      <c r="X36" s="53" t="s">
        <v>1863</v>
      </c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0">
        <v>1</v>
      </c>
    </row>
    <row r="37" spans="1:39" ht="1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1</v>
      </c>
      <c r="U37" s="26"/>
      <c r="V37" s="50" t="s">
        <v>1861</v>
      </c>
      <c r="W37" s="38" t="s">
        <v>489</v>
      </c>
      <c r="X37" s="53" t="s">
        <v>1905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0">
        <v>1</v>
      </c>
    </row>
    <row r="38" spans="1:39" ht="1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1">
        <v>0</v>
      </c>
      <c r="G38" s="41">
        <v>0</v>
      </c>
      <c r="H38" s="41">
        <v>0</v>
      </c>
      <c r="I38" s="41">
        <v>1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27"/>
      <c r="V38" s="50" t="s">
        <v>1861</v>
      </c>
      <c r="W38" s="38" t="s">
        <v>492</v>
      </c>
      <c r="X38" s="53" t="s">
        <v>1793</v>
      </c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0">
        <v>2</v>
      </c>
    </row>
    <row r="39" spans="1:39" ht="1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26"/>
      <c r="V39" s="50" t="s">
        <v>1861</v>
      </c>
      <c r="W39" s="38" t="s">
        <v>499</v>
      </c>
      <c r="X39" s="53" t="s">
        <v>1816</v>
      </c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40">
        <v>1</v>
      </c>
    </row>
    <row r="40" spans="1:39" ht="1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26"/>
      <c r="V40" s="50" t="s">
        <v>1861</v>
      </c>
      <c r="W40" s="38" t="s">
        <v>513</v>
      </c>
      <c r="X40" s="53" t="s">
        <v>1906</v>
      </c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40">
        <v>1</v>
      </c>
      <c r="AM40" s="31"/>
    </row>
    <row r="41" spans="1:39" ht="1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1</v>
      </c>
      <c r="U41" s="26"/>
      <c r="V41" s="50" t="s">
        <v>1861</v>
      </c>
      <c r="W41" s="38" t="s">
        <v>529</v>
      </c>
      <c r="X41" s="53" t="s">
        <v>1907</v>
      </c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0">
        <v>1</v>
      </c>
    </row>
    <row r="42" spans="1:39" ht="1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1</v>
      </c>
      <c r="U42" s="26"/>
      <c r="V42" s="50" t="s">
        <v>1861</v>
      </c>
      <c r="W42" s="38" t="s">
        <v>535</v>
      </c>
      <c r="X42" s="53" t="s">
        <v>1794</v>
      </c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40">
        <v>1</v>
      </c>
      <c r="AJ42" s="31"/>
      <c r="AK42" s="31"/>
      <c r="AL42" s="31"/>
      <c r="AM42" s="31"/>
    </row>
    <row r="43" spans="1:39" ht="1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2</v>
      </c>
      <c r="U43" s="26"/>
      <c r="V43" s="50" t="s">
        <v>1861</v>
      </c>
      <c r="W43" s="38" t="s">
        <v>541</v>
      </c>
      <c r="X43" s="53" t="s">
        <v>1908</v>
      </c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0">
        <v>3</v>
      </c>
    </row>
    <row r="44" spans="1:39" ht="1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1" t="s">
        <v>1716</v>
      </c>
      <c r="G44" s="41" t="s">
        <v>1716</v>
      </c>
      <c r="H44" s="41" t="s">
        <v>1716</v>
      </c>
      <c r="I44" s="41" t="s">
        <v>1716</v>
      </c>
      <c r="J44" s="41" t="s">
        <v>1716</v>
      </c>
      <c r="K44" s="41" t="s">
        <v>1716</v>
      </c>
      <c r="L44" s="41" t="s">
        <v>1716</v>
      </c>
      <c r="M44" s="41" t="s">
        <v>1716</v>
      </c>
      <c r="N44" s="41" t="s">
        <v>1716</v>
      </c>
      <c r="O44" s="41" t="s">
        <v>1716</v>
      </c>
      <c r="P44" s="41" t="s">
        <v>1716</v>
      </c>
      <c r="Q44" s="41" t="s">
        <v>1716</v>
      </c>
      <c r="R44" s="41" t="s">
        <v>1716</v>
      </c>
      <c r="S44" s="41" t="s">
        <v>1716</v>
      </c>
      <c r="T44" s="41" t="s">
        <v>1716</v>
      </c>
      <c r="U44" s="26"/>
      <c r="V44" s="49" t="s">
        <v>1716</v>
      </c>
      <c r="W44" s="38" t="s">
        <v>544</v>
      </c>
      <c r="X44" s="53" t="s">
        <v>1809</v>
      </c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0">
        <v>2</v>
      </c>
    </row>
    <row r="45" spans="1:39" ht="1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26"/>
      <c r="V45" s="50" t="s">
        <v>1861</v>
      </c>
      <c r="W45" s="38" t="s">
        <v>550</v>
      </c>
      <c r="X45" s="53" t="s">
        <v>1842</v>
      </c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0">
        <v>2</v>
      </c>
    </row>
    <row r="46" spans="1:39" ht="1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1</v>
      </c>
      <c r="U46" s="26"/>
      <c r="V46" s="50" t="s">
        <v>1861</v>
      </c>
      <c r="W46" s="38" t="s">
        <v>562</v>
      </c>
      <c r="X46" s="53" t="s">
        <v>1909</v>
      </c>
      <c r="Y46" s="40">
        <v>3</v>
      </c>
      <c r="Z46" s="31"/>
      <c r="AA46" s="31"/>
      <c r="AB46" s="40">
        <v>1</v>
      </c>
      <c r="AC46" s="31"/>
      <c r="AD46" s="31"/>
      <c r="AE46" s="31"/>
      <c r="AF46" s="31"/>
      <c r="AG46" s="31"/>
      <c r="AH46" s="31"/>
      <c r="AI46" s="31"/>
      <c r="AJ46" s="31"/>
      <c r="AK46" s="31"/>
      <c r="AL46" s="40">
        <v>1</v>
      </c>
      <c r="AM46" s="31"/>
    </row>
    <row r="47" spans="1:39" ht="1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26"/>
      <c r="V47" s="50" t="s">
        <v>1861</v>
      </c>
      <c r="W47" s="38" t="s">
        <v>571</v>
      </c>
      <c r="X47" s="53" t="s">
        <v>1832</v>
      </c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0">
        <v>7</v>
      </c>
    </row>
    <row r="48" spans="1:39" ht="1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26"/>
      <c r="V48" s="50" t="s">
        <v>1861</v>
      </c>
      <c r="W48" s="38" t="s">
        <v>580</v>
      </c>
      <c r="X48" s="53" t="s">
        <v>1910</v>
      </c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0">
        <v>1</v>
      </c>
    </row>
    <row r="49" spans="1:39" ht="1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26"/>
      <c r="V49" s="50" t="s">
        <v>1861</v>
      </c>
      <c r="W49" s="38" t="s">
        <v>583</v>
      </c>
      <c r="X49" s="53" t="s">
        <v>1771</v>
      </c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0">
        <v>3</v>
      </c>
    </row>
    <row r="50" spans="1:39" ht="1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26"/>
      <c r="V50" s="50" t="s">
        <v>1900</v>
      </c>
      <c r="W50" s="38" t="s">
        <v>589</v>
      </c>
      <c r="X50" s="53" t="s">
        <v>1759</v>
      </c>
      <c r="Y50" s="40">
        <v>2</v>
      </c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0">
        <v>1</v>
      </c>
    </row>
    <row r="51" spans="1:39" ht="1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1</v>
      </c>
      <c r="T51" s="41">
        <v>0</v>
      </c>
      <c r="U51" s="26"/>
      <c r="V51" s="50" t="s">
        <v>1861</v>
      </c>
      <c r="W51" s="38" t="s">
        <v>613</v>
      </c>
      <c r="X51" s="53" t="s">
        <v>1911</v>
      </c>
      <c r="Y51" s="40">
        <v>1</v>
      </c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0">
        <v>1</v>
      </c>
    </row>
    <row r="52" spans="1:39" ht="1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26"/>
      <c r="V52" s="50" t="s">
        <v>1900</v>
      </c>
      <c r="W52" s="38" t="s">
        <v>622</v>
      </c>
      <c r="X52" s="53" t="s">
        <v>1779</v>
      </c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0">
        <v>1</v>
      </c>
    </row>
    <row r="53" spans="1:39" ht="1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26"/>
      <c r="V53" s="50" t="s">
        <v>1861</v>
      </c>
      <c r="W53" s="38" t="s">
        <v>625</v>
      </c>
      <c r="X53" s="53" t="s">
        <v>1788</v>
      </c>
      <c r="Y53" s="40">
        <v>1</v>
      </c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40">
        <v>2</v>
      </c>
    </row>
    <row r="54" spans="1:39" ht="1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1" t="s">
        <v>1716</v>
      </c>
      <c r="G54" s="41" t="s">
        <v>1716</v>
      </c>
      <c r="H54" s="41" t="s">
        <v>1716</v>
      </c>
      <c r="I54" s="41" t="s">
        <v>1716</v>
      </c>
      <c r="J54" s="41" t="s">
        <v>1716</v>
      </c>
      <c r="K54" s="41" t="s">
        <v>1716</v>
      </c>
      <c r="L54" s="41" t="s">
        <v>1716</v>
      </c>
      <c r="M54" s="41" t="s">
        <v>1716</v>
      </c>
      <c r="N54" s="41" t="s">
        <v>1716</v>
      </c>
      <c r="O54" s="41" t="s">
        <v>1716</v>
      </c>
      <c r="P54" s="41" t="s">
        <v>1716</v>
      </c>
      <c r="Q54" s="41" t="s">
        <v>1716</v>
      </c>
      <c r="R54" s="41" t="s">
        <v>1716</v>
      </c>
      <c r="S54" s="41" t="s">
        <v>1716</v>
      </c>
      <c r="T54" s="41" t="s">
        <v>1716</v>
      </c>
      <c r="U54" s="26"/>
      <c r="V54" s="49" t="s">
        <v>1716</v>
      </c>
      <c r="W54" s="38" t="s">
        <v>650</v>
      </c>
      <c r="X54" s="53" t="s">
        <v>1864</v>
      </c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40">
        <v>1</v>
      </c>
    </row>
    <row r="55" spans="1:39" ht="1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4"/>
      <c r="V55" s="50" t="s">
        <v>1861</v>
      </c>
      <c r="W55" s="38" t="s">
        <v>653</v>
      </c>
      <c r="X55" s="53" t="s">
        <v>1912</v>
      </c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0">
        <v>1</v>
      </c>
    </row>
    <row r="56" spans="1:39" ht="1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1</v>
      </c>
      <c r="U56" s="26"/>
      <c r="V56" s="50" t="s">
        <v>1861</v>
      </c>
      <c r="W56" s="38" t="s">
        <v>659</v>
      </c>
      <c r="X56" s="53" t="s">
        <v>1747</v>
      </c>
      <c r="Y56" s="31"/>
      <c r="Z56" s="40">
        <v>1</v>
      </c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0">
        <v>3</v>
      </c>
    </row>
    <row r="57" spans="1:39" ht="1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26"/>
      <c r="V57" s="50" t="s">
        <v>1900</v>
      </c>
      <c r="W57" s="38" t="s">
        <v>668</v>
      </c>
      <c r="X57" s="53" t="s">
        <v>1865</v>
      </c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0">
        <v>2</v>
      </c>
    </row>
    <row r="58" spans="1:39" ht="1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1</v>
      </c>
      <c r="Q58" s="41">
        <v>0</v>
      </c>
      <c r="R58" s="41">
        <v>0</v>
      </c>
      <c r="S58" s="41">
        <v>0</v>
      </c>
      <c r="T58" s="41">
        <v>0</v>
      </c>
      <c r="U58" s="26"/>
      <c r="V58" s="50" t="s">
        <v>1861</v>
      </c>
      <c r="W58" s="38" t="s">
        <v>674</v>
      </c>
      <c r="X58" s="53" t="s">
        <v>1764</v>
      </c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0">
        <v>10</v>
      </c>
    </row>
    <row r="59" spans="1:39" ht="1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26"/>
      <c r="V59" s="50" t="s">
        <v>1861</v>
      </c>
      <c r="W59" s="38" t="s">
        <v>689</v>
      </c>
      <c r="X59" s="53" t="s">
        <v>1817</v>
      </c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0">
        <v>5</v>
      </c>
    </row>
    <row r="60" spans="1:39" ht="1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3</v>
      </c>
      <c r="U60" s="26"/>
      <c r="V60" s="50" t="s">
        <v>1861</v>
      </c>
      <c r="W60" s="38" t="s">
        <v>700</v>
      </c>
      <c r="X60" s="53" t="s">
        <v>1729</v>
      </c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0">
        <v>3</v>
      </c>
    </row>
    <row r="61" spans="1:39" ht="1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2</v>
      </c>
      <c r="U61" s="26"/>
      <c r="V61" s="50" t="s">
        <v>1861</v>
      </c>
      <c r="W61" s="38" t="s">
        <v>712</v>
      </c>
      <c r="X61" s="53" t="s">
        <v>1760</v>
      </c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0">
        <v>1</v>
      </c>
    </row>
    <row r="62" spans="1:39" ht="1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26"/>
      <c r="V62" s="50" t="s">
        <v>1861</v>
      </c>
      <c r="W62" s="38" t="s">
        <v>715</v>
      </c>
      <c r="X62" s="53" t="s">
        <v>1763</v>
      </c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40">
        <v>2</v>
      </c>
    </row>
    <row r="63" spans="1:39" ht="1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2</v>
      </c>
      <c r="U63" s="26"/>
      <c r="V63" s="50" t="s">
        <v>1861</v>
      </c>
      <c r="W63" s="38" t="s">
        <v>718</v>
      </c>
      <c r="X63" s="53" t="s">
        <v>1803</v>
      </c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0">
        <v>1</v>
      </c>
    </row>
    <row r="64" spans="1:39" ht="1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26"/>
      <c r="V64" s="50" t="s">
        <v>1900</v>
      </c>
      <c r="W64" s="38" t="s">
        <v>727</v>
      </c>
      <c r="X64" s="53" t="s">
        <v>1818</v>
      </c>
      <c r="Y64" s="31"/>
      <c r="Z64" s="31"/>
      <c r="AA64" s="31"/>
      <c r="AB64" s="31"/>
      <c r="AC64" s="31"/>
      <c r="AD64" s="31"/>
      <c r="AE64" s="31"/>
      <c r="AF64" s="31"/>
      <c r="AG64" s="40">
        <v>5</v>
      </c>
      <c r="AH64" s="31"/>
      <c r="AI64" s="31"/>
      <c r="AJ64" s="31"/>
      <c r="AK64" s="31"/>
      <c r="AL64" s="31"/>
      <c r="AM64" s="31"/>
    </row>
    <row r="65" spans="1:39" ht="1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26"/>
      <c r="V65" s="50" t="s">
        <v>1861</v>
      </c>
      <c r="W65" s="38" t="s">
        <v>740</v>
      </c>
      <c r="X65" s="53" t="s">
        <v>1819</v>
      </c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0">
        <v>1</v>
      </c>
    </row>
    <row r="66" spans="1:39" ht="1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26"/>
      <c r="V66" s="50" t="s">
        <v>1861</v>
      </c>
      <c r="W66" s="38" t="s">
        <v>743</v>
      </c>
      <c r="X66" s="53" t="s">
        <v>1843</v>
      </c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40">
        <v>1</v>
      </c>
      <c r="AM66" s="40">
        <v>1</v>
      </c>
    </row>
    <row r="67" spans="1:39" ht="1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1">
        <v>3</v>
      </c>
      <c r="G67" s="41">
        <v>0</v>
      </c>
      <c r="H67" s="41">
        <v>0</v>
      </c>
      <c r="I67" s="41">
        <v>1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1</v>
      </c>
      <c r="T67" s="41">
        <v>0</v>
      </c>
      <c r="U67" s="26"/>
      <c r="V67" s="50" t="s">
        <v>1861</v>
      </c>
      <c r="W67" s="38" t="s">
        <v>752</v>
      </c>
      <c r="X67" s="53" t="s">
        <v>1913</v>
      </c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40">
        <v>1</v>
      </c>
    </row>
    <row r="68" spans="1:39" ht="1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1" t="s">
        <v>1716</v>
      </c>
      <c r="G68" s="41" t="s">
        <v>1716</v>
      </c>
      <c r="H68" s="41" t="s">
        <v>1716</v>
      </c>
      <c r="I68" s="41" t="s">
        <v>1716</v>
      </c>
      <c r="J68" s="41" t="s">
        <v>1716</v>
      </c>
      <c r="K68" s="41" t="s">
        <v>1716</v>
      </c>
      <c r="L68" s="41" t="s">
        <v>1716</v>
      </c>
      <c r="M68" s="41" t="s">
        <v>1716</v>
      </c>
      <c r="N68" s="41" t="s">
        <v>1716</v>
      </c>
      <c r="O68" s="41" t="s">
        <v>1716</v>
      </c>
      <c r="P68" s="41" t="s">
        <v>1716</v>
      </c>
      <c r="Q68" s="41" t="s">
        <v>1716</v>
      </c>
      <c r="R68" s="41" t="s">
        <v>1716</v>
      </c>
      <c r="S68" s="41" t="s">
        <v>1716</v>
      </c>
      <c r="T68" s="41" t="s">
        <v>1716</v>
      </c>
      <c r="U68" s="26"/>
      <c r="V68" s="49" t="s">
        <v>1716</v>
      </c>
      <c r="W68" s="38" t="s">
        <v>764</v>
      </c>
      <c r="X68" s="53" t="s">
        <v>1914</v>
      </c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0">
        <v>1</v>
      </c>
    </row>
    <row r="69" spans="1:39" ht="1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26"/>
      <c r="V69" s="50" t="s">
        <v>1900</v>
      </c>
      <c r="W69" s="38" t="s">
        <v>770</v>
      </c>
      <c r="X69" s="53" t="s">
        <v>1844</v>
      </c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40">
        <v>2</v>
      </c>
    </row>
    <row r="70" spans="1:39" ht="1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7</v>
      </c>
      <c r="U70" s="26"/>
      <c r="V70" s="50" t="s">
        <v>1861</v>
      </c>
      <c r="W70" s="38" t="s">
        <v>779</v>
      </c>
      <c r="X70" s="53" t="s">
        <v>1845</v>
      </c>
      <c r="Y70" s="31"/>
      <c r="Z70" s="31"/>
      <c r="AA70" s="31"/>
      <c r="AB70" s="31"/>
      <c r="AC70" s="31"/>
      <c r="AD70" s="40">
        <v>1</v>
      </c>
      <c r="AE70" s="31"/>
      <c r="AF70" s="31"/>
      <c r="AG70" s="31"/>
      <c r="AH70" s="31"/>
      <c r="AI70" s="31"/>
      <c r="AJ70" s="31"/>
      <c r="AK70" s="31"/>
      <c r="AL70" s="31"/>
      <c r="AM70" s="31"/>
    </row>
    <row r="71" spans="1:39" ht="1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26"/>
      <c r="V71" s="50" t="s">
        <v>1861</v>
      </c>
      <c r="W71" s="38" t="s">
        <v>785</v>
      </c>
      <c r="X71" s="53" t="s">
        <v>1833</v>
      </c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0">
        <v>1</v>
      </c>
    </row>
    <row r="72" spans="1:39" ht="1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26"/>
      <c r="V72" s="50" t="s">
        <v>1861</v>
      </c>
      <c r="W72" s="38" t="s">
        <v>790</v>
      </c>
      <c r="X72" s="53" t="s">
        <v>1772</v>
      </c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0">
        <v>3</v>
      </c>
    </row>
    <row r="73" spans="1:39" ht="1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1</v>
      </c>
      <c r="U73" s="26"/>
      <c r="V73" s="50" t="s">
        <v>1861</v>
      </c>
      <c r="W73" s="38" t="s">
        <v>802</v>
      </c>
      <c r="X73" s="53" t="s">
        <v>1775</v>
      </c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40">
        <v>1</v>
      </c>
    </row>
    <row r="74" spans="1:39" ht="1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3</v>
      </c>
      <c r="U74" s="26"/>
      <c r="V74" s="50" t="s">
        <v>1861</v>
      </c>
      <c r="W74" s="38" t="s">
        <v>808</v>
      </c>
      <c r="X74" s="53" t="s">
        <v>1915</v>
      </c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0">
        <v>1</v>
      </c>
    </row>
    <row r="75" spans="1:39" ht="1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1" t="s">
        <v>1716</v>
      </c>
      <c r="G75" s="41" t="s">
        <v>1716</v>
      </c>
      <c r="H75" s="41" t="s">
        <v>1716</v>
      </c>
      <c r="I75" s="41" t="s">
        <v>1716</v>
      </c>
      <c r="J75" s="41" t="s">
        <v>1716</v>
      </c>
      <c r="K75" s="41" t="s">
        <v>1716</v>
      </c>
      <c r="L75" s="41" t="s">
        <v>1716</v>
      </c>
      <c r="M75" s="41" t="s">
        <v>1716</v>
      </c>
      <c r="N75" s="41" t="s">
        <v>1716</v>
      </c>
      <c r="O75" s="41" t="s">
        <v>1716</v>
      </c>
      <c r="P75" s="41" t="s">
        <v>1716</v>
      </c>
      <c r="Q75" s="41" t="s">
        <v>1716</v>
      </c>
      <c r="R75" s="41" t="s">
        <v>1716</v>
      </c>
      <c r="S75" s="41" t="s">
        <v>1716</v>
      </c>
      <c r="T75" s="41" t="s">
        <v>1716</v>
      </c>
      <c r="U75" s="26"/>
      <c r="V75" s="49" t="s">
        <v>1716</v>
      </c>
      <c r="W75" s="38" t="s">
        <v>817</v>
      </c>
      <c r="X75" s="53" t="s">
        <v>1916</v>
      </c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0">
        <v>1</v>
      </c>
    </row>
    <row r="76" spans="1:39" ht="1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1">
        <v>2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1</v>
      </c>
      <c r="U76" s="26"/>
      <c r="V76" s="50" t="s">
        <v>1861</v>
      </c>
      <c r="W76" s="38" t="s">
        <v>826</v>
      </c>
      <c r="X76" s="53" t="s">
        <v>1810</v>
      </c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0">
        <v>2</v>
      </c>
    </row>
    <row r="77" spans="1:39" ht="1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26"/>
      <c r="V77" s="50" t="s">
        <v>1861</v>
      </c>
      <c r="W77" s="38" t="s">
        <v>832</v>
      </c>
      <c r="X77" s="53" t="s">
        <v>1917</v>
      </c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0">
        <v>1</v>
      </c>
    </row>
    <row r="78" spans="1:39" ht="1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1" t="s">
        <v>1716</v>
      </c>
      <c r="G78" s="41" t="s">
        <v>1716</v>
      </c>
      <c r="H78" s="41" t="s">
        <v>1716</v>
      </c>
      <c r="I78" s="41" t="s">
        <v>1716</v>
      </c>
      <c r="J78" s="41" t="s">
        <v>1716</v>
      </c>
      <c r="K78" s="41" t="s">
        <v>1716</v>
      </c>
      <c r="L78" s="41" t="s">
        <v>1716</v>
      </c>
      <c r="M78" s="41" t="s">
        <v>1716</v>
      </c>
      <c r="N78" s="41" t="s">
        <v>1716</v>
      </c>
      <c r="O78" s="41" t="s">
        <v>1716</v>
      </c>
      <c r="P78" s="41" t="s">
        <v>1716</v>
      </c>
      <c r="Q78" s="41" t="s">
        <v>1716</v>
      </c>
      <c r="R78" s="41" t="s">
        <v>1716</v>
      </c>
      <c r="S78" s="41" t="s">
        <v>1716</v>
      </c>
      <c r="T78" s="41" t="s">
        <v>1716</v>
      </c>
      <c r="U78" s="26"/>
      <c r="V78" s="49" t="s">
        <v>1716</v>
      </c>
      <c r="W78" s="38" t="s">
        <v>835</v>
      </c>
      <c r="X78" s="53" t="s">
        <v>1866</v>
      </c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40">
        <v>5</v>
      </c>
    </row>
    <row r="79" spans="1:39" ht="1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26"/>
      <c r="V79" s="50" t="s">
        <v>1861</v>
      </c>
      <c r="W79" s="38" t="s">
        <v>865</v>
      </c>
      <c r="X79" s="53" t="s">
        <v>1918</v>
      </c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40">
        <v>1</v>
      </c>
    </row>
    <row r="80" spans="1:39" ht="1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26"/>
      <c r="V80" s="50" t="s">
        <v>1900</v>
      </c>
      <c r="W80" s="38" t="s">
        <v>874</v>
      </c>
      <c r="X80" s="53" t="s">
        <v>1919</v>
      </c>
      <c r="Y80" s="40">
        <v>1</v>
      </c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</row>
    <row r="81" spans="1:39" ht="1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26"/>
      <c r="V81" s="50" t="s">
        <v>1861</v>
      </c>
      <c r="W81" s="38" t="s">
        <v>877</v>
      </c>
      <c r="X81" s="53" t="s">
        <v>1765</v>
      </c>
      <c r="Y81" s="40">
        <v>5</v>
      </c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40">
        <v>1</v>
      </c>
      <c r="AM81" s="31"/>
    </row>
    <row r="82" spans="1:39" ht="1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26"/>
      <c r="V82" s="50" t="s">
        <v>1861</v>
      </c>
      <c r="W82" s="38" t="s">
        <v>886</v>
      </c>
      <c r="X82" s="53" t="s">
        <v>1776</v>
      </c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0">
        <v>3</v>
      </c>
    </row>
    <row r="83" spans="1:39" ht="1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26"/>
      <c r="V83" s="50" t="s">
        <v>1861</v>
      </c>
      <c r="W83" s="38" t="s">
        <v>892</v>
      </c>
      <c r="X83" s="53" t="s">
        <v>1846</v>
      </c>
      <c r="Y83" s="40">
        <v>1</v>
      </c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40">
        <v>1</v>
      </c>
    </row>
    <row r="84" spans="1:39" ht="1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1">
        <v>1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1</v>
      </c>
      <c r="U84" s="26"/>
      <c r="V84" s="50" t="s">
        <v>1861</v>
      </c>
      <c r="W84" s="38" t="s">
        <v>895</v>
      </c>
      <c r="X84" s="53" t="s">
        <v>1867</v>
      </c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0">
        <v>1</v>
      </c>
    </row>
    <row r="85" spans="1:39" ht="1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26"/>
      <c r="V85" s="50" t="s">
        <v>1861</v>
      </c>
      <c r="W85" s="38" t="s">
        <v>901</v>
      </c>
      <c r="X85" s="53" t="s">
        <v>1820</v>
      </c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40">
        <v>4</v>
      </c>
    </row>
    <row r="86" spans="1:39" ht="1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26"/>
      <c r="V86" s="50" t="s">
        <v>1861</v>
      </c>
      <c r="W86" s="38" t="s">
        <v>904</v>
      </c>
      <c r="X86" s="53" t="s">
        <v>1847</v>
      </c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0">
        <v>2</v>
      </c>
    </row>
    <row r="87" spans="1:39" ht="1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1</v>
      </c>
      <c r="U87" s="26"/>
      <c r="V87" s="50" t="s">
        <v>1861</v>
      </c>
      <c r="W87" s="38" t="s">
        <v>943</v>
      </c>
      <c r="X87" s="53" t="s">
        <v>1920</v>
      </c>
      <c r="Y87" s="31"/>
      <c r="Z87" s="31"/>
      <c r="AA87" s="31"/>
      <c r="AB87" s="31"/>
      <c r="AC87" s="31"/>
      <c r="AD87" s="31"/>
      <c r="AE87" s="31"/>
      <c r="AF87" s="31"/>
      <c r="AG87" s="31"/>
      <c r="AH87" s="40">
        <v>1</v>
      </c>
      <c r="AI87" s="31"/>
      <c r="AJ87" s="31"/>
      <c r="AK87" s="31"/>
      <c r="AL87" s="31"/>
      <c r="AM87" s="31"/>
    </row>
    <row r="88" spans="1:39" ht="1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1">
        <v>1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2</v>
      </c>
      <c r="U88" s="26"/>
      <c r="V88" s="50" t="s">
        <v>1861</v>
      </c>
      <c r="W88" s="38" t="s">
        <v>952</v>
      </c>
      <c r="X88" s="53" t="s">
        <v>1921</v>
      </c>
      <c r="Y88" s="40">
        <v>1</v>
      </c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</row>
    <row r="89" spans="1:39" ht="1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26"/>
      <c r="V89" s="50" t="s">
        <v>1861</v>
      </c>
      <c r="W89" s="38" t="s">
        <v>1004</v>
      </c>
      <c r="X89" s="53" t="s">
        <v>1922</v>
      </c>
      <c r="Y89" s="40">
        <v>1</v>
      </c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</row>
    <row r="90" spans="1:39" ht="1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26"/>
      <c r="V90" s="50" t="s">
        <v>1900</v>
      </c>
      <c r="W90" s="38" t="s">
        <v>1017</v>
      </c>
      <c r="X90" s="53" t="s">
        <v>1923</v>
      </c>
      <c r="Y90" s="31"/>
      <c r="Z90" s="31"/>
      <c r="AA90" s="31"/>
      <c r="AB90" s="31"/>
      <c r="AC90" s="40">
        <v>1</v>
      </c>
      <c r="AD90" s="31"/>
      <c r="AE90" s="31"/>
      <c r="AF90" s="31"/>
      <c r="AG90" s="31"/>
      <c r="AH90" s="31"/>
      <c r="AI90" s="31"/>
      <c r="AJ90" s="31"/>
      <c r="AK90" s="31"/>
      <c r="AL90" s="31"/>
      <c r="AM90" s="31"/>
    </row>
    <row r="91" spans="1:39" ht="1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26"/>
      <c r="V91" s="50" t="s">
        <v>1861</v>
      </c>
      <c r="W91" s="38" t="s">
        <v>1023</v>
      </c>
      <c r="X91" s="53" t="s">
        <v>1868</v>
      </c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0">
        <v>1</v>
      </c>
    </row>
    <row r="92" spans="1:39" ht="1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26"/>
      <c r="V92" s="50" t="s">
        <v>1861</v>
      </c>
      <c r="W92" s="38" t="s">
        <v>1029</v>
      </c>
      <c r="X92" s="53" t="s">
        <v>1924</v>
      </c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40">
        <v>1</v>
      </c>
    </row>
    <row r="93" spans="1:39" ht="1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26"/>
      <c r="V93" s="50" t="s">
        <v>1861</v>
      </c>
      <c r="W93" s="38" t="s">
        <v>1050</v>
      </c>
      <c r="X93" s="53" t="s">
        <v>1848</v>
      </c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0">
        <v>1</v>
      </c>
    </row>
    <row r="94" spans="1:39" ht="1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26"/>
      <c r="V94" s="50" t="s">
        <v>1861</v>
      </c>
      <c r="W94" s="38" t="s">
        <v>1059</v>
      </c>
      <c r="X94" s="53" t="s">
        <v>1849</v>
      </c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40">
        <v>2</v>
      </c>
    </row>
    <row r="95" spans="1:39" ht="1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26"/>
      <c r="V95" s="50" t="s">
        <v>1900</v>
      </c>
      <c r="W95" s="38" t="s">
        <v>1070</v>
      </c>
      <c r="X95" s="53" t="s">
        <v>1789</v>
      </c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40">
        <v>2</v>
      </c>
    </row>
    <row r="96" spans="1:39" ht="1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1</v>
      </c>
      <c r="U96" s="26"/>
      <c r="V96" s="50" t="s">
        <v>1861</v>
      </c>
      <c r="W96" s="38" t="s">
        <v>1089</v>
      </c>
      <c r="X96" s="53" t="s">
        <v>1777</v>
      </c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40">
        <v>10</v>
      </c>
    </row>
    <row r="97" spans="1:39" ht="1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1</v>
      </c>
      <c r="U97" s="26"/>
      <c r="V97" s="50" t="s">
        <v>1861</v>
      </c>
      <c r="W97" s="38" t="s">
        <v>1092</v>
      </c>
      <c r="X97" s="53" t="s">
        <v>1730</v>
      </c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0">
        <v>2</v>
      </c>
    </row>
    <row r="98" spans="1:39" ht="1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26"/>
      <c r="V98" s="50" t="s">
        <v>1861</v>
      </c>
      <c r="W98" s="38" t="s">
        <v>1098</v>
      </c>
      <c r="X98" s="53" t="s">
        <v>1755</v>
      </c>
      <c r="Y98" s="40">
        <v>1</v>
      </c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40">
        <v>1</v>
      </c>
      <c r="AM98" s="40">
        <v>34</v>
      </c>
    </row>
    <row r="99" spans="1:39" ht="1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1">
        <v>0</v>
      </c>
      <c r="G99" s="41">
        <v>1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3</v>
      </c>
      <c r="U99" s="26"/>
      <c r="V99" s="50" t="s">
        <v>1861</v>
      </c>
      <c r="W99" s="38" t="s">
        <v>1104</v>
      </c>
      <c r="X99" s="53" t="s">
        <v>1748</v>
      </c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0">
        <v>5</v>
      </c>
    </row>
    <row r="100" spans="1:39" ht="1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26"/>
      <c r="V100" s="50" t="s">
        <v>1900</v>
      </c>
      <c r="W100" s="38" t="s">
        <v>1106</v>
      </c>
      <c r="X100" s="53" t="s">
        <v>1925</v>
      </c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40">
        <v>1</v>
      </c>
      <c r="AM100" s="40">
        <v>5</v>
      </c>
    </row>
    <row r="101" spans="1:39" ht="1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26"/>
      <c r="V101" s="50" t="s">
        <v>1861</v>
      </c>
      <c r="W101" s="38" t="s">
        <v>1121</v>
      </c>
      <c r="X101" s="53" t="s">
        <v>1731</v>
      </c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40">
        <v>8</v>
      </c>
    </row>
    <row r="102" spans="1:39" ht="1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2</v>
      </c>
      <c r="U102" s="26"/>
      <c r="V102" s="50" t="s">
        <v>1861</v>
      </c>
      <c r="W102" s="38" t="s">
        <v>1140</v>
      </c>
      <c r="X102" s="53" t="s">
        <v>1926</v>
      </c>
      <c r="Y102" s="31"/>
      <c r="Z102" s="31"/>
      <c r="AA102" s="31"/>
      <c r="AB102" s="40">
        <v>1</v>
      </c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</row>
    <row r="103" spans="1:39" ht="1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26"/>
      <c r="V103" s="50" t="s">
        <v>1900</v>
      </c>
      <c r="W103" s="38" t="s">
        <v>1143</v>
      </c>
      <c r="X103" s="53" t="s">
        <v>1924</v>
      </c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40">
        <v>2</v>
      </c>
    </row>
    <row r="104" spans="1:39" ht="1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10</v>
      </c>
      <c r="U104" s="26"/>
      <c r="V104" s="50" t="s">
        <v>1861</v>
      </c>
      <c r="W104" s="38" t="s">
        <v>1145</v>
      </c>
      <c r="X104" s="53" t="s">
        <v>1821</v>
      </c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40">
        <v>1</v>
      </c>
    </row>
    <row r="105" spans="1:39" ht="1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26"/>
      <c r="V105" s="50" t="s">
        <v>1861</v>
      </c>
      <c r="W105" s="38" t="s">
        <v>1154</v>
      </c>
      <c r="X105" s="53" t="s">
        <v>1750</v>
      </c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40">
        <v>5</v>
      </c>
    </row>
    <row r="106" spans="1:39" ht="1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26"/>
      <c r="V106" s="50" t="s">
        <v>1861</v>
      </c>
      <c r="W106" s="38" t="s">
        <v>1157</v>
      </c>
      <c r="X106" s="53" t="s">
        <v>1927</v>
      </c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40">
        <v>1</v>
      </c>
    </row>
    <row r="107" spans="1:39" ht="1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26"/>
      <c r="V107" s="50" t="s">
        <v>1861</v>
      </c>
      <c r="W107" s="38" t="s">
        <v>1169</v>
      </c>
      <c r="X107" s="53" t="s">
        <v>1790</v>
      </c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40">
        <v>2</v>
      </c>
    </row>
    <row r="108" spans="1:39" ht="1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26"/>
      <c r="V108" s="50" t="s">
        <v>1861</v>
      </c>
      <c r="W108" s="38" t="s">
        <v>1195</v>
      </c>
      <c r="X108" s="53" t="s">
        <v>1781</v>
      </c>
      <c r="Y108" s="31"/>
      <c r="Z108" s="31"/>
      <c r="AA108" s="31"/>
      <c r="AB108" s="31"/>
      <c r="AC108" s="31"/>
      <c r="AD108" s="31"/>
      <c r="AE108" s="31"/>
      <c r="AF108" s="40">
        <v>1</v>
      </c>
      <c r="AG108" s="31"/>
      <c r="AH108" s="31"/>
      <c r="AI108" s="31"/>
      <c r="AJ108" s="31"/>
      <c r="AK108" s="31"/>
      <c r="AL108" s="31"/>
      <c r="AM108" s="40">
        <v>2</v>
      </c>
    </row>
    <row r="109" spans="1:39" ht="1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5</v>
      </c>
      <c r="U109" s="26"/>
      <c r="V109" s="50" t="s">
        <v>1900</v>
      </c>
      <c r="W109" s="38" t="s">
        <v>1201</v>
      </c>
      <c r="X109" s="53" t="s">
        <v>1811</v>
      </c>
      <c r="Y109" s="31"/>
      <c r="Z109" s="31"/>
      <c r="AA109" s="31"/>
      <c r="AB109" s="31"/>
      <c r="AC109" s="31"/>
      <c r="AD109" s="31"/>
      <c r="AE109" s="31"/>
      <c r="AF109" s="31"/>
      <c r="AG109" s="40">
        <v>1</v>
      </c>
      <c r="AH109" s="31"/>
      <c r="AI109" s="31"/>
      <c r="AJ109" s="31"/>
      <c r="AK109" s="31"/>
      <c r="AL109" s="31"/>
      <c r="AM109" s="31"/>
    </row>
    <row r="110" spans="1:39" ht="1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1" t="s">
        <v>1716</v>
      </c>
      <c r="G110" s="41" t="s">
        <v>1716</v>
      </c>
      <c r="H110" s="41" t="s">
        <v>1716</v>
      </c>
      <c r="I110" s="41" t="s">
        <v>1716</v>
      </c>
      <c r="J110" s="41" t="s">
        <v>1716</v>
      </c>
      <c r="K110" s="41" t="s">
        <v>1716</v>
      </c>
      <c r="L110" s="41" t="s">
        <v>1716</v>
      </c>
      <c r="M110" s="41" t="s">
        <v>1716</v>
      </c>
      <c r="N110" s="41" t="s">
        <v>1716</v>
      </c>
      <c r="O110" s="41" t="s">
        <v>1716</v>
      </c>
      <c r="P110" s="41" t="s">
        <v>1716</v>
      </c>
      <c r="Q110" s="41" t="s">
        <v>1716</v>
      </c>
      <c r="R110" s="41" t="s">
        <v>1716</v>
      </c>
      <c r="S110" s="41" t="s">
        <v>1716</v>
      </c>
      <c r="T110" s="41" t="s">
        <v>1716</v>
      </c>
      <c r="U110" s="26"/>
      <c r="V110" s="49" t="s">
        <v>1716</v>
      </c>
      <c r="W110" s="38" t="s">
        <v>1204</v>
      </c>
      <c r="X110" s="53" t="s">
        <v>1928</v>
      </c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0">
        <v>2</v>
      </c>
    </row>
    <row r="111" spans="1:39" ht="1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26"/>
      <c r="V111" s="50" t="s">
        <v>1861</v>
      </c>
      <c r="W111" s="38" t="s">
        <v>1210</v>
      </c>
      <c r="X111" s="53" t="s">
        <v>1766</v>
      </c>
      <c r="Y111" s="40">
        <v>1</v>
      </c>
      <c r="Z111" s="31"/>
      <c r="AA111" s="31"/>
      <c r="AB111" s="31"/>
      <c r="AC111" s="31"/>
      <c r="AD111" s="31"/>
      <c r="AE111" s="31"/>
      <c r="AF111" s="40">
        <v>1</v>
      </c>
      <c r="AG111" s="31"/>
      <c r="AH111" s="31"/>
      <c r="AI111" s="40">
        <v>1</v>
      </c>
      <c r="AJ111" s="31"/>
      <c r="AK111" s="31"/>
      <c r="AL111" s="31"/>
      <c r="AM111" s="31"/>
    </row>
    <row r="112" spans="1:39" ht="1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26"/>
      <c r="V112" s="50" t="s">
        <v>1861</v>
      </c>
      <c r="W112" s="38" t="s">
        <v>1213</v>
      </c>
      <c r="X112" s="53" t="s">
        <v>1774</v>
      </c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40">
        <v>5</v>
      </c>
    </row>
    <row r="113" spans="1:39" ht="1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3</v>
      </c>
      <c r="U113" s="26"/>
      <c r="V113" s="50" t="s">
        <v>1861</v>
      </c>
      <c r="W113" s="38" t="s">
        <v>1216</v>
      </c>
      <c r="X113" s="53" t="s">
        <v>1929</v>
      </c>
      <c r="Y113" s="40">
        <v>1</v>
      </c>
      <c r="Z113" s="40">
        <v>1</v>
      </c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0">
        <v>1</v>
      </c>
    </row>
    <row r="114" spans="1:39" ht="1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26"/>
      <c r="V114" s="50" t="s">
        <v>1861</v>
      </c>
      <c r="W114" s="38" t="s">
        <v>1222</v>
      </c>
      <c r="X114" s="53" t="s">
        <v>1930</v>
      </c>
      <c r="Y114" s="40">
        <v>1</v>
      </c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</row>
    <row r="115" spans="1:39" ht="1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4"/>
      <c r="V115" s="50" t="s">
        <v>1861</v>
      </c>
      <c r="W115" s="38" t="s">
        <v>1225</v>
      </c>
      <c r="X115" s="53" t="s">
        <v>1869</v>
      </c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0">
        <v>2</v>
      </c>
    </row>
    <row r="116" spans="1:39" ht="1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26"/>
      <c r="V116" s="50" t="s">
        <v>1861</v>
      </c>
      <c r="W116" s="38" t="s">
        <v>1228</v>
      </c>
      <c r="X116" s="53" t="s">
        <v>1778</v>
      </c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40">
        <v>4</v>
      </c>
    </row>
    <row r="117" spans="1:39" ht="1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1</v>
      </c>
      <c r="U117" s="27"/>
      <c r="V117" s="50" t="s">
        <v>1861</v>
      </c>
      <c r="W117" s="38" t="s">
        <v>1232</v>
      </c>
      <c r="X117" s="53" t="s">
        <v>1870</v>
      </c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0">
        <v>1</v>
      </c>
    </row>
    <row r="118" spans="1:39" ht="1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2</v>
      </c>
      <c r="U118" s="26"/>
      <c r="V118" s="50" t="s">
        <v>1861</v>
      </c>
      <c r="W118" s="38" t="s">
        <v>1241</v>
      </c>
      <c r="X118" s="53" t="s">
        <v>1931</v>
      </c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0">
        <v>1</v>
      </c>
    </row>
    <row r="119" spans="1:39" ht="1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1</v>
      </c>
      <c r="U119" s="26"/>
      <c r="V119" s="50" t="s">
        <v>1861</v>
      </c>
      <c r="W119" s="38" t="s">
        <v>1247</v>
      </c>
      <c r="X119" s="53" t="s">
        <v>1932</v>
      </c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0">
        <v>1</v>
      </c>
    </row>
    <row r="120" spans="1:39" ht="1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26"/>
      <c r="V120" s="50" t="s">
        <v>1900</v>
      </c>
      <c r="W120" s="38" t="s">
        <v>1253</v>
      </c>
      <c r="X120" s="53" t="s">
        <v>1933</v>
      </c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0">
        <v>1</v>
      </c>
    </row>
    <row r="121" spans="1:39" ht="1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26"/>
      <c r="V121" s="50" t="s">
        <v>1861</v>
      </c>
      <c r="W121" s="38" t="s">
        <v>1267</v>
      </c>
      <c r="X121" s="53" t="s">
        <v>1812</v>
      </c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40">
        <v>2</v>
      </c>
    </row>
    <row r="122" spans="1:39" ht="1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5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26"/>
      <c r="V122" s="50" t="s">
        <v>1861</v>
      </c>
      <c r="W122" s="38" t="s">
        <v>1270</v>
      </c>
      <c r="X122" s="53" t="s">
        <v>1813</v>
      </c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40">
        <v>3</v>
      </c>
    </row>
    <row r="123" spans="1:39" ht="1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26"/>
      <c r="V123" s="50" t="s">
        <v>1900</v>
      </c>
      <c r="W123" s="38" t="s">
        <v>1273</v>
      </c>
      <c r="X123" s="53" t="s">
        <v>1804</v>
      </c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0">
        <v>2</v>
      </c>
    </row>
    <row r="124" spans="1:39" ht="1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26"/>
      <c r="V124" s="50" t="s">
        <v>1861</v>
      </c>
      <c r="W124" s="38" t="s">
        <v>1285</v>
      </c>
      <c r="X124" s="53" t="s">
        <v>1834</v>
      </c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0">
        <v>2</v>
      </c>
    </row>
    <row r="125" spans="1:39" ht="1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26"/>
      <c r="V125" s="50" t="s">
        <v>1900</v>
      </c>
      <c r="W125" s="38" t="s">
        <v>1294</v>
      </c>
      <c r="X125" s="53" t="s">
        <v>1934</v>
      </c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0">
        <v>2</v>
      </c>
    </row>
    <row r="126" spans="1:39" ht="1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1</v>
      </c>
      <c r="U126" s="44"/>
      <c r="V126" s="50" t="s">
        <v>1861</v>
      </c>
      <c r="W126" s="38" t="s">
        <v>1300</v>
      </c>
      <c r="X126" s="53" t="s">
        <v>1782</v>
      </c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0">
        <v>6</v>
      </c>
    </row>
    <row r="127" spans="1:39" ht="1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1</v>
      </c>
      <c r="T127" s="41">
        <v>1</v>
      </c>
      <c r="U127" s="26"/>
      <c r="V127" s="50" t="s">
        <v>1900</v>
      </c>
      <c r="W127" s="38" t="s">
        <v>1303</v>
      </c>
      <c r="X127" s="53" t="s">
        <v>1805</v>
      </c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0">
        <v>1</v>
      </c>
    </row>
    <row r="128" spans="1:39" ht="1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26"/>
      <c r="V128" s="50" t="s">
        <v>1861</v>
      </c>
      <c r="W128" s="38" t="s">
        <v>1306</v>
      </c>
      <c r="X128" s="53" t="s">
        <v>1871</v>
      </c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40">
        <v>1</v>
      </c>
    </row>
    <row r="129" spans="1:39" ht="1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26"/>
      <c r="V129" s="50" t="s">
        <v>1861</v>
      </c>
      <c r="W129" s="38" t="s">
        <v>1313</v>
      </c>
      <c r="X129" s="53" t="s">
        <v>1872</v>
      </c>
      <c r="Y129" s="40">
        <v>1</v>
      </c>
      <c r="Z129" s="40">
        <v>1</v>
      </c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40">
        <v>1</v>
      </c>
    </row>
    <row r="130" spans="1:39" ht="1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  <c r="L130" s="41">
        <v>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1</v>
      </c>
      <c r="U130" s="26"/>
      <c r="V130" s="50" t="s">
        <v>1900</v>
      </c>
      <c r="W130" s="38" t="s">
        <v>1316</v>
      </c>
      <c r="X130" s="53" t="s">
        <v>1905</v>
      </c>
      <c r="Y130" s="40">
        <v>1</v>
      </c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</row>
    <row r="131" spans="1:39" ht="1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26"/>
      <c r="V131" s="50" t="s">
        <v>1900</v>
      </c>
      <c r="W131" s="38" t="s">
        <v>1321</v>
      </c>
      <c r="X131" s="53" t="s">
        <v>1935</v>
      </c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40">
        <v>2</v>
      </c>
    </row>
    <row r="132" spans="1:39" ht="1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26"/>
      <c r="V132" s="50" t="s">
        <v>1900</v>
      </c>
      <c r="W132" s="38" t="s">
        <v>1326</v>
      </c>
      <c r="X132" s="53" t="s">
        <v>1850</v>
      </c>
      <c r="Y132" s="31"/>
      <c r="Z132" s="40">
        <v>1</v>
      </c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40">
        <v>1</v>
      </c>
    </row>
    <row r="133" spans="1:39" ht="1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26"/>
      <c r="V133" s="50" t="s">
        <v>1900</v>
      </c>
      <c r="W133" s="38" t="s">
        <v>1328</v>
      </c>
      <c r="X133" s="53" t="s">
        <v>1936</v>
      </c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0">
        <v>1</v>
      </c>
    </row>
    <row r="134" spans="1:39" ht="1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1</v>
      </c>
      <c r="U134" s="26"/>
      <c r="V134" s="50" t="s">
        <v>1861</v>
      </c>
      <c r="W134" s="38" t="s">
        <v>1339</v>
      </c>
      <c r="X134" s="53" t="s">
        <v>1937</v>
      </c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0">
        <v>1</v>
      </c>
    </row>
    <row r="135" spans="1:39" ht="1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0</v>
      </c>
      <c r="S135" s="41">
        <v>0</v>
      </c>
      <c r="T135" s="41">
        <v>0</v>
      </c>
      <c r="U135" s="26"/>
      <c r="V135" s="50" t="s">
        <v>1900</v>
      </c>
      <c r="W135" s="54" t="s">
        <v>1743</v>
      </c>
      <c r="X135" s="53" t="s">
        <v>1873</v>
      </c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40">
        <v>2</v>
      </c>
    </row>
    <row r="136" spans="1:39" ht="1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2</v>
      </c>
      <c r="U136" s="26"/>
      <c r="V136" s="50" t="s">
        <v>1900</v>
      </c>
      <c r="W136" s="38" t="s">
        <v>1346</v>
      </c>
      <c r="X136" s="53" t="s">
        <v>1874</v>
      </c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40">
        <v>1</v>
      </c>
    </row>
    <row r="137" spans="1:39" ht="1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26"/>
      <c r="V137" s="50" t="s">
        <v>1861</v>
      </c>
      <c r="W137" s="38" t="s">
        <v>1352</v>
      </c>
      <c r="X137" s="53" t="s">
        <v>1875</v>
      </c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0">
        <v>1</v>
      </c>
    </row>
    <row r="138" spans="1:39" ht="1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26"/>
      <c r="V138" s="50" t="s">
        <v>1861</v>
      </c>
      <c r="W138" s="38" t="s">
        <v>1355</v>
      </c>
      <c r="X138" s="53" t="s">
        <v>1806</v>
      </c>
      <c r="Y138" s="40">
        <v>1</v>
      </c>
      <c r="Z138" s="31"/>
      <c r="AA138" s="31"/>
      <c r="AB138" s="31"/>
      <c r="AC138" s="40">
        <v>1</v>
      </c>
      <c r="AD138" s="31"/>
      <c r="AE138" s="31"/>
      <c r="AF138" s="31"/>
      <c r="AG138" s="31"/>
      <c r="AH138" s="31"/>
      <c r="AI138" s="31"/>
      <c r="AJ138" s="31"/>
      <c r="AK138" s="31"/>
      <c r="AL138" s="40">
        <v>1</v>
      </c>
      <c r="AM138" s="31"/>
    </row>
    <row r="139" spans="1:39" ht="1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1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26"/>
      <c r="V139" s="50" t="s">
        <v>1861</v>
      </c>
      <c r="W139" s="38" t="s">
        <v>1370</v>
      </c>
      <c r="X139" s="53" t="s">
        <v>1753</v>
      </c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0">
        <v>1</v>
      </c>
    </row>
    <row r="140" spans="1:39" ht="1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26"/>
      <c r="V140" s="50" t="s">
        <v>1861</v>
      </c>
      <c r="W140" s="38" t="s">
        <v>1373</v>
      </c>
      <c r="X140" s="53" t="s">
        <v>1938</v>
      </c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0">
        <v>3</v>
      </c>
    </row>
    <row r="141" spans="1:39" ht="1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1</v>
      </c>
      <c r="U141" s="26"/>
      <c r="V141" s="50" t="s">
        <v>1861</v>
      </c>
      <c r="W141" s="38" t="s">
        <v>1379</v>
      </c>
      <c r="X141" s="53" t="s">
        <v>1750</v>
      </c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0">
        <v>2</v>
      </c>
    </row>
    <row r="142" spans="1:39" ht="1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26"/>
      <c r="V142" s="50" t="s">
        <v>1900</v>
      </c>
      <c r="W142" s="38" t="s">
        <v>1381</v>
      </c>
      <c r="X142" s="53" t="s">
        <v>1822</v>
      </c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0">
        <v>2</v>
      </c>
    </row>
    <row r="143" spans="1:39" ht="1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3</v>
      </c>
      <c r="U143" s="26"/>
      <c r="V143" s="50" t="s">
        <v>1861</v>
      </c>
      <c r="W143" s="38" t="s">
        <v>1386</v>
      </c>
      <c r="X143" s="53" t="s">
        <v>1939</v>
      </c>
      <c r="Y143" s="40">
        <v>1</v>
      </c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</row>
    <row r="144" spans="1:39" ht="1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26"/>
      <c r="V144" s="50" t="s">
        <v>1861</v>
      </c>
      <c r="W144" s="38" t="s">
        <v>1389</v>
      </c>
      <c r="X144" s="53" t="s">
        <v>1823</v>
      </c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0">
        <v>2</v>
      </c>
    </row>
    <row r="145" spans="1:39" ht="1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26"/>
      <c r="V145" s="50" t="s">
        <v>1861</v>
      </c>
      <c r="W145" s="38" t="s">
        <v>1401</v>
      </c>
      <c r="X145" s="53" t="s">
        <v>1876</v>
      </c>
      <c r="Y145" s="40">
        <v>1</v>
      </c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</row>
    <row r="146" spans="1:39" ht="1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26"/>
      <c r="V146" s="50" t="s">
        <v>1861</v>
      </c>
      <c r="W146" s="38" t="s">
        <v>1413</v>
      </c>
      <c r="X146" s="53" t="s">
        <v>1732</v>
      </c>
      <c r="Y146" s="40">
        <v>1</v>
      </c>
      <c r="Z146" s="31"/>
      <c r="AA146" s="31"/>
      <c r="AB146" s="31"/>
      <c r="AC146" s="31"/>
      <c r="AD146" s="31"/>
      <c r="AE146" s="31"/>
      <c r="AF146" s="40">
        <v>1</v>
      </c>
      <c r="AG146" s="31"/>
      <c r="AH146" s="31"/>
      <c r="AI146" s="31"/>
      <c r="AJ146" s="31"/>
      <c r="AK146" s="31"/>
      <c r="AL146" s="31"/>
      <c r="AM146" s="40">
        <v>13</v>
      </c>
    </row>
    <row r="147" spans="1:39" ht="1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1</v>
      </c>
      <c r="U147" s="26"/>
      <c r="V147" s="50" t="s">
        <v>1861</v>
      </c>
      <c r="W147" s="38" t="s">
        <v>1423</v>
      </c>
      <c r="X147" s="53" t="s">
        <v>1835</v>
      </c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0">
        <v>5</v>
      </c>
    </row>
    <row r="148" spans="1:39" ht="1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26"/>
      <c r="V148" s="50" t="s">
        <v>1861</v>
      </c>
      <c r="W148" s="38" t="s">
        <v>1426</v>
      </c>
      <c r="X148" s="53" t="s">
        <v>1795</v>
      </c>
      <c r="Y148" s="40">
        <v>1</v>
      </c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0">
        <v>1</v>
      </c>
    </row>
    <row r="149" spans="1:39" ht="1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1</v>
      </c>
      <c r="U149" s="26"/>
      <c r="V149" s="50" t="s">
        <v>1861</v>
      </c>
      <c r="W149" s="38" t="s">
        <v>1432</v>
      </c>
      <c r="X149" s="53" t="s">
        <v>1940</v>
      </c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40">
        <v>1</v>
      </c>
    </row>
    <row r="150" spans="1:39" ht="1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26"/>
      <c r="V150" s="50" t="s">
        <v>1861</v>
      </c>
      <c r="W150" s="38" t="s">
        <v>1438</v>
      </c>
      <c r="X150" s="53" t="s">
        <v>1851</v>
      </c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0">
        <v>1</v>
      </c>
    </row>
    <row r="151" spans="1:39" ht="1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26"/>
      <c r="V151" s="50" t="s">
        <v>1861</v>
      </c>
      <c r="W151" s="38" t="s">
        <v>1441</v>
      </c>
      <c r="X151" s="53" t="s">
        <v>1941</v>
      </c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0">
        <v>1</v>
      </c>
    </row>
    <row r="152" spans="1:39" ht="1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1</v>
      </c>
      <c r="U152" s="26"/>
      <c r="V152" s="50" t="s">
        <v>1861</v>
      </c>
      <c r="W152" s="38" t="s">
        <v>1468</v>
      </c>
      <c r="X152" s="53" t="s">
        <v>1942</v>
      </c>
      <c r="Y152" s="40">
        <v>1</v>
      </c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</row>
    <row r="153" spans="1:39" ht="1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26"/>
      <c r="V153" s="50" t="s">
        <v>1900</v>
      </c>
      <c r="W153" s="38" t="s">
        <v>1471</v>
      </c>
      <c r="X153" s="53" t="s">
        <v>1852</v>
      </c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40">
        <v>1</v>
      </c>
      <c r="AM153" s="31"/>
    </row>
    <row r="154" spans="1:39" ht="1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26"/>
      <c r="V154" s="50" t="s">
        <v>1900</v>
      </c>
      <c r="W154" s="38" t="s">
        <v>1498</v>
      </c>
      <c r="X154" s="53" t="s">
        <v>1749</v>
      </c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0">
        <v>3</v>
      </c>
    </row>
    <row r="155" spans="1:39" ht="1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2</v>
      </c>
      <c r="U155" s="26"/>
      <c r="V155" s="50" t="s">
        <v>1861</v>
      </c>
      <c r="W155" s="38" t="s">
        <v>1501</v>
      </c>
      <c r="X155" s="53" t="s">
        <v>1943</v>
      </c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0">
        <v>2</v>
      </c>
    </row>
    <row r="156" spans="1:39" ht="1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26"/>
      <c r="V156" s="50" t="s">
        <v>1861</v>
      </c>
      <c r="W156" s="38" t="s">
        <v>1504</v>
      </c>
      <c r="X156" s="53" t="s">
        <v>1944</v>
      </c>
      <c r="Y156" s="40">
        <v>1</v>
      </c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0">
        <v>1</v>
      </c>
    </row>
    <row r="157" spans="1:39" ht="1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1</v>
      </c>
      <c r="U157" s="26"/>
      <c r="V157" s="50" t="s">
        <v>1861</v>
      </c>
      <c r="W157" s="38" t="s">
        <v>1510</v>
      </c>
      <c r="X157" s="53" t="s">
        <v>1853</v>
      </c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0">
        <v>4</v>
      </c>
    </row>
    <row r="158" spans="1:39" ht="1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5</v>
      </c>
      <c r="U158" s="26"/>
      <c r="V158" s="50" t="s">
        <v>1900</v>
      </c>
      <c r="W158" s="38" t="s">
        <v>1522</v>
      </c>
      <c r="X158" s="53" t="s">
        <v>1783</v>
      </c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0">
        <v>1</v>
      </c>
    </row>
    <row r="159" spans="1:39" ht="1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26"/>
      <c r="V159" s="50" t="s">
        <v>1861</v>
      </c>
      <c r="W159" s="38" t="s">
        <v>1528</v>
      </c>
      <c r="X159" s="53" t="s">
        <v>1945</v>
      </c>
      <c r="Y159" s="31"/>
      <c r="Z159" s="31"/>
      <c r="AA159" s="31"/>
      <c r="AB159" s="31"/>
      <c r="AC159" s="40">
        <v>1</v>
      </c>
      <c r="AD159" s="31"/>
      <c r="AE159" s="31"/>
      <c r="AF159" s="31"/>
      <c r="AG159" s="31"/>
      <c r="AH159" s="31"/>
      <c r="AI159" s="31"/>
      <c r="AJ159" s="31"/>
      <c r="AK159" s="31"/>
      <c r="AL159" s="31"/>
      <c r="AM159" s="40">
        <v>1</v>
      </c>
    </row>
    <row r="160" spans="1:39" ht="1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26"/>
      <c r="V160" s="50" t="s">
        <v>1861</v>
      </c>
      <c r="W160" s="38" t="s">
        <v>1534</v>
      </c>
      <c r="X160" s="53" t="s">
        <v>1796</v>
      </c>
      <c r="Y160" s="31"/>
      <c r="Z160" s="31"/>
      <c r="AA160" s="31"/>
      <c r="AB160" s="31"/>
      <c r="AC160" s="31"/>
      <c r="AD160" s="31"/>
      <c r="AE160" s="31"/>
      <c r="AF160" s="40">
        <v>1</v>
      </c>
      <c r="AG160" s="31"/>
      <c r="AH160" s="31"/>
      <c r="AI160" s="31"/>
      <c r="AJ160" s="31"/>
      <c r="AK160" s="31"/>
      <c r="AL160" s="31"/>
      <c r="AM160" s="40">
        <v>1</v>
      </c>
    </row>
    <row r="161" spans="1:39" ht="1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26"/>
      <c r="V161" s="50" t="s">
        <v>1861</v>
      </c>
      <c r="W161" s="38" t="s">
        <v>1545</v>
      </c>
      <c r="X161" s="53" t="s">
        <v>1877</v>
      </c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40">
        <v>1</v>
      </c>
    </row>
    <row r="162" spans="1:39" ht="1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1" t="s">
        <v>1716</v>
      </c>
      <c r="G162" s="41" t="s">
        <v>1716</v>
      </c>
      <c r="H162" s="41" t="s">
        <v>1716</v>
      </c>
      <c r="I162" s="41" t="s">
        <v>1716</v>
      </c>
      <c r="J162" s="41" t="s">
        <v>1716</v>
      </c>
      <c r="K162" s="41" t="s">
        <v>1716</v>
      </c>
      <c r="L162" s="41" t="s">
        <v>1716</v>
      </c>
      <c r="M162" s="41" t="s">
        <v>1716</v>
      </c>
      <c r="N162" s="41" t="s">
        <v>1716</v>
      </c>
      <c r="O162" s="41" t="s">
        <v>1716</v>
      </c>
      <c r="P162" s="41" t="s">
        <v>1716</v>
      </c>
      <c r="Q162" s="41" t="s">
        <v>1716</v>
      </c>
      <c r="R162" s="41" t="s">
        <v>1716</v>
      </c>
      <c r="S162" s="41" t="s">
        <v>1716</v>
      </c>
      <c r="T162" s="41" t="s">
        <v>1716</v>
      </c>
      <c r="U162" s="26"/>
      <c r="V162" s="49" t="s">
        <v>1716</v>
      </c>
      <c r="W162" s="38" t="s">
        <v>1548</v>
      </c>
      <c r="X162" s="53" t="s">
        <v>1878</v>
      </c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0">
        <v>2</v>
      </c>
    </row>
    <row r="163" spans="1:39" ht="1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1" t="s">
        <v>1716</v>
      </c>
      <c r="G163" s="41" t="s">
        <v>1716</v>
      </c>
      <c r="H163" s="41" t="s">
        <v>1716</v>
      </c>
      <c r="I163" s="41" t="s">
        <v>1716</v>
      </c>
      <c r="J163" s="41" t="s">
        <v>1716</v>
      </c>
      <c r="K163" s="41" t="s">
        <v>1716</v>
      </c>
      <c r="L163" s="41" t="s">
        <v>1716</v>
      </c>
      <c r="M163" s="41" t="s">
        <v>1716</v>
      </c>
      <c r="N163" s="41" t="s">
        <v>1716</v>
      </c>
      <c r="O163" s="41" t="s">
        <v>1716</v>
      </c>
      <c r="P163" s="41" t="s">
        <v>1716</v>
      </c>
      <c r="Q163" s="41" t="s">
        <v>1716</v>
      </c>
      <c r="R163" s="41" t="s">
        <v>1716</v>
      </c>
      <c r="S163" s="41" t="s">
        <v>1716</v>
      </c>
      <c r="T163" s="41" t="s">
        <v>1716</v>
      </c>
      <c r="U163" s="26"/>
      <c r="V163" s="49" t="s">
        <v>1716</v>
      </c>
      <c r="W163" s="38" t="s">
        <v>1551</v>
      </c>
      <c r="X163" s="53" t="s">
        <v>1836</v>
      </c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0">
        <v>5</v>
      </c>
    </row>
    <row r="164" spans="1:39" ht="1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26"/>
      <c r="V164" s="50" t="s">
        <v>1900</v>
      </c>
      <c r="W164" s="38" t="s">
        <v>1559</v>
      </c>
      <c r="X164" s="53" t="s">
        <v>1837</v>
      </c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0">
        <v>3</v>
      </c>
    </row>
    <row r="165" spans="1:39" ht="1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1" t="s">
        <v>1716</v>
      </c>
      <c r="G165" s="41" t="s">
        <v>1716</v>
      </c>
      <c r="H165" s="41" t="s">
        <v>1716</v>
      </c>
      <c r="I165" s="41" t="s">
        <v>1716</v>
      </c>
      <c r="J165" s="41" t="s">
        <v>1716</v>
      </c>
      <c r="K165" s="41" t="s">
        <v>1716</v>
      </c>
      <c r="L165" s="41" t="s">
        <v>1716</v>
      </c>
      <c r="M165" s="41" t="s">
        <v>1716</v>
      </c>
      <c r="N165" s="41" t="s">
        <v>1716</v>
      </c>
      <c r="O165" s="41" t="s">
        <v>1716</v>
      </c>
      <c r="P165" s="41" t="s">
        <v>1716</v>
      </c>
      <c r="Q165" s="41" t="s">
        <v>1716</v>
      </c>
      <c r="R165" s="41" t="s">
        <v>1716</v>
      </c>
      <c r="S165" s="41" t="s">
        <v>1716</v>
      </c>
      <c r="T165" s="41" t="s">
        <v>1716</v>
      </c>
      <c r="U165" s="26"/>
      <c r="V165" s="49" t="s">
        <v>1716</v>
      </c>
      <c r="W165" s="38" t="s">
        <v>1570</v>
      </c>
      <c r="X165" s="53" t="s">
        <v>1946</v>
      </c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0">
        <v>2</v>
      </c>
    </row>
    <row r="166" spans="1:39" ht="1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26"/>
      <c r="V166" s="50" t="s">
        <v>1861</v>
      </c>
      <c r="W166" s="38" t="s">
        <v>1577</v>
      </c>
      <c r="X166" s="53" t="s">
        <v>1767</v>
      </c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0">
        <v>1</v>
      </c>
    </row>
    <row r="167" spans="1:39" s="2" customFormat="1" ht="1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26"/>
      <c r="V167" s="50" t="s">
        <v>1861</v>
      </c>
      <c r="W167" s="38" t="s">
        <v>1580</v>
      </c>
      <c r="X167" s="53" t="s">
        <v>1947</v>
      </c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0">
        <v>2</v>
      </c>
    </row>
    <row r="168" spans="1:39" ht="1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1</v>
      </c>
      <c r="U168" s="26"/>
      <c r="V168" s="50" t="s">
        <v>1861</v>
      </c>
      <c r="W168" s="38" t="s">
        <v>1586</v>
      </c>
      <c r="X168" s="53" t="s">
        <v>1784</v>
      </c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40">
        <v>1</v>
      </c>
    </row>
    <row r="169" spans="1:39" ht="1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4"/>
      <c r="V169" s="50" t="s">
        <v>1861</v>
      </c>
      <c r="W169" s="38" t="s">
        <v>1595</v>
      </c>
      <c r="X169" s="53" t="s">
        <v>1768</v>
      </c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0">
        <v>3</v>
      </c>
    </row>
    <row r="170" spans="1:39" ht="1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26"/>
      <c r="V170" s="50" t="s">
        <v>1900</v>
      </c>
      <c r="W170" s="38" t="s">
        <v>1598</v>
      </c>
      <c r="X170" s="53" t="s">
        <v>1758</v>
      </c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0">
        <v>6</v>
      </c>
    </row>
    <row r="171" spans="1:39" ht="1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1">
        <v>1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26"/>
      <c r="V171" s="50" t="s">
        <v>1861</v>
      </c>
      <c r="W171" s="38" t="s">
        <v>1619</v>
      </c>
      <c r="X171" s="53" t="s">
        <v>1733</v>
      </c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0">
        <v>2</v>
      </c>
    </row>
    <row r="172" spans="1:39" ht="1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1">
        <v>5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1</v>
      </c>
      <c r="T172" s="41">
        <v>0</v>
      </c>
      <c r="U172" s="26"/>
      <c r="V172" s="50" t="s">
        <v>1861</v>
      </c>
      <c r="W172" s="38" t="s">
        <v>1625</v>
      </c>
      <c r="X172" s="53" t="s">
        <v>1824</v>
      </c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0">
        <v>8</v>
      </c>
    </row>
    <row r="173" spans="1:39" ht="1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4"/>
      <c r="V173" s="50" t="s">
        <v>1861</v>
      </c>
      <c r="W173" s="38" t="s">
        <v>1637</v>
      </c>
      <c r="X173" s="53" t="s">
        <v>1948</v>
      </c>
      <c r="Y173" s="40">
        <v>1</v>
      </c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40">
        <v>8</v>
      </c>
    </row>
    <row r="174" spans="1:39" ht="1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26"/>
      <c r="V174" s="50" t="s">
        <v>1861</v>
      </c>
      <c r="W174" s="38" t="s">
        <v>1640</v>
      </c>
      <c r="X174" s="53" t="s">
        <v>1734</v>
      </c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0">
        <v>1</v>
      </c>
    </row>
    <row r="175" spans="1:39" ht="1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3</v>
      </c>
      <c r="U175" s="26"/>
      <c r="V175" s="50" t="s">
        <v>1861</v>
      </c>
      <c r="W175" s="38" t="s">
        <v>1646</v>
      </c>
      <c r="X175" s="53" t="s">
        <v>1814</v>
      </c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0">
        <v>5</v>
      </c>
    </row>
    <row r="176" spans="1:39" ht="1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26"/>
      <c r="V176" s="50" t="s">
        <v>1861</v>
      </c>
      <c r="W176" s="38" t="s">
        <v>1652</v>
      </c>
      <c r="X176" s="53" t="s">
        <v>1949</v>
      </c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0">
        <v>4</v>
      </c>
    </row>
    <row r="177" spans="1:39" ht="1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1">
        <v>1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1</v>
      </c>
      <c r="U177" s="26"/>
      <c r="V177" s="50" t="s">
        <v>1861</v>
      </c>
      <c r="W177" s="38" t="s">
        <v>1655</v>
      </c>
      <c r="X177" s="53" t="s">
        <v>1735</v>
      </c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40">
        <v>2</v>
      </c>
    </row>
    <row r="178" spans="1:39" ht="1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1</v>
      </c>
      <c r="U178" s="26"/>
      <c r="V178" s="50" t="s">
        <v>1900</v>
      </c>
      <c r="W178" s="38" t="s">
        <v>1664</v>
      </c>
      <c r="X178" s="53" t="s">
        <v>1791</v>
      </c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0">
        <v>2</v>
      </c>
    </row>
    <row r="179" spans="1:39" ht="1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26"/>
      <c r="V179" s="50" t="s">
        <v>1861</v>
      </c>
      <c r="W179" s="38" t="s">
        <v>1667</v>
      </c>
      <c r="X179" s="53" t="s">
        <v>1950</v>
      </c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0">
        <v>4</v>
      </c>
    </row>
    <row r="180" spans="1:39" ht="1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4</v>
      </c>
      <c r="U180" s="26"/>
      <c r="V180" s="50" t="s">
        <v>1861</v>
      </c>
      <c r="W180" s="38" t="s">
        <v>1670</v>
      </c>
      <c r="X180" s="53" t="s">
        <v>1736</v>
      </c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0">
        <v>5</v>
      </c>
    </row>
    <row r="181" spans="1:39" ht="1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2</v>
      </c>
      <c r="U181" s="26"/>
      <c r="V181" s="50" t="s">
        <v>1861</v>
      </c>
      <c r="W181" s="38" t="s">
        <v>1676</v>
      </c>
      <c r="X181" s="53" t="s">
        <v>1761</v>
      </c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0">
        <v>2</v>
      </c>
    </row>
    <row r="182" spans="1:39" ht="1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26"/>
      <c r="V182" s="50" t="s">
        <v>1861</v>
      </c>
      <c r="W182" s="38" t="s">
        <v>1682</v>
      </c>
      <c r="X182" s="53" t="s">
        <v>1737</v>
      </c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0">
        <v>5</v>
      </c>
    </row>
    <row r="183" spans="1:39" ht="1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26"/>
      <c r="V183" s="50" t="s">
        <v>1900</v>
      </c>
      <c r="W183" s="38" t="s">
        <v>1690</v>
      </c>
      <c r="X183" s="53" t="s">
        <v>1797</v>
      </c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0">
        <v>1</v>
      </c>
    </row>
    <row r="184" spans="1:39" s="2" customFormat="1" ht="1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26"/>
      <c r="V184" s="50" t="s">
        <v>1900</v>
      </c>
      <c r="W184" s="38" t="s">
        <v>1703</v>
      </c>
      <c r="X184" s="53" t="s">
        <v>1838</v>
      </c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0">
        <v>1</v>
      </c>
    </row>
    <row r="185" spans="1:39" ht="1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26"/>
      <c r="V185" s="50" t="s">
        <v>1861</v>
      </c>
      <c r="W185" s="38" t="s">
        <v>1706</v>
      </c>
      <c r="X185" s="53" t="s">
        <v>1951</v>
      </c>
      <c r="Y185" s="40">
        <v>1</v>
      </c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</row>
    <row r="186" spans="1:39" ht="1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26"/>
      <c r="V186" s="50" t="s">
        <v>1900</v>
      </c>
      <c r="W186" s="38" t="s">
        <v>1709</v>
      </c>
      <c r="X186" s="53" t="s">
        <v>1825</v>
      </c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>
        <v>1</v>
      </c>
    </row>
    <row r="187" spans="1:39" ht="1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26"/>
      <c r="V187" s="50" t="s">
        <v>1861</v>
      </c>
      <c r="W187" s="38" t="s">
        <v>1712</v>
      </c>
      <c r="X187" s="53" t="s">
        <v>1952</v>
      </c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>
        <v>1</v>
      </c>
    </row>
    <row r="188" spans="1:39" ht="1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26"/>
      <c r="V188" s="50" t="s">
        <v>1900</v>
      </c>
      <c r="W188" s="38" t="s">
        <v>1714</v>
      </c>
      <c r="X188" s="53" t="s">
        <v>1953</v>
      </c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0">
        <v>1</v>
      </c>
    </row>
    <row r="189" spans="1:39" ht="1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26"/>
      <c r="V189" s="50" t="s">
        <v>1900</v>
      </c>
      <c r="W189" s="38" t="s">
        <v>10</v>
      </c>
      <c r="X189" s="53" t="s">
        <v>1954</v>
      </c>
      <c r="Y189" s="31"/>
      <c r="Z189" s="40">
        <v>1</v>
      </c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</row>
    <row r="190" spans="1:39" ht="1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1">
        <v>0</v>
      </c>
      <c r="G190" s="41">
        <v>0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26"/>
      <c r="V190" s="50" t="s">
        <v>1861</v>
      </c>
      <c r="W190" s="38" t="s">
        <v>16</v>
      </c>
      <c r="X190" s="53" t="s">
        <v>1785</v>
      </c>
      <c r="Y190" s="31"/>
      <c r="Z190" s="31"/>
      <c r="AA190" s="31"/>
      <c r="AB190" s="31"/>
      <c r="AC190" s="40">
        <v>1</v>
      </c>
      <c r="AD190" s="31"/>
      <c r="AE190" s="31"/>
      <c r="AF190" s="31"/>
      <c r="AG190" s="31"/>
      <c r="AH190" s="31"/>
      <c r="AI190" s="31"/>
      <c r="AJ190" s="31"/>
      <c r="AK190" s="31"/>
      <c r="AL190" s="31"/>
      <c r="AM190" s="40">
        <v>7</v>
      </c>
    </row>
    <row r="191" spans="1:39" ht="1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26"/>
      <c r="V191" s="50" t="s">
        <v>1900</v>
      </c>
      <c r="W191" s="38" t="s">
        <v>28</v>
      </c>
      <c r="X191" s="53" t="s">
        <v>1807</v>
      </c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40">
        <v>4</v>
      </c>
    </row>
    <row r="192" spans="1:39" ht="1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1" t="s">
        <v>1716</v>
      </c>
      <c r="G192" s="41" t="s">
        <v>1716</v>
      </c>
      <c r="H192" s="41" t="s">
        <v>1716</v>
      </c>
      <c r="I192" s="41" t="s">
        <v>1716</v>
      </c>
      <c r="J192" s="41" t="s">
        <v>1716</v>
      </c>
      <c r="K192" s="41" t="s">
        <v>1716</v>
      </c>
      <c r="L192" s="41" t="s">
        <v>1716</v>
      </c>
      <c r="M192" s="41" t="s">
        <v>1716</v>
      </c>
      <c r="N192" s="41" t="s">
        <v>1716</v>
      </c>
      <c r="O192" s="41" t="s">
        <v>1716</v>
      </c>
      <c r="P192" s="41" t="s">
        <v>1716</v>
      </c>
      <c r="Q192" s="41" t="s">
        <v>1716</v>
      </c>
      <c r="R192" s="41" t="s">
        <v>1716</v>
      </c>
      <c r="S192" s="41" t="s">
        <v>1716</v>
      </c>
      <c r="T192" s="41" t="s">
        <v>1716</v>
      </c>
      <c r="U192" s="44"/>
      <c r="V192" s="49" t="s">
        <v>1716</v>
      </c>
      <c r="W192" s="38" t="s">
        <v>42</v>
      </c>
      <c r="X192" s="53" t="s">
        <v>1955</v>
      </c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0">
        <v>1</v>
      </c>
    </row>
    <row r="193" spans="1:39" ht="1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4"/>
      <c r="V193" s="50" t="s">
        <v>1861</v>
      </c>
      <c r="W193" s="38" t="s">
        <v>45</v>
      </c>
      <c r="X193" s="53" t="s">
        <v>1769</v>
      </c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0">
        <v>2</v>
      </c>
    </row>
    <row r="194" spans="1:39" ht="1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1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26"/>
      <c r="V194" s="50" t="s">
        <v>1861</v>
      </c>
      <c r="W194" s="38" t="s">
        <v>51</v>
      </c>
      <c r="X194" s="53" t="s">
        <v>1956</v>
      </c>
      <c r="Y194" s="31"/>
      <c r="Z194" s="31"/>
      <c r="AA194" s="31"/>
      <c r="AB194" s="31"/>
      <c r="AC194" s="31"/>
      <c r="AD194" s="31"/>
      <c r="AE194" s="31"/>
      <c r="AF194" s="40">
        <v>1</v>
      </c>
      <c r="AG194" s="31"/>
      <c r="AH194" s="31"/>
      <c r="AI194" s="31"/>
      <c r="AJ194" s="31"/>
      <c r="AK194" s="31"/>
      <c r="AL194" s="31"/>
      <c r="AM194" s="31"/>
    </row>
    <row r="195" spans="1:39" ht="1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26"/>
      <c r="V195" s="50" t="s">
        <v>1861</v>
      </c>
      <c r="W195" s="38" t="s">
        <v>72</v>
      </c>
      <c r="X195" s="53" t="s">
        <v>1826</v>
      </c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0">
        <v>2</v>
      </c>
    </row>
    <row r="196" spans="1:39" ht="1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1" t="s">
        <v>1716</v>
      </c>
      <c r="G196" s="41" t="s">
        <v>1716</v>
      </c>
      <c r="H196" s="41" t="s">
        <v>1716</v>
      </c>
      <c r="I196" s="41" t="s">
        <v>1716</v>
      </c>
      <c r="J196" s="41" t="s">
        <v>1716</v>
      </c>
      <c r="K196" s="41" t="s">
        <v>1716</v>
      </c>
      <c r="L196" s="41" t="s">
        <v>1716</v>
      </c>
      <c r="M196" s="41" t="s">
        <v>1716</v>
      </c>
      <c r="N196" s="41" t="s">
        <v>1716</v>
      </c>
      <c r="O196" s="41" t="s">
        <v>1716</v>
      </c>
      <c r="P196" s="41" t="s">
        <v>1716</v>
      </c>
      <c r="Q196" s="41" t="s">
        <v>1716</v>
      </c>
      <c r="R196" s="41" t="s">
        <v>1716</v>
      </c>
      <c r="S196" s="41" t="s">
        <v>1716</v>
      </c>
      <c r="T196" s="41" t="s">
        <v>1716</v>
      </c>
      <c r="U196" s="26"/>
      <c r="V196" s="49" t="s">
        <v>1716</v>
      </c>
      <c r="W196" s="38" t="s">
        <v>79</v>
      </c>
      <c r="X196" s="53" t="s">
        <v>1854</v>
      </c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0">
        <v>2</v>
      </c>
    </row>
    <row r="197" spans="1:39" ht="1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1">
        <v>1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26"/>
      <c r="V197" s="50" t="s">
        <v>1861</v>
      </c>
      <c r="W197" s="38" t="s">
        <v>94</v>
      </c>
      <c r="X197" s="53" t="s">
        <v>1957</v>
      </c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0">
        <v>1</v>
      </c>
    </row>
    <row r="198" spans="1:39" ht="1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26"/>
      <c r="V198" s="50" t="s">
        <v>1861</v>
      </c>
      <c r="W198" s="38" t="s">
        <v>97</v>
      </c>
      <c r="X198" s="53" t="s">
        <v>1855</v>
      </c>
      <c r="Y198" s="31"/>
      <c r="Z198" s="31"/>
      <c r="AA198" s="40">
        <v>1</v>
      </c>
      <c r="AB198" s="31"/>
      <c r="AC198" s="31"/>
      <c r="AD198" s="31"/>
      <c r="AE198" s="31"/>
      <c r="AF198" s="40">
        <v>2</v>
      </c>
      <c r="AG198" s="31"/>
      <c r="AH198" s="31"/>
      <c r="AI198" s="31"/>
      <c r="AJ198" s="31"/>
      <c r="AK198" s="31"/>
      <c r="AL198" s="31"/>
      <c r="AM198" s="40">
        <v>17</v>
      </c>
    </row>
    <row r="199" spans="1:39" ht="1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26"/>
      <c r="V199" s="50" t="s">
        <v>1861</v>
      </c>
      <c r="W199" s="38" t="s">
        <v>106</v>
      </c>
      <c r="X199" s="53" t="s">
        <v>1751</v>
      </c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0">
        <v>1</v>
      </c>
    </row>
    <row r="200" spans="1:39" ht="1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1" t="s">
        <v>1716</v>
      </c>
      <c r="G200" s="41" t="s">
        <v>1716</v>
      </c>
      <c r="H200" s="41" t="s">
        <v>1716</v>
      </c>
      <c r="I200" s="41" t="s">
        <v>1716</v>
      </c>
      <c r="J200" s="41" t="s">
        <v>1716</v>
      </c>
      <c r="K200" s="41" t="s">
        <v>1716</v>
      </c>
      <c r="L200" s="41" t="s">
        <v>1716</v>
      </c>
      <c r="M200" s="41" t="s">
        <v>1716</v>
      </c>
      <c r="N200" s="41" t="s">
        <v>1716</v>
      </c>
      <c r="O200" s="41" t="s">
        <v>1716</v>
      </c>
      <c r="P200" s="41" t="s">
        <v>1716</v>
      </c>
      <c r="Q200" s="41" t="s">
        <v>1716</v>
      </c>
      <c r="R200" s="41" t="s">
        <v>1716</v>
      </c>
      <c r="S200" s="41" t="s">
        <v>1716</v>
      </c>
      <c r="T200" s="41" t="s">
        <v>1716</v>
      </c>
      <c r="U200" s="26"/>
      <c r="V200" s="49" t="s">
        <v>1716</v>
      </c>
      <c r="W200" s="38" t="s">
        <v>109</v>
      </c>
      <c r="X200" s="53" t="s">
        <v>1756</v>
      </c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0">
        <v>2</v>
      </c>
    </row>
    <row r="201" spans="1:39" ht="1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26"/>
      <c r="V201" s="50" t="s">
        <v>1861</v>
      </c>
      <c r="W201" s="38" t="s">
        <v>112</v>
      </c>
      <c r="X201" s="53" t="s">
        <v>1780</v>
      </c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0">
        <v>3</v>
      </c>
    </row>
    <row r="202" spans="1:39" ht="1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26"/>
      <c r="V202" s="50" t="s">
        <v>1861</v>
      </c>
      <c r="W202" s="38" t="s">
        <v>115</v>
      </c>
      <c r="X202" s="53" t="s">
        <v>1827</v>
      </c>
      <c r="Y202" s="40">
        <v>1</v>
      </c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</row>
    <row r="203" spans="1:39" ht="1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26"/>
      <c r="V203" s="50" t="s">
        <v>1861</v>
      </c>
      <c r="W203" s="38" t="s">
        <v>118</v>
      </c>
      <c r="X203" s="53" t="s">
        <v>1738</v>
      </c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0">
        <v>8</v>
      </c>
    </row>
    <row r="204" spans="1:39" ht="1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26"/>
      <c r="V204" s="50" t="s">
        <v>1900</v>
      </c>
      <c r="W204" s="38" t="s">
        <v>133</v>
      </c>
      <c r="X204" s="53" t="s">
        <v>1856</v>
      </c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0">
        <v>2</v>
      </c>
    </row>
    <row r="205" spans="1:39" ht="1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26"/>
      <c r="V205" s="50" t="s">
        <v>1861</v>
      </c>
      <c r="W205" s="38" t="s">
        <v>142</v>
      </c>
      <c r="X205" s="53" t="s">
        <v>1958</v>
      </c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0">
        <v>2</v>
      </c>
    </row>
    <row r="206" spans="1:39" ht="1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26"/>
      <c r="V206" s="50" t="s">
        <v>1861</v>
      </c>
      <c r="W206" s="38" t="s">
        <v>148</v>
      </c>
      <c r="X206" s="53" t="s">
        <v>1808</v>
      </c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0">
        <v>1</v>
      </c>
    </row>
    <row r="207" spans="1:39" ht="1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26"/>
      <c r="V207" s="50" t="s">
        <v>1861</v>
      </c>
      <c r="W207" s="38" t="s">
        <v>151</v>
      </c>
      <c r="X207" s="53" t="s">
        <v>1879</v>
      </c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0">
        <v>1</v>
      </c>
    </row>
    <row r="208" spans="1:39" ht="1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26"/>
      <c r="V208" s="50" t="s">
        <v>1861</v>
      </c>
      <c r="W208" s="38" t="s">
        <v>161</v>
      </c>
      <c r="X208" s="53" t="s">
        <v>1959</v>
      </c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0">
        <v>1</v>
      </c>
    </row>
    <row r="209" spans="1:39" s="2" customFormat="1" ht="1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26"/>
      <c r="V209" s="50" t="s">
        <v>1861</v>
      </c>
      <c r="W209" s="38" t="s">
        <v>174</v>
      </c>
      <c r="X209" s="53" t="s">
        <v>1960</v>
      </c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0">
        <v>1</v>
      </c>
    </row>
    <row r="210" spans="1:39" ht="1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26"/>
      <c r="V210" s="50" t="s">
        <v>1861</v>
      </c>
      <c r="W210" s="38" t="s">
        <v>177</v>
      </c>
      <c r="X210" s="53" t="s">
        <v>1786</v>
      </c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0">
        <v>3</v>
      </c>
    </row>
    <row r="211" spans="1:39" ht="1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27"/>
      <c r="V211" s="50" t="s">
        <v>1861</v>
      </c>
      <c r="W211" s="38" t="s">
        <v>180</v>
      </c>
      <c r="X211" s="53" t="s">
        <v>1762</v>
      </c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0">
        <v>3</v>
      </c>
    </row>
    <row r="212" spans="1:39" ht="1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26"/>
      <c r="V212" s="50" t="s">
        <v>1861</v>
      </c>
      <c r="W212" s="38" t="s">
        <v>186</v>
      </c>
      <c r="X212" s="53" t="s">
        <v>1961</v>
      </c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0">
        <v>1</v>
      </c>
    </row>
    <row r="213" spans="1:39" ht="1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26"/>
      <c r="V213" s="50" t="s">
        <v>1861</v>
      </c>
      <c r="W213" s="38" t="s">
        <v>189</v>
      </c>
      <c r="X213" s="53" t="s">
        <v>1962</v>
      </c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40">
        <v>2</v>
      </c>
    </row>
    <row r="214" spans="1:39" ht="1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1">
        <v>1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26"/>
      <c r="V214" s="50" t="s">
        <v>1861</v>
      </c>
      <c r="W214" s="38" t="s">
        <v>225</v>
      </c>
      <c r="X214" s="53" t="s">
        <v>1798</v>
      </c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0">
        <v>3</v>
      </c>
    </row>
    <row r="215" spans="1:39" ht="1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26"/>
      <c r="V215" s="50" t="s">
        <v>1861</v>
      </c>
      <c r="W215" s="38" t="s">
        <v>254</v>
      </c>
      <c r="X215" s="53" t="s">
        <v>1828</v>
      </c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40">
        <v>1</v>
      </c>
    </row>
    <row r="216" spans="1:39" ht="1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26"/>
      <c r="V216" s="50" t="s">
        <v>1861</v>
      </c>
      <c r="W216" s="38" t="s">
        <v>260</v>
      </c>
      <c r="X216" s="53" t="s">
        <v>1799</v>
      </c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0">
        <v>1</v>
      </c>
    </row>
    <row r="217" spans="1:39" ht="1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26"/>
      <c r="V217" s="50" t="s">
        <v>1900</v>
      </c>
      <c r="W217" s="38" t="s">
        <v>263</v>
      </c>
      <c r="X217" s="53" t="s">
        <v>1770</v>
      </c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0">
        <v>1</v>
      </c>
    </row>
    <row r="218" spans="1:39" ht="1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1">
        <v>0</v>
      </c>
      <c r="G218" s="41">
        <v>0</v>
      </c>
      <c r="H218" s="41">
        <v>0</v>
      </c>
      <c r="I218" s="41">
        <v>0</v>
      </c>
      <c r="J218" s="41">
        <v>1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26"/>
      <c r="V218" s="50" t="s">
        <v>1861</v>
      </c>
      <c r="W218" s="38" t="s">
        <v>275</v>
      </c>
      <c r="X218" s="53" t="s">
        <v>1963</v>
      </c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40">
        <v>1</v>
      </c>
    </row>
    <row r="219" spans="1:39" ht="1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4"/>
      <c r="V219" s="50" t="s">
        <v>1900</v>
      </c>
      <c r="W219" s="38" t="s">
        <v>278</v>
      </c>
      <c r="X219" s="53" t="s">
        <v>1839</v>
      </c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0">
        <v>5</v>
      </c>
    </row>
    <row r="220" spans="1:39" ht="1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1</v>
      </c>
      <c r="U220" s="26"/>
      <c r="V220" s="50" t="s">
        <v>1900</v>
      </c>
      <c r="W220" s="38" t="s">
        <v>281</v>
      </c>
      <c r="X220" s="53" t="s">
        <v>1800</v>
      </c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0">
        <v>2</v>
      </c>
    </row>
    <row r="221" spans="1:39" ht="1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26"/>
      <c r="V221" s="50" t="s">
        <v>1900</v>
      </c>
      <c r="W221" s="38" t="s">
        <v>284</v>
      </c>
      <c r="X221" s="53" t="s">
        <v>1840</v>
      </c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40">
        <v>5</v>
      </c>
    </row>
    <row r="222" spans="1:39" ht="1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1</v>
      </c>
      <c r="U222" s="26"/>
      <c r="V222" s="50" t="s">
        <v>1861</v>
      </c>
      <c r="W222" s="38" t="s">
        <v>293</v>
      </c>
      <c r="X222" s="53" t="s">
        <v>1857</v>
      </c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0">
        <v>2</v>
      </c>
    </row>
    <row r="223" spans="1:39" ht="1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26"/>
      <c r="V223" s="50" t="s">
        <v>1900</v>
      </c>
      <c r="W223" s="38" t="s">
        <v>296</v>
      </c>
      <c r="X223" s="53" t="s">
        <v>1757</v>
      </c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0">
        <v>3</v>
      </c>
    </row>
    <row r="224" spans="1:39" ht="1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26"/>
      <c r="V224" s="50" t="s">
        <v>1861</v>
      </c>
      <c r="W224" s="38" t="s">
        <v>302</v>
      </c>
      <c r="X224" s="53" t="s">
        <v>1841</v>
      </c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0">
        <v>18</v>
      </c>
    </row>
    <row r="225" spans="1:39" ht="1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26"/>
      <c r="V225" s="50" t="s">
        <v>1861</v>
      </c>
      <c r="W225" s="38" t="s">
        <v>305</v>
      </c>
      <c r="X225" s="53" t="s">
        <v>1880</v>
      </c>
      <c r="Y225" s="31"/>
      <c r="Z225" s="31"/>
      <c r="AA225" s="31"/>
      <c r="AB225" s="31"/>
      <c r="AC225" s="31"/>
      <c r="AD225" s="31"/>
      <c r="AE225" s="31"/>
      <c r="AF225" s="40">
        <v>1</v>
      </c>
      <c r="AG225" s="31"/>
      <c r="AH225" s="31"/>
      <c r="AI225" s="31"/>
      <c r="AJ225" s="31"/>
      <c r="AK225" s="31"/>
      <c r="AL225" s="31"/>
      <c r="AM225" s="31"/>
    </row>
    <row r="226" spans="1:39" ht="1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0</v>
      </c>
      <c r="S226" s="41">
        <v>0</v>
      </c>
      <c r="T226" s="41">
        <v>0</v>
      </c>
      <c r="U226" s="26"/>
      <c r="V226" s="50" t="s">
        <v>1900</v>
      </c>
      <c r="W226" s="38" t="s">
        <v>308</v>
      </c>
      <c r="X226" s="53" t="s">
        <v>1829</v>
      </c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0">
        <v>1</v>
      </c>
    </row>
    <row r="227" spans="1:39" ht="1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26"/>
      <c r="V227" s="50" t="s">
        <v>1900</v>
      </c>
      <c r="W227" s="38" t="s">
        <v>311</v>
      </c>
      <c r="X227" s="53" t="s">
        <v>1858</v>
      </c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0">
        <v>1</v>
      </c>
    </row>
    <row r="228" spans="1:39" ht="1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26"/>
      <c r="V228" s="50" t="s">
        <v>1900</v>
      </c>
      <c r="W228" s="38" t="s">
        <v>314</v>
      </c>
      <c r="X228" s="53" t="s">
        <v>1746</v>
      </c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0">
        <v>10</v>
      </c>
    </row>
    <row r="229" spans="1:39" ht="1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1</v>
      </c>
      <c r="U229" s="26"/>
      <c r="V229" s="50" t="s">
        <v>1900</v>
      </c>
      <c r="W229" s="38" t="s">
        <v>327</v>
      </c>
      <c r="X229" s="53" t="s">
        <v>1754</v>
      </c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0">
        <v>2</v>
      </c>
    </row>
    <row r="230" spans="1:39" ht="1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2</v>
      </c>
      <c r="U230" s="26"/>
      <c r="V230" s="50" t="s">
        <v>1861</v>
      </c>
      <c r="W230" s="38" t="s">
        <v>333</v>
      </c>
      <c r="X230" s="53" t="s">
        <v>1830</v>
      </c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0">
        <v>5</v>
      </c>
    </row>
    <row r="231" spans="1:39" ht="1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26"/>
      <c r="V231" s="50" t="s">
        <v>1861</v>
      </c>
      <c r="W231" s="38" t="s">
        <v>336</v>
      </c>
      <c r="X231" s="53" t="s">
        <v>1739</v>
      </c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0">
        <v>3</v>
      </c>
    </row>
    <row r="232" spans="1:39" ht="1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26"/>
      <c r="V232" s="50" t="s">
        <v>1861</v>
      </c>
      <c r="W232" s="38" t="s">
        <v>339</v>
      </c>
      <c r="X232" s="53" t="s">
        <v>1964</v>
      </c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40">
        <v>0</v>
      </c>
      <c r="AL232" s="31"/>
      <c r="AM232" s="40">
        <v>17</v>
      </c>
    </row>
    <row r="233" spans="1:39" ht="1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26"/>
      <c r="V233" s="50" t="s">
        <v>1861</v>
      </c>
      <c r="W233" s="38" t="s">
        <v>342</v>
      </c>
      <c r="X233" s="53" t="s">
        <v>1815</v>
      </c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0">
        <v>2</v>
      </c>
    </row>
    <row r="234" spans="1:39" ht="1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2</v>
      </c>
      <c r="U234" s="26"/>
      <c r="V234" s="50" t="s">
        <v>1861</v>
      </c>
      <c r="W234" s="38" t="s">
        <v>345</v>
      </c>
      <c r="X234" s="53" t="s">
        <v>1792</v>
      </c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0">
        <v>2</v>
      </c>
    </row>
    <row r="235" spans="1:39" ht="1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26"/>
      <c r="V235" s="50" t="s">
        <v>1900</v>
      </c>
      <c r="W235" s="38" t="s">
        <v>354</v>
      </c>
      <c r="X235" s="53" t="s">
        <v>1965</v>
      </c>
      <c r="Y235" s="40">
        <v>1</v>
      </c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0">
        <v>12</v>
      </c>
    </row>
    <row r="236" spans="1:39" s="2" customFormat="1" ht="1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26"/>
      <c r="V236" s="50" t="s">
        <v>1900</v>
      </c>
      <c r="W236" s="38" t="s">
        <v>357</v>
      </c>
      <c r="X236" s="53" t="s">
        <v>1831</v>
      </c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>
        <v>3</v>
      </c>
    </row>
    <row r="237" spans="1:39" ht="1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26"/>
      <c r="V237" s="50" t="s">
        <v>1861</v>
      </c>
      <c r="W237" s="38" t="s">
        <v>363</v>
      </c>
      <c r="X237" s="53" t="s">
        <v>1752</v>
      </c>
      <c r="Y237" s="40">
        <v>2</v>
      </c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>
        <v>6</v>
      </c>
    </row>
    <row r="238" spans="1:39" ht="1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26"/>
      <c r="V238" s="50" t="s">
        <v>1900</v>
      </c>
      <c r="W238" s="38" t="s">
        <v>372</v>
      </c>
      <c r="X238" s="53" t="s">
        <v>1801</v>
      </c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0">
        <v>7</v>
      </c>
    </row>
    <row r="239" spans="1:39" ht="1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26"/>
      <c r="V239" s="50" t="s">
        <v>1861</v>
      </c>
      <c r="W239" s="38" t="s">
        <v>375</v>
      </c>
      <c r="X239" s="53" t="s">
        <v>1966</v>
      </c>
      <c r="Y239" s="40">
        <v>1</v>
      </c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</row>
    <row r="240" spans="1:39" ht="1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26"/>
      <c r="V240" s="50" t="s">
        <v>1861</v>
      </c>
      <c r="W240" s="38" t="s">
        <v>378</v>
      </c>
      <c r="X240" s="53" t="s">
        <v>1917</v>
      </c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0">
        <v>1</v>
      </c>
    </row>
    <row r="241" spans="1:39" ht="1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10</v>
      </c>
      <c r="U241" s="44"/>
      <c r="V241" s="50" t="s">
        <v>1861</v>
      </c>
      <c r="W241" s="38" t="s">
        <v>380</v>
      </c>
      <c r="X241" s="53" t="s">
        <v>1802</v>
      </c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0">
        <v>5</v>
      </c>
    </row>
    <row r="242" spans="1:39" ht="1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2</v>
      </c>
      <c r="U242" s="26"/>
      <c r="V242" s="50" t="s">
        <v>1861</v>
      </c>
      <c r="W242" s="38" t="s">
        <v>383</v>
      </c>
      <c r="X242" s="53" t="s">
        <v>1805</v>
      </c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40">
        <v>9</v>
      </c>
    </row>
    <row r="243" spans="1:39" ht="1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26"/>
      <c r="V243" s="50" t="s">
        <v>1861</v>
      </c>
      <c r="W243" s="38" t="s">
        <v>391</v>
      </c>
      <c r="X243" s="53" t="s">
        <v>1967</v>
      </c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40">
        <v>1</v>
      </c>
    </row>
    <row r="244" spans="1:39" ht="1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1">
        <v>1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1</v>
      </c>
      <c r="T244" s="41">
        <v>34</v>
      </c>
      <c r="U244" s="26"/>
      <c r="V244" s="50" t="s">
        <v>1861</v>
      </c>
      <c r="W244" s="38" t="s">
        <v>394</v>
      </c>
      <c r="X244" s="53" t="s">
        <v>1859</v>
      </c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40">
        <v>2</v>
      </c>
    </row>
    <row r="245" spans="1:39" ht="1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26"/>
      <c r="V245" s="50" t="s">
        <v>1861</v>
      </c>
      <c r="W245" s="38" t="s">
        <v>401</v>
      </c>
      <c r="X245" s="53" t="s">
        <v>1968</v>
      </c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40">
        <v>1</v>
      </c>
    </row>
    <row r="246" spans="1:39" ht="1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5</v>
      </c>
      <c r="U246" s="26"/>
      <c r="V246" s="50" t="s">
        <v>1861</v>
      </c>
      <c r="W246" s="38" t="s">
        <v>412</v>
      </c>
      <c r="X246" s="53" t="s">
        <v>1969</v>
      </c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40">
        <v>2</v>
      </c>
    </row>
    <row r="247" spans="1:39" ht="1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1</v>
      </c>
      <c r="T247" s="41">
        <v>5</v>
      </c>
      <c r="U247" s="26"/>
      <c r="V247" s="50" t="s">
        <v>1900</v>
      </c>
      <c r="W247" s="38" t="s">
        <v>414</v>
      </c>
      <c r="X247" s="53" t="s">
        <v>1970</v>
      </c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40">
        <v>3</v>
      </c>
    </row>
    <row r="248" spans="1:39" ht="1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26"/>
      <c r="V248" s="50" t="s">
        <v>1861</v>
      </c>
      <c r="W248" s="38" t="s">
        <v>420</v>
      </c>
      <c r="X248" s="53" t="s">
        <v>1881</v>
      </c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0">
        <v>1</v>
      </c>
    </row>
    <row r="249" spans="1:39" ht="1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26"/>
      <c r="V249" s="50" t="s">
        <v>1900</v>
      </c>
      <c r="W249" s="38" t="s">
        <v>435</v>
      </c>
      <c r="X249" s="53" t="s">
        <v>1971</v>
      </c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0">
        <v>4</v>
      </c>
    </row>
    <row r="250" spans="1:39" ht="1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26"/>
      <c r="V250" s="50" t="s">
        <v>1900</v>
      </c>
      <c r="W250" s="38" t="s">
        <v>438</v>
      </c>
      <c r="X250" s="53" t="s">
        <v>1972</v>
      </c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0">
        <v>1</v>
      </c>
    </row>
    <row r="251" spans="1:39" s="2" customFormat="1" ht="1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26"/>
      <c r="V251" s="50" t="s">
        <v>1861</v>
      </c>
      <c r="W251" s="38" t="s">
        <v>440</v>
      </c>
      <c r="X251" s="53" t="s">
        <v>1860</v>
      </c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0">
        <v>1</v>
      </c>
    </row>
    <row r="252" spans="1:39" ht="1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8</v>
      </c>
      <c r="U252" s="26"/>
      <c r="V252" s="50" t="s">
        <v>1861</v>
      </c>
      <c r="W252" s="38" t="s">
        <v>443</v>
      </c>
      <c r="X252" s="53" t="s">
        <v>1803</v>
      </c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0">
        <v>2</v>
      </c>
    </row>
    <row r="253" spans="1:39" ht="1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26"/>
      <c r="V253" s="50" t="s">
        <v>1900</v>
      </c>
      <c r="W253" s="38"/>
      <c r="X253" s="39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0"/>
    </row>
    <row r="254" spans="1:39" ht="1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26"/>
      <c r="V254" s="50" t="s">
        <v>1861</v>
      </c>
      <c r="W254" s="38"/>
      <c r="X254" s="39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0"/>
    </row>
    <row r="255" spans="1:39" ht="1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26"/>
      <c r="V255" s="50" t="s">
        <v>1861</v>
      </c>
      <c r="W255" s="38"/>
      <c r="X255" s="39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0"/>
    </row>
    <row r="256" spans="1:39" ht="1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26"/>
      <c r="V256" s="50" t="s">
        <v>1861</v>
      </c>
      <c r="W256" s="38"/>
      <c r="X256" s="39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40"/>
    </row>
    <row r="257" spans="1:39" ht="1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26"/>
      <c r="V257" s="50" t="s">
        <v>1900</v>
      </c>
      <c r="W257" s="38"/>
      <c r="X257" s="39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0"/>
    </row>
    <row r="258" spans="1:39" ht="1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1">
        <v>0</v>
      </c>
      <c r="G258" s="41">
        <v>0</v>
      </c>
      <c r="H258" s="41">
        <v>0</v>
      </c>
      <c r="I258" s="41">
        <v>1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26"/>
      <c r="V258" s="50" t="s">
        <v>1900</v>
      </c>
      <c r="W258" s="38"/>
      <c r="X258" s="39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0"/>
    </row>
    <row r="259" spans="1:39" ht="1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2</v>
      </c>
      <c r="U259" s="26"/>
      <c r="V259" s="50" t="s">
        <v>1861</v>
      </c>
      <c r="W259" s="38"/>
      <c r="X259" s="39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40"/>
    </row>
    <row r="260" spans="1:39" ht="1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1</v>
      </c>
      <c r="U260" s="26"/>
      <c r="V260" s="50" t="s">
        <v>1861</v>
      </c>
      <c r="W260" s="38"/>
      <c r="X260" s="39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0"/>
    </row>
    <row r="261" spans="1:39" ht="1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26"/>
      <c r="V261" s="50" t="s">
        <v>1900</v>
      </c>
      <c r="W261" s="38"/>
      <c r="X261" s="39"/>
      <c r="Y261" s="40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0"/>
    </row>
    <row r="262" spans="1:39" ht="1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1">
        <v>0</v>
      </c>
      <c r="G262" s="41">
        <v>0</v>
      </c>
      <c r="H262" s="41">
        <v>0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26"/>
      <c r="V262" s="50" t="s">
        <v>1900</v>
      </c>
      <c r="W262" s="38"/>
      <c r="X262" s="39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0"/>
    </row>
    <row r="263" spans="1:39" ht="1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5</v>
      </c>
      <c r="U263" s="26"/>
      <c r="V263" s="50" t="s">
        <v>1861</v>
      </c>
      <c r="W263" s="38"/>
      <c r="X263" s="39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40"/>
    </row>
    <row r="264" spans="1:39" ht="1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1</v>
      </c>
      <c r="U264" s="26"/>
      <c r="V264" s="50" t="s">
        <v>1900</v>
      </c>
      <c r="W264" s="38"/>
      <c r="X264" s="39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0"/>
    </row>
    <row r="265" spans="1:39" ht="1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1" t="s">
        <v>1716</v>
      </c>
      <c r="G265" s="41" t="s">
        <v>1716</v>
      </c>
      <c r="H265" s="41" t="s">
        <v>1716</v>
      </c>
      <c r="I265" s="41" t="s">
        <v>1716</v>
      </c>
      <c r="J265" s="41" t="s">
        <v>1716</v>
      </c>
      <c r="K265" s="41" t="s">
        <v>1716</v>
      </c>
      <c r="L265" s="41" t="s">
        <v>1716</v>
      </c>
      <c r="M265" s="41" t="s">
        <v>1716</v>
      </c>
      <c r="N265" s="41" t="s">
        <v>1716</v>
      </c>
      <c r="O265" s="41" t="s">
        <v>1716</v>
      </c>
      <c r="P265" s="41" t="s">
        <v>1716</v>
      </c>
      <c r="Q265" s="41" t="s">
        <v>1716</v>
      </c>
      <c r="R265" s="41" t="s">
        <v>1716</v>
      </c>
      <c r="S265" s="41" t="s">
        <v>1716</v>
      </c>
      <c r="T265" s="41" t="s">
        <v>1716</v>
      </c>
      <c r="U265" s="26"/>
      <c r="V265" s="49" t="s">
        <v>1716</v>
      </c>
      <c r="W265" s="38"/>
      <c r="X265" s="39"/>
      <c r="Y265" s="40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</row>
    <row r="266" spans="1:39" ht="1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26"/>
      <c r="V266" s="50" t="s">
        <v>1861</v>
      </c>
      <c r="W266" s="38"/>
      <c r="X266" s="39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0"/>
    </row>
    <row r="267" spans="1:39" ht="1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26"/>
      <c r="V267" s="50" t="s">
        <v>1900</v>
      </c>
      <c r="W267" s="38"/>
      <c r="X267" s="39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0"/>
    </row>
    <row r="268" spans="1:39" ht="1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2</v>
      </c>
      <c r="U268" s="26"/>
      <c r="V268" s="50" t="s">
        <v>1861</v>
      </c>
      <c r="W268" s="38"/>
      <c r="X268" s="39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0"/>
    </row>
    <row r="269" spans="1:39" ht="1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26"/>
      <c r="V269" s="50" t="s">
        <v>1861</v>
      </c>
      <c r="W269" s="38"/>
      <c r="X269" s="39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0"/>
    </row>
    <row r="270" spans="1:39" ht="1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1" t="s">
        <v>1716</v>
      </c>
      <c r="G270" s="41" t="s">
        <v>1716</v>
      </c>
      <c r="H270" s="41" t="s">
        <v>1716</v>
      </c>
      <c r="I270" s="41" t="s">
        <v>1716</v>
      </c>
      <c r="J270" s="41" t="s">
        <v>1716</v>
      </c>
      <c r="K270" s="41" t="s">
        <v>1716</v>
      </c>
      <c r="L270" s="41" t="s">
        <v>1716</v>
      </c>
      <c r="M270" s="41" t="s">
        <v>1716</v>
      </c>
      <c r="N270" s="41" t="s">
        <v>1716</v>
      </c>
      <c r="O270" s="41" t="s">
        <v>1716</v>
      </c>
      <c r="P270" s="41" t="s">
        <v>1716</v>
      </c>
      <c r="Q270" s="41" t="s">
        <v>1716</v>
      </c>
      <c r="R270" s="41" t="s">
        <v>1716</v>
      </c>
      <c r="S270" s="41" t="s">
        <v>1716</v>
      </c>
      <c r="T270" s="41" t="s">
        <v>1716</v>
      </c>
      <c r="U270" s="26"/>
      <c r="V270" s="49" t="s">
        <v>1716</v>
      </c>
      <c r="W270" s="38"/>
      <c r="X270" s="39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0"/>
    </row>
    <row r="271" spans="1:39" ht="1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26"/>
      <c r="V271" s="50" t="s">
        <v>1900</v>
      </c>
      <c r="W271" s="38"/>
      <c r="X271" s="39"/>
      <c r="Y271" s="40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0"/>
    </row>
    <row r="272" spans="1:39" ht="1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26"/>
      <c r="V272" s="50" t="s">
        <v>1900</v>
      </c>
      <c r="W272" s="38"/>
      <c r="X272" s="39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0"/>
    </row>
    <row r="273" spans="1:39" ht="1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4"/>
      <c r="V273" s="50" t="s">
        <v>1861</v>
      </c>
      <c r="W273" s="38"/>
      <c r="X273" s="39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0"/>
    </row>
    <row r="274" spans="1:39" ht="1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26"/>
      <c r="V274" s="50" t="s">
        <v>1861</v>
      </c>
      <c r="W274" s="38"/>
      <c r="X274" s="39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0"/>
    </row>
    <row r="275" spans="1:39" ht="1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26"/>
      <c r="V275" s="50" t="s">
        <v>1861</v>
      </c>
      <c r="W275" s="38"/>
      <c r="X275" s="39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0"/>
    </row>
    <row r="276" spans="1:39" ht="1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26"/>
      <c r="V276" s="50" t="s">
        <v>1861</v>
      </c>
      <c r="W276" s="38"/>
      <c r="X276" s="39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0"/>
    </row>
    <row r="277" spans="1:39" ht="1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1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2</v>
      </c>
      <c r="U277" s="26"/>
      <c r="V277" s="50" t="s">
        <v>1861</v>
      </c>
      <c r="W277" s="38"/>
      <c r="X277" s="39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0"/>
    </row>
    <row r="278" spans="1:39" ht="1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26"/>
      <c r="V278" s="50" t="s">
        <v>1861</v>
      </c>
      <c r="W278" s="38"/>
      <c r="X278" s="39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0"/>
    </row>
    <row r="279" spans="1:39" ht="1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1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26"/>
      <c r="V279" s="50" t="s">
        <v>1900</v>
      </c>
      <c r="W279" s="38"/>
      <c r="X279" s="39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0"/>
    </row>
    <row r="280" spans="1:39" s="2" customFormat="1" ht="1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2</v>
      </c>
      <c r="U280" s="26"/>
      <c r="V280" s="50" t="s">
        <v>1861</v>
      </c>
      <c r="W280" s="38"/>
      <c r="X280" s="39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0"/>
    </row>
    <row r="281" spans="1:39" ht="1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26"/>
      <c r="V281" s="50" t="s">
        <v>1861</v>
      </c>
      <c r="W281" s="38"/>
      <c r="X281" s="39"/>
      <c r="Y281" s="31"/>
      <c r="Z281" s="40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0"/>
    </row>
    <row r="282" spans="1:39" ht="1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1">
        <v>1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1</v>
      </c>
      <c r="N282" s="41">
        <v>0</v>
      </c>
      <c r="O282" s="41">
        <v>0</v>
      </c>
      <c r="P282" s="41">
        <v>1</v>
      </c>
      <c r="Q282" s="41">
        <v>0</v>
      </c>
      <c r="R282" s="41">
        <v>0</v>
      </c>
      <c r="S282" s="41">
        <v>0</v>
      </c>
      <c r="T282" s="41">
        <v>0</v>
      </c>
      <c r="U282" s="26"/>
      <c r="V282" s="50" t="s">
        <v>1900</v>
      </c>
      <c r="W282" s="38"/>
      <c r="X282" s="39"/>
      <c r="Y282" s="40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0"/>
    </row>
    <row r="283" spans="1:39" ht="1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5</v>
      </c>
      <c r="U283" s="26"/>
      <c r="V283" s="50" t="s">
        <v>1861</v>
      </c>
      <c r="W283" s="38"/>
      <c r="X283" s="39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0"/>
    </row>
    <row r="284" spans="1:39" ht="1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1">
        <v>1</v>
      </c>
      <c r="G284" s="41">
        <v>1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1</v>
      </c>
      <c r="U284" s="26"/>
      <c r="V284" s="50" t="s">
        <v>1900</v>
      </c>
      <c r="W284" s="38"/>
      <c r="X284" s="39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0"/>
    </row>
    <row r="285" spans="1:39" ht="1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26"/>
      <c r="V285" s="50" t="s">
        <v>1900</v>
      </c>
      <c r="W285" s="38"/>
      <c r="X285" s="39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0"/>
    </row>
    <row r="286" spans="1:39" ht="1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1">
        <v>1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26"/>
      <c r="V286" s="50" t="s">
        <v>1861</v>
      </c>
      <c r="W286" s="38"/>
      <c r="X286" s="39"/>
      <c r="Y286" s="4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0"/>
    </row>
    <row r="287" spans="1:39" ht="1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2</v>
      </c>
      <c r="U287" s="26"/>
      <c r="V287" s="50" t="s">
        <v>1900</v>
      </c>
      <c r="W287" s="38"/>
      <c r="X287" s="39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0"/>
    </row>
    <row r="288" spans="1:39" ht="1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4</v>
      </c>
      <c r="U288" s="26"/>
      <c r="V288" s="50" t="s">
        <v>1861</v>
      </c>
      <c r="W288" s="38"/>
      <c r="X288" s="39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0"/>
    </row>
    <row r="289" spans="1:39" ht="1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1</v>
      </c>
      <c r="U289" s="26"/>
      <c r="V289" s="50" t="s">
        <v>1861</v>
      </c>
      <c r="W289" s="38"/>
      <c r="X289" s="39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0"/>
    </row>
    <row r="290" spans="1:39" ht="1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0</v>
      </c>
      <c r="U290" s="26"/>
      <c r="V290" s="50" t="s">
        <v>1861</v>
      </c>
      <c r="W290" s="38"/>
      <c r="X290" s="39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0"/>
    </row>
    <row r="291" spans="1:39" ht="1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26"/>
      <c r="V291" s="50" t="s">
        <v>1861</v>
      </c>
      <c r="W291" s="38"/>
      <c r="X291" s="39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0"/>
    </row>
    <row r="292" spans="1:39" ht="1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1</v>
      </c>
      <c r="U292" s="26"/>
      <c r="V292" s="50" t="s">
        <v>1861</v>
      </c>
      <c r="W292" s="38"/>
      <c r="X292" s="39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0"/>
    </row>
    <row r="293" spans="1:39" ht="1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4"/>
      <c r="V293" s="50" t="s">
        <v>1861</v>
      </c>
      <c r="W293" s="38"/>
      <c r="X293" s="39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0"/>
    </row>
    <row r="294" spans="1:39" ht="1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1">
        <v>0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1</v>
      </c>
      <c r="U294" s="44"/>
      <c r="V294" s="50" t="s">
        <v>1861</v>
      </c>
      <c r="W294" s="38"/>
      <c r="X294" s="3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0"/>
    </row>
    <row r="295" spans="1:39" ht="1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26"/>
      <c r="V295" s="50" t="s">
        <v>1861</v>
      </c>
      <c r="W295" s="38"/>
      <c r="X295" s="39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0"/>
    </row>
    <row r="296" spans="1:39" s="2" customFormat="1" ht="1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1</v>
      </c>
      <c r="U296" s="26"/>
      <c r="V296" s="50" t="s">
        <v>1861</v>
      </c>
      <c r="W296" s="38"/>
      <c r="X296" s="39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0"/>
    </row>
    <row r="297" spans="1:39" ht="1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26"/>
      <c r="V297" s="50" t="s">
        <v>1861</v>
      </c>
      <c r="W297" s="38"/>
      <c r="X297" s="39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0"/>
    </row>
    <row r="298" spans="1:39" ht="1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1" t="s">
        <v>1716</v>
      </c>
      <c r="G298" s="41" t="s">
        <v>1716</v>
      </c>
      <c r="H298" s="41" t="s">
        <v>1716</v>
      </c>
      <c r="I298" s="41" t="s">
        <v>1716</v>
      </c>
      <c r="J298" s="41" t="s">
        <v>1716</v>
      </c>
      <c r="K298" s="41" t="s">
        <v>1716</v>
      </c>
      <c r="L298" s="41" t="s">
        <v>1716</v>
      </c>
      <c r="M298" s="41" t="s">
        <v>1716</v>
      </c>
      <c r="N298" s="41" t="s">
        <v>1716</v>
      </c>
      <c r="O298" s="41" t="s">
        <v>1716</v>
      </c>
      <c r="P298" s="41" t="s">
        <v>1716</v>
      </c>
      <c r="Q298" s="41" t="s">
        <v>1716</v>
      </c>
      <c r="R298" s="41" t="s">
        <v>1716</v>
      </c>
      <c r="S298" s="41" t="s">
        <v>1716</v>
      </c>
      <c r="T298" s="41" t="s">
        <v>1716</v>
      </c>
      <c r="U298" s="26"/>
      <c r="V298" s="49" t="s">
        <v>1716</v>
      </c>
      <c r="W298" s="38"/>
      <c r="X298" s="39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0"/>
    </row>
    <row r="299" spans="1:39" ht="1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26"/>
      <c r="V299" s="50" t="s">
        <v>1861</v>
      </c>
      <c r="W299" s="38"/>
      <c r="X299" s="39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0"/>
    </row>
    <row r="300" spans="1:39" ht="1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0</v>
      </c>
      <c r="U300" s="26"/>
      <c r="V300" s="50" t="s">
        <v>1861</v>
      </c>
      <c r="W300" s="38"/>
      <c r="X300" s="39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0"/>
    </row>
    <row r="301" spans="1:39" ht="1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2</v>
      </c>
      <c r="U301" s="26"/>
      <c r="V301" s="50" t="s">
        <v>1861</v>
      </c>
      <c r="W301" s="38"/>
      <c r="X301" s="39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0"/>
    </row>
    <row r="302" spans="1:39" ht="1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3</v>
      </c>
      <c r="U302" s="26"/>
      <c r="V302" s="50" t="s">
        <v>1861</v>
      </c>
      <c r="W302" s="38"/>
      <c r="X302" s="39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0"/>
    </row>
    <row r="303" spans="1:39" ht="1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2</v>
      </c>
      <c r="U303" s="44"/>
      <c r="V303" s="50" t="s">
        <v>1861</v>
      </c>
      <c r="W303" s="38"/>
      <c r="X303" s="39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0"/>
    </row>
    <row r="304" spans="1:39" ht="1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1">
        <v>0</v>
      </c>
      <c r="G304" s="41">
        <v>0</v>
      </c>
      <c r="H304" s="41">
        <v>0</v>
      </c>
      <c r="I304" s="41">
        <v>0</v>
      </c>
      <c r="J304" s="41">
        <v>0</v>
      </c>
      <c r="K304" s="41">
        <v>0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26"/>
      <c r="V304" s="50" t="s">
        <v>1861</v>
      </c>
      <c r="W304" s="38"/>
      <c r="X304" s="39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0"/>
    </row>
    <row r="305" spans="1:39" ht="1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26"/>
      <c r="V305" s="50" t="s">
        <v>1861</v>
      </c>
      <c r="W305" s="38"/>
      <c r="X305" s="39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0"/>
    </row>
    <row r="306" spans="1:39" ht="1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26"/>
      <c r="V306" s="50" t="s">
        <v>1861</v>
      </c>
      <c r="W306" s="38"/>
      <c r="X306" s="39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0"/>
    </row>
    <row r="307" spans="1:39" ht="1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2</v>
      </c>
      <c r="U307" s="26"/>
      <c r="V307" s="50" t="s">
        <v>1861</v>
      </c>
      <c r="W307" s="38"/>
      <c r="X307" s="39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0"/>
    </row>
    <row r="308" spans="1:39" ht="1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26"/>
      <c r="V308" s="50" t="s">
        <v>1861</v>
      </c>
      <c r="W308" s="38"/>
      <c r="X308" s="39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0"/>
    </row>
    <row r="309" spans="1:39" ht="1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26"/>
      <c r="V309" s="50" t="s">
        <v>1861</v>
      </c>
      <c r="W309" s="38"/>
      <c r="X309" s="39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0"/>
    </row>
    <row r="310" spans="1:39" ht="1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2</v>
      </c>
      <c r="U310" s="26"/>
      <c r="V310" s="50" t="s">
        <v>1861</v>
      </c>
      <c r="W310" s="38"/>
      <c r="X310" s="39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0"/>
    </row>
    <row r="311" spans="1:39" ht="1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1">
        <v>0</v>
      </c>
      <c r="G311" s="41">
        <v>0</v>
      </c>
      <c r="H311" s="41">
        <v>0</v>
      </c>
      <c r="I311" s="41">
        <v>0</v>
      </c>
      <c r="J311" s="41">
        <v>0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0</v>
      </c>
      <c r="Q311" s="41">
        <v>0</v>
      </c>
      <c r="R311" s="41">
        <v>0</v>
      </c>
      <c r="S311" s="41">
        <v>0</v>
      </c>
      <c r="T311" s="41">
        <v>0</v>
      </c>
      <c r="U311" s="26"/>
      <c r="V311" s="50" t="s">
        <v>1900</v>
      </c>
      <c r="W311" s="38"/>
      <c r="X311" s="39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0"/>
    </row>
    <row r="312" spans="1:39" ht="1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6</v>
      </c>
      <c r="U312" s="26"/>
      <c r="V312" s="50" t="s">
        <v>1861</v>
      </c>
      <c r="W312" s="38"/>
      <c r="X312" s="39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0"/>
    </row>
    <row r="313" spans="1:39" ht="1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1</v>
      </c>
      <c r="U313" s="26"/>
      <c r="V313" s="50" t="s">
        <v>1861</v>
      </c>
      <c r="W313" s="38"/>
      <c r="X313" s="39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0"/>
    </row>
    <row r="314" spans="1:39" ht="1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1</v>
      </c>
      <c r="U314" s="26"/>
      <c r="V314" s="50" t="s">
        <v>1861</v>
      </c>
      <c r="W314" s="38"/>
      <c r="X314" s="39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0"/>
    </row>
    <row r="315" spans="1:39" ht="1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26"/>
      <c r="V315" s="50" t="s">
        <v>1861</v>
      </c>
      <c r="W315" s="38"/>
      <c r="X315" s="39"/>
      <c r="Y315" s="4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1">
        <v>1</v>
      </c>
      <c r="G316" s="41">
        <v>1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1</v>
      </c>
      <c r="U316" s="26"/>
      <c r="V316" s="50" t="s">
        <v>1861</v>
      </c>
      <c r="W316" s="38"/>
      <c r="X316" s="39"/>
      <c r="Y316" s="4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0"/>
    </row>
    <row r="317" spans="1:39" ht="1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1">
        <v>1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4"/>
      <c r="V317" s="50" t="s">
        <v>1900</v>
      </c>
      <c r="W317" s="38"/>
      <c r="X317" s="39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0"/>
    </row>
    <row r="318" spans="1:39" ht="1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0</v>
      </c>
      <c r="U318" s="26"/>
      <c r="V318" s="50" t="s">
        <v>1861</v>
      </c>
      <c r="W318" s="38"/>
      <c r="X318" s="39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0"/>
    </row>
    <row r="319" spans="1:39" ht="1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2</v>
      </c>
      <c r="U319" s="26"/>
      <c r="V319" s="50" t="s">
        <v>1861</v>
      </c>
      <c r="W319" s="38"/>
      <c r="X319" s="39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0"/>
    </row>
    <row r="320" spans="1:39" ht="1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26"/>
      <c r="V320" s="50" t="s">
        <v>1861</v>
      </c>
      <c r="W320" s="38"/>
      <c r="X320" s="39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0"/>
    </row>
    <row r="321" spans="1:39" ht="1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1">
        <v>0</v>
      </c>
      <c r="G321" s="41">
        <v>1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1</v>
      </c>
      <c r="U321" s="44"/>
      <c r="V321" s="50" t="s">
        <v>1861</v>
      </c>
      <c r="W321" s="38"/>
      <c r="X321" s="39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0"/>
    </row>
    <row r="322" spans="1:39" ht="1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1</v>
      </c>
      <c r="U322" s="26"/>
      <c r="V322" s="50" t="s">
        <v>1900</v>
      </c>
      <c r="W322" s="38"/>
      <c r="X322" s="39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0"/>
    </row>
    <row r="323" spans="1:39" ht="15">
      <c r="A323" s="4">
        <v>293</v>
      </c>
      <c r="B323" s="7" t="s">
        <v>1330</v>
      </c>
      <c r="C323" s="34" t="s">
        <v>1742</v>
      </c>
      <c r="D323" s="7" t="s">
        <v>1308</v>
      </c>
      <c r="E323" s="7" t="s">
        <v>1331</v>
      </c>
      <c r="F323" s="59" t="s">
        <v>1745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26"/>
      <c r="V323" s="50" t="s">
        <v>1745</v>
      </c>
      <c r="W323" s="38"/>
      <c r="X323" s="39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0"/>
    </row>
    <row r="324" spans="1:39" s="2" customFormat="1" ht="15">
      <c r="A324" s="4">
        <v>294</v>
      </c>
      <c r="B324" s="7" t="s">
        <v>1332</v>
      </c>
      <c r="C324" s="34" t="s">
        <v>1743</v>
      </c>
      <c r="D324" s="7" t="s">
        <v>1308</v>
      </c>
      <c r="E324" s="7" t="s">
        <v>1727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2</v>
      </c>
      <c r="U324" s="26"/>
      <c r="V324" s="50" t="s">
        <v>1900</v>
      </c>
      <c r="W324" s="38"/>
      <c r="X324" s="39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0"/>
    </row>
    <row r="325" spans="1:39" ht="1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26"/>
      <c r="V325" s="50" t="s">
        <v>1900</v>
      </c>
      <c r="W325" s="38"/>
      <c r="X325" s="39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0"/>
    </row>
    <row r="326" spans="1:39" ht="1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0</v>
      </c>
      <c r="U326" s="26"/>
      <c r="V326" s="50" t="s">
        <v>1861</v>
      </c>
      <c r="W326" s="38"/>
      <c r="X326" s="39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0"/>
    </row>
    <row r="327" spans="1:39" ht="1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1</v>
      </c>
      <c r="U327" s="44"/>
      <c r="V327" s="50" t="s">
        <v>1861</v>
      </c>
      <c r="W327" s="38"/>
      <c r="X327" s="39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0"/>
    </row>
    <row r="328" spans="1:39" ht="1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1" t="s">
        <v>1716</v>
      </c>
      <c r="G328" s="41" t="s">
        <v>1716</v>
      </c>
      <c r="H328" s="41" t="s">
        <v>1716</v>
      </c>
      <c r="I328" s="41" t="s">
        <v>1716</v>
      </c>
      <c r="J328" s="41" t="s">
        <v>1716</v>
      </c>
      <c r="K328" s="41" t="s">
        <v>1716</v>
      </c>
      <c r="L328" s="41" t="s">
        <v>1716</v>
      </c>
      <c r="M328" s="41" t="s">
        <v>1716</v>
      </c>
      <c r="N328" s="41" t="s">
        <v>1716</v>
      </c>
      <c r="O328" s="41" t="s">
        <v>1716</v>
      </c>
      <c r="P328" s="41" t="s">
        <v>1716</v>
      </c>
      <c r="Q328" s="41" t="s">
        <v>1716</v>
      </c>
      <c r="R328" s="41" t="s">
        <v>1716</v>
      </c>
      <c r="S328" s="41" t="s">
        <v>1716</v>
      </c>
      <c r="T328" s="41" t="s">
        <v>1716</v>
      </c>
      <c r="U328" s="27"/>
      <c r="V328" s="49" t="s">
        <v>1716</v>
      </c>
      <c r="W328" s="38"/>
      <c r="X328" s="39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0"/>
    </row>
    <row r="329" spans="1:39" ht="1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1</v>
      </c>
      <c r="U329" s="44"/>
      <c r="V329" s="50" t="s">
        <v>1861</v>
      </c>
      <c r="W329" s="38"/>
      <c r="X329" s="39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0"/>
    </row>
    <row r="330" spans="1:39" ht="1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1">
        <v>0</v>
      </c>
      <c r="T330" s="41">
        <v>0</v>
      </c>
      <c r="U330" s="26"/>
      <c r="V330" s="50" t="s">
        <v>1900</v>
      </c>
      <c r="W330" s="38"/>
      <c r="X330" s="39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0"/>
    </row>
    <row r="331" spans="1:39" ht="1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1</v>
      </c>
      <c r="U331" s="44"/>
      <c r="V331" s="50" t="s">
        <v>1861</v>
      </c>
      <c r="W331" s="38"/>
      <c r="X331" s="39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0"/>
    </row>
    <row r="332" spans="1:39" ht="1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1">
        <v>1</v>
      </c>
      <c r="G332" s="41">
        <v>0</v>
      </c>
      <c r="H332" s="41">
        <v>0</v>
      </c>
      <c r="I332" s="41">
        <v>0</v>
      </c>
      <c r="J332" s="41">
        <v>1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1</v>
      </c>
      <c r="T332" s="41">
        <v>0</v>
      </c>
      <c r="U332" s="26"/>
      <c r="V332" s="50" t="s">
        <v>1861</v>
      </c>
      <c r="W332" s="38"/>
      <c r="X332" s="39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0"/>
    </row>
    <row r="333" spans="1:39" ht="1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26"/>
      <c r="V333" s="50" t="s">
        <v>1861</v>
      </c>
      <c r="W333" s="38"/>
      <c r="X333" s="39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0"/>
    </row>
    <row r="334" spans="1:39" ht="1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4"/>
      <c r="V334" s="50" t="s">
        <v>1900</v>
      </c>
      <c r="W334" s="38"/>
      <c r="X334" s="39"/>
      <c r="Y334" s="40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31"/>
      <c r="AK334" s="31"/>
      <c r="AL334" s="31"/>
      <c r="AM334" s="31"/>
    </row>
    <row r="335" spans="1:39" ht="1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26"/>
      <c r="V335" s="50" t="s">
        <v>1900</v>
      </c>
      <c r="W335" s="38"/>
      <c r="X335" s="39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0"/>
    </row>
    <row r="336" spans="1:39" ht="1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4"/>
      <c r="V336" s="50" t="s">
        <v>1861</v>
      </c>
      <c r="W336" s="38"/>
      <c r="X336" s="39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0"/>
    </row>
    <row r="337" spans="1:39" ht="1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1</v>
      </c>
      <c r="U337" s="26"/>
      <c r="V337" s="50" t="s">
        <v>1861</v>
      </c>
      <c r="W337" s="38"/>
      <c r="X337" s="39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0"/>
    </row>
    <row r="338" spans="1:39" ht="1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3</v>
      </c>
      <c r="U338" s="26"/>
      <c r="V338" s="50" t="s">
        <v>1900</v>
      </c>
      <c r="W338" s="38"/>
      <c r="X338" s="39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0"/>
    </row>
    <row r="339" spans="1:25" ht="1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26"/>
      <c r="V339" s="50" t="s">
        <v>1861</v>
      </c>
      <c r="W339" s="38"/>
      <c r="X339" s="39"/>
      <c r="Y339" s="31"/>
    </row>
    <row r="340" spans="1:25" ht="1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2</v>
      </c>
      <c r="U340" s="26"/>
      <c r="V340" s="50" t="s">
        <v>1900</v>
      </c>
      <c r="W340" s="38"/>
      <c r="X340" s="39"/>
      <c r="Y340" s="31"/>
    </row>
    <row r="341" spans="1:25" ht="1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2</v>
      </c>
      <c r="U341" s="26"/>
      <c r="V341" s="50" t="s">
        <v>1900</v>
      </c>
      <c r="W341" s="38"/>
      <c r="X341" s="39"/>
      <c r="Y341" s="31"/>
    </row>
    <row r="342" spans="1:22" ht="1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1">
        <v>0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26"/>
      <c r="V342" s="50" t="s">
        <v>1900</v>
      </c>
    </row>
    <row r="343" spans="1:22" ht="1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1">
        <v>1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4"/>
      <c r="V343" s="50" t="s">
        <v>1861</v>
      </c>
    </row>
    <row r="344" spans="1:25" ht="1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2</v>
      </c>
      <c r="U344" s="26"/>
      <c r="V344" s="50" t="s">
        <v>1861</v>
      </c>
      <c r="W344" s="38"/>
      <c r="X344" s="39"/>
      <c r="Y344" s="31"/>
    </row>
    <row r="345" spans="1:25" ht="1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4"/>
      <c r="V345" s="50" t="s">
        <v>1900</v>
      </c>
      <c r="W345" s="38"/>
      <c r="X345" s="39"/>
      <c r="Y345" s="31"/>
    </row>
    <row r="346" spans="1:25" ht="1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4"/>
      <c r="V346" s="50" t="s">
        <v>1861</v>
      </c>
      <c r="W346" s="38"/>
      <c r="X346" s="39"/>
      <c r="Y346" s="31"/>
    </row>
    <row r="347" spans="1:25" ht="1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0</v>
      </c>
      <c r="U347" s="44"/>
      <c r="V347" s="50" t="s">
        <v>1861</v>
      </c>
      <c r="W347" s="38"/>
      <c r="X347" s="39"/>
      <c r="Y347" s="31"/>
    </row>
    <row r="348" spans="1:25" ht="1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1">
        <v>1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26"/>
      <c r="V348" s="50" t="s">
        <v>1861</v>
      </c>
      <c r="W348" s="38"/>
      <c r="X348" s="39"/>
      <c r="Y348" s="31"/>
    </row>
    <row r="349" spans="1:25" ht="1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4"/>
      <c r="V349" s="50" t="s">
        <v>1861</v>
      </c>
      <c r="W349" s="38"/>
      <c r="X349" s="39"/>
      <c r="Y349" s="31"/>
    </row>
    <row r="350" spans="1:22" ht="1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26"/>
      <c r="V350" s="50" t="s">
        <v>1861</v>
      </c>
    </row>
    <row r="351" spans="1:25" ht="1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26"/>
      <c r="V351" s="50" t="s">
        <v>1861</v>
      </c>
      <c r="W351" s="38"/>
      <c r="X351" s="39"/>
      <c r="Y351" s="31"/>
    </row>
    <row r="352" spans="1:25" ht="1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1">
        <v>1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1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13</v>
      </c>
      <c r="U352" s="26"/>
      <c r="V352" s="50" t="s">
        <v>1861</v>
      </c>
      <c r="W352" s="38"/>
      <c r="X352" s="39"/>
      <c r="Y352" s="31"/>
    </row>
    <row r="353" spans="1:25" ht="1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26"/>
      <c r="V353" s="50" t="s">
        <v>1900</v>
      </c>
      <c r="W353" s="38"/>
      <c r="X353" s="39"/>
      <c r="Y353" s="31"/>
    </row>
    <row r="354" spans="1:25" ht="1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26"/>
      <c r="V354" s="50" t="s">
        <v>1861</v>
      </c>
      <c r="W354" s="38"/>
      <c r="X354" s="39"/>
      <c r="Y354" s="31"/>
    </row>
    <row r="355" spans="1:25" ht="1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1">
        <v>0</v>
      </c>
      <c r="G355" s="41">
        <v>0</v>
      </c>
      <c r="H355" s="41">
        <v>0</v>
      </c>
      <c r="I355" s="41">
        <v>0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5</v>
      </c>
      <c r="U355" s="26"/>
      <c r="V355" s="50" t="s">
        <v>1861</v>
      </c>
      <c r="W355" s="38"/>
      <c r="X355" s="39"/>
      <c r="Y355" s="31"/>
    </row>
    <row r="356" spans="1:22" ht="1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1">
        <v>1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1</v>
      </c>
      <c r="U356" s="26"/>
      <c r="V356" s="50" t="s">
        <v>1861</v>
      </c>
    </row>
    <row r="357" spans="1:25" ht="1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1" t="s">
        <v>1716</v>
      </c>
      <c r="G357" s="41" t="s">
        <v>1716</v>
      </c>
      <c r="H357" s="41" t="s">
        <v>1716</v>
      </c>
      <c r="I357" s="41" t="s">
        <v>1716</v>
      </c>
      <c r="J357" s="41" t="s">
        <v>1716</v>
      </c>
      <c r="K357" s="41" t="s">
        <v>1716</v>
      </c>
      <c r="L357" s="41" t="s">
        <v>1716</v>
      </c>
      <c r="M357" s="41" t="s">
        <v>1716</v>
      </c>
      <c r="N357" s="41" t="s">
        <v>1716</v>
      </c>
      <c r="O357" s="41" t="s">
        <v>1716</v>
      </c>
      <c r="P357" s="41" t="s">
        <v>1716</v>
      </c>
      <c r="Q357" s="41" t="s">
        <v>1716</v>
      </c>
      <c r="R357" s="41" t="s">
        <v>1716</v>
      </c>
      <c r="S357" s="41" t="s">
        <v>1716</v>
      </c>
      <c r="T357" s="41" t="s">
        <v>1716</v>
      </c>
      <c r="U357" s="26"/>
      <c r="V357" s="49" t="s">
        <v>1716</v>
      </c>
      <c r="W357" s="38"/>
      <c r="X357" s="39"/>
      <c r="Y357" s="31"/>
    </row>
    <row r="358" spans="1:22" ht="1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1</v>
      </c>
      <c r="U358" s="44"/>
      <c r="V358" s="50" t="s">
        <v>1900</v>
      </c>
    </row>
    <row r="359" spans="1:25" ht="1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26"/>
      <c r="V359" s="50" t="s">
        <v>1861</v>
      </c>
      <c r="W359" s="38"/>
      <c r="X359" s="39"/>
      <c r="Y359" s="31"/>
    </row>
    <row r="360" spans="1:25" ht="1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1</v>
      </c>
      <c r="U360" s="26"/>
      <c r="V360" s="50" t="s">
        <v>1861</v>
      </c>
      <c r="W360" s="38"/>
      <c r="X360" s="39"/>
      <c r="Y360" s="31"/>
    </row>
    <row r="361" spans="1:25" ht="1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1</v>
      </c>
      <c r="U361" s="44"/>
      <c r="V361" s="50" t="s">
        <v>1900</v>
      </c>
      <c r="W361" s="38"/>
      <c r="X361" s="39"/>
      <c r="Y361" s="31"/>
    </row>
    <row r="362" spans="1:25" ht="1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26"/>
      <c r="V362" s="50" t="s">
        <v>1900</v>
      </c>
      <c r="W362" s="38"/>
      <c r="X362" s="39"/>
      <c r="Y362" s="31"/>
    </row>
    <row r="363" spans="1:25" ht="1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4"/>
      <c r="V363" s="50" t="s">
        <v>1861</v>
      </c>
      <c r="W363" s="38"/>
      <c r="X363" s="39"/>
      <c r="Y363" s="31"/>
    </row>
    <row r="364" spans="1:25" ht="1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4"/>
      <c r="V364" s="50" t="s">
        <v>1900</v>
      </c>
      <c r="W364" s="38"/>
      <c r="X364" s="39"/>
      <c r="Y364" s="31"/>
    </row>
    <row r="365" spans="1:25" ht="1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26"/>
      <c r="V365" s="50" t="s">
        <v>1861</v>
      </c>
      <c r="W365" s="38"/>
      <c r="X365" s="39"/>
      <c r="Y365" s="31"/>
    </row>
    <row r="366" spans="1:25" ht="1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26"/>
      <c r="V366" s="50" t="s">
        <v>1861</v>
      </c>
      <c r="W366" s="38"/>
      <c r="X366" s="39"/>
      <c r="Y366" s="31"/>
    </row>
    <row r="367" spans="1:25" ht="1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26"/>
      <c r="V367" s="50" t="s">
        <v>1861</v>
      </c>
      <c r="W367" s="38"/>
      <c r="X367" s="39"/>
      <c r="Y367" s="31"/>
    </row>
    <row r="368" spans="1:22" ht="1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26"/>
      <c r="V368" s="50" t="s">
        <v>1900</v>
      </c>
    </row>
    <row r="369" spans="1:22" ht="1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4"/>
      <c r="V369" s="50" t="s">
        <v>1900</v>
      </c>
    </row>
    <row r="370" spans="1:25" ht="1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1">
        <v>1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26"/>
      <c r="V370" s="50" t="s">
        <v>1861</v>
      </c>
      <c r="W370" s="38"/>
      <c r="X370" s="39"/>
      <c r="Y370" s="31"/>
    </row>
    <row r="371" spans="1:25" ht="1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1</v>
      </c>
      <c r="T371" s="41">
        <v>0</v>
      </c>
      <c r="U371" s="26"/>
      <c r="V371" s="50" t="s">
        <v>1861</v>
      </c>
      <c r="X371" s="2"/>
      <c r="Y371" s="2"/>
    </row>
    <row r="372" spans="1:22" ht="1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26"/>
      <c r="V372" s="50" t="s">
        <v>1900</v>
      </c>
    </row>
    <row r="373" spans="1:22" ht="1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S373" s="41">
        <v>0</v>
      </c>
      <c r="T373" s="41">
        <v>0</v>
      </c>
      <c r="U373" s="44"/>
      <c r="V373" s="50" t="s">
        <v>1900</v>
      </c>
    </row>
    <row r="374" spans="1:25" ht="1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0</v>
      </c>
      <c r="U374" s="26"/>
      <c r="V374" s="50" t="s">
        <v>1861</v>
      </c>
      <c r="W374" s="38"/>
      <c r="X374" s="39"/>
      <c r="Y374" s="31"/>
    </row>
    <row r="375" spans="1:25" ht="1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6"/>
      <c r="V375" s="50" t="s">
        <v>1861</v>
      </c>
      <c r="W375" s="38"/>
      <c r="X375" s="39"/>
      <c r="Y375" s="31"/>
    </row>
    <row r="376" spans="1:22" ht="1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26"/>
      <c r="V376" s="50" t="s">
        <v>1900</v>
      </c>
    </row>
    <row r="377" spans="1:22" ht="1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0</v>
      </c>
      <c r="U377" s="44"/>
      <c r="V377" s="50" t="s">
        <v>1861</v>
      </c>
    </row>
    <row r="378" spans="1:22" ht="1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26"/>
      <c r="V378" s="50" t="s">
        <v>1861</v>
      </c>
    </row>
    <row r="379" spans="1:22" ht="1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0</v>
      </c>
      <c r="U379" s="44"/>
      <c r="V379" s="50" t="s">
        <v>1900</v>
      </c>
    </row>
    <row r="380" spans="1:25" ht="1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3</v>
      </c>
      <c r="U380" s="44"/>
      <c r="V380" s="50" t="s">
        <v>1861</v>
      </c>
      <c r="W380" s="38"/>
      <c r="X380" s="39"/>
      <c r="Y380" s="31"/>
    </row>
    <row r="381" spans="1:22" ht="1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1">
        <v>0</v>
      </c>
      <c r="G381" s="41">
        <v>0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2</v>
      </c>
      <c r="U381" s="26"/>
      <c r="V381" s="50" t="s">
        <v>1861</v>
      </c>
    </row>
    <row r="382" spans="1:25" ht="1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1">
        <v>1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1</v>
      </c>
      <c r="U382" s="44"/>
      <c r="V382" s="50" t="s">
        <v>1861</v>
      </c>
      <c r="W382" s="38"/>
      <c r="X382" s="39"/>
      <c r="Y382" s="31"/>
    </row>
    <row r="383" spans="1:25" ht="1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26"/>
      <c r="V383" s="50" t="s">
        <v>1861</v>
      </c>
      <c r="W383" s="38"/>
      <c r="X383" s="39"/>
      <c r="Y383" s="31"/>
    </row>
    <row r="384" spans="1:25" ht="1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4</v>
      </c>
      <c r="U384" s="44"/>
      <c r="V384" s="50" t="s">
        <v>1861</v>
      </c>
      <c r="W384" s="38"/>
      <c r="X384" s="39"/>
      <c r="Y384" s="31"/>
    </row>
    <row r="385" spans="1:22" ht="1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44"/>
      <c r="V385" s="50" t="s">
        <v>1861</v>
      </c>
    </row>
    <row r="386" spans="1:25" ht="1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1" t="s">
        <v>1716</v>
      </c>
      <c r="G386" s="41" t="s">
        <v>1716</v>
      </c>
      <c r="H386" s="41" t="s">
        <v>1716</v>
      </c>
      <c r="I386" s="41" t="s">
        <v>1716</v>
      </c>
      <c r="J386" s="41" t="s">
        <v>1716</v>
      </c>
      <c r="K386" s="41" t="s">
        <v>1716</v>
      </c>
      <c r="L386" s="41" t="s">
        <v>1716</v>
      </c>
      <c r="M386" s="41" t="s">
        <v>1716</v>
      </c>
      <c r="N386" s="41" t="s">
        <v>1716</v>
      </c>
      <c r="O386" s="41" t="s">
        <v>1716</v>
      </c>
      <c r="P386" s="41" t="s">
        <v>1716</v>
      </c>
      <c r="Q386" s="41" t="s">
        <v>1716</v>
      </c>
      <c r="R386" s="41" t="s">
        <v>1716</v>
      </c>
      <c r="S386" s="41" t="s">
        <v>1716</v>
      </c>
      <c r="T386" s="41" t="s">
        <v>1716</v>
      </c>
      <c r="U386" s="44"/>
      <c r="V386" s="49" t="s">
        <v>1716</v>
      </c>
      <c r="W386" s="38"/>
      <c r="X386" s="39"/>
      <c r="Y386" s="31"/>
    </row>
    <row r="387" spans="1:22" ht="1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0</v>
      </c>
      <c r="U387" s="44"/>
      <c r="V387" s="50" t="s">
        <v>1861</v>
      </c>
    </row>
    <row r="388" spans="1:22" ht="1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1</v>
      </c>
      <c r="U388" s="44"/>
      <c r="V388" s="50" t="s">
        <v>1900</v>
      </c>
    </row>
    <row r="389" spans="1:25" ht="1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0</v>
      </c>
      <c r="U389" s="44"/>
      <c r="V389" s="50" t="s">
        <v>1900</v>
      </c>
      <c r="W389" s="38"/>
      <c r="X389" s="39"/>
      <c r="Y389" s="31"/>
    </row>
    <row r="390" spans="1:25" ht="1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1">
        <v>0</v>
      </c>
      <c r="G390" s="41">
        <v>0</v>
      </c>
      <c r="H390" s="41">
        <v>0</v>
      </c>
      <c r="I390" s="41">
        <v>0</v>
      </c>
      <c r="J390" s="41">
        <v>1</v>
      </c>
      <c r="K390" s="41">
        <v>0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0</v>
      </c>
      <c r="S390" s="41">
        <v>0</v>
      </c>
      <c r="T390" s="41">
        <v>1</v>
      </c>
      <c r="U390" s="44"/>
      <c r="V390" s="50" t="s">
        <v>1900</v>
      </c>
      <c r="W390" s="38"/>
      <c r="X390" s="39"/>
      <c r="Y390" s="31"/>
    </row>
    <row r="391" spans="1:22" ht="1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44"/>
      <c r="V391" s="50" t="s">
        <v>1900</v>
      </c>
    </row>
    <row r="392" spans="1:25" ht="1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1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1</v>
      </c>
      <c r="U392" s="44"/>
      <c r="V392" s="50" t="s">
        <v>1861</v>
      </c>
      <c r="W392" s="38"/>
      <c r="X392" s="39"/>
      <c r="Y392" s="31"/>
    </row>
    <row r="393" spans="1:25" ht="1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44"/>
      <c r="V393" s="50" t="s">
        <v>1861</v>
      </c>
      <c r="W393" s="38"/>
      <c r="X393" s="39"/>
      <c r="Y393" s="31"/>
    </row>
    <row r="394" spans="1:22" ht="1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4"/>
      <c r="V394" s="50" t="s">
        <v>1861</v>
      </c>
    </row>
    <row r="395" spans="1:22" ht="1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1</v>
      </c>
      <c r="U395" s="44"/>
      <c r="V395" s="50" t="s">
        <v>1900</v>
      </c>
    </row>
    <row r="396" spans="1:25" ht="1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2</v>
      </c>
      <c r="U396" s="44"/>
      <c r="V396" s="50" t="s">
        <v>1861</v>
      </c>
      <c r="W396" s="38"/>
      <c r="X396" s="39"/>
      <c r="Y396" s="31"/>
    </row>
    <row r="397" spans="1:22" ht="1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5</v>
      </c>
      <c r="U397" s="44"/>
      <c r="V397" s="50" t="s">
        <v>1900</v>
      </c>
    </row>
    <row r="398" spans="1:25" ht="1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26"/>
      <c r="V398" s="50" t="s">
        <v>1861</v>
      </c>
      <c r="W398" s="38"/>
      <c r="X398" s="39"/>
      <c r="Y398" s="31"/>
    </row>
    <row r="399" spans="1:22" ht="1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26"/>
      <c r="V399" s="50" t="s">
        <v>1900</v>
      </c>
    </row>
    <row r="400" spans="1:25" ht="1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3</v>
      </c>
      <c r="U400" s="26"/>
      <c r="V400" s="50" t="s">
        <v>1861</v>
      </c>
      <c r="W400" s="38"/>
      <c r="X400" s="39"/>
      <c r="Y400" s="31"/>
    </row>
    <row r="401" spans="1:25" ht="1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0</v>
      </c>
      <c r="U401" s="26"/>
      <c r="V401" s="50" t="s">
        <v>1861</v>
      </c>
      <c r="W401" s="38"/>
      <c r="X401" s="39"/>
      <c r="Y401" s="31"/>
    </row>
    <row r="402" spans="1:25" ht="1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1" t="s">
        <v>1716</v>
      </c>
      <c r="G402" s="41" t="s">
        <v>1716</v>
      </c>
      <c r="H402" s="41" t="s">
        <v>1716</v>
      </c>
      <c r="I402" s="41" t="s">
        <v>1716</v>
      </c>
      <c r="J402" s="41" t="s">
        <v>1716</v>
      </c>
      <c r="K402" s="41" t="s">
        <v>1716</v>
      </c>
      <c r="L402" s="41" t="s">
        <v>1716</v>
      </c>
      <c r="M402" s="41" t="s">
        <v>1716</v>
      </c>
      <c r="N402" s="41" t="s">
        <v>1716</v>
      </c>
      <c r="O402" s="41" t="s">
        <v>1716</v>
      </c>
      <c r="P402" s="41" t="s">
        <v>1716</v>
      </c>
      <c r="Q402" s="41" t="s">
        <v>1716</v>
      </c>
      <c r="R402" s="41" t="s">
        <v>1716</v>
      </c>
      <c r="S402" s="41" t="s">
        <v>1716</v>
      </c>
      <c r="T402" s="41" t="s">
        <v>1716</v>
      </c>
      <c r="U402" s="26"/>
      <c r="V402" s="49" t="s">
        <v>1716</v>
      </c>
      <c r="W402" s="38"/>
      <c r="X402" s="39"/>
      <c r="Y402" s="31"/>
    </row>
    <row r="403" spans="1:25" ht="1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26"/>
      <c r="V403" s="50" t="s">
        <v>1861</v>
      </c>
      <c r="W403" s="38"/>
      <c r="X403" s="39"/>
      <c r="Y403" s="31"/>
    </row>
    <row r="404" spans="1:25" ht="1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2</v>
      </c>
      <c r="U404" s="26"/>
      <c r="V404" s="50" t="s">
        <v>1861</v>
      </c>
      <c r="W404" s="38"/>
      <c r="X404" s="39"/>
      <c r="Y404" s="31"/>
    </row>
    <row r="405" spans="1:22" ht="1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26"/>
      <c r="V405" s="50" t="s">
        <v>1861</v>
      </c>
    </row>
    <row r="406" spans="1:22" ht="1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1</v>
      </c>
      <c r="U406" s="26"/>
      <c r="V406" s="50" t="s">
        <v>1900</v>
      </c>
    </row>
    <row r="407" spans="1:25" ht="1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2</v>
      </c>
      <c r="U407" s="44"/>
      <c r="V407" s="50" t="s">
        <v>1900</v>
      </c>
      <c r="W407" s="38"/>
      <c r="X407" s="39"/>
      <c r="Y407" s="31"/>
    </row>
    <row r="408" spans="1:25" ht="1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26"/>
      <c r="V408" s="50" t="s">
        <v>1900</v>
      </c>
      <c r="W408" s="38"/>
      <c r="X408" s="39"/>
      <c r="Y408" s="31"/>
    </row>
    <row r="409" spans="1:25" ht="1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1</v>
      </c>
      <c r="U409" s="26"/>
      <c r="V409" s="50" t="s">
        <v>1900</v>
      </c>
      <c r="W409" s="38"/>
      <c r="X409" s="39"/>
      <c r="Y409" s="31"/>
    </row>
    <row r="410" spans="1:25" ht="1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1" t="s">
        <v>1716</v>
      </c>
      <c r="G410" s="41" t="s">
        <v>1716</v>
      </c>
      <c r="H410" s="41" t="s">
        <v>1716</v>
      </c>
      <c r="I410" s="41" t="s">
        <v>1716</v>
      </c>
      <c r="J410" s="41" t="s">
        <v>1716</v>
      </c>
      <c r="K410" s="41" t="s">
        <v>1716</v>
      </c>
      <c r="L410" s="41" t="s">
        <v>1716</v>
      </c>
      <c r="M410" s="41" t="s">
        <v>1716</v>
      </c>
      <c r="N410" s="41" t="s">
        <v>1716</v>
      </c>
      <c r="O410" s="41" t="s">
        <v>1716</v>
      </c>
      <c r="P410" s="41" t="s">
        <v>1716</v>
      </c>
      <c r="Q410" s="41" t="s">
        <v>1716</v>
      </c>
      <c r="R410" s="41" t="s">
        <v>1716</v>
      </c>
      <c r="S410" s="41" t="s">
        <v>1716</v>
      </c>
      <c r="T410" s="41" t="s">
        <v>1716</v>
      </c>
      <c r="U410" s="26"/>
      <c r="V410" s="49" t="s">
        <v>1716</v>
      </c>
      <c r="W410" s="38"/>
      <c r="X410" s="39"/>
      <c r="Y410" s="31"/>
    </row>
    <row r="411" spans="1:25" ht="1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1" t="s">
        <v>1716</v>
      </c>
      <c r="G411" s="41" t="s">
        <v>1716</v>
      </c>
      <c r="H411" s="41" t="s">
        <v>1716</v>
      </c>
      <c r="I411" s="41" t="s">
        <v>1716</v>
      </c>
      <c r="J411" s="41" t="s">
        <v>1716</v>
      </c>
      <c r="K411" s="41" t="s">
        <v>1716</v>
      </c>
      <c r="L411" s="41" t="s">
        <v>1716</v>
      </c>
      <c r="M411" s="41" t="s">
        <v>1716</v>
      </c>
      <c r="N411" s="41" t="s">
        <v>1716</v>
      </c>
      <c r="O411" s="41" t="s">
        <v>1716</v>
      </c>
      <c r="P411" s="41" t="s">
        <v>1716</v>
      </c>
      <c r="Q411" s="41" t="s">
        <v>1716</v>
      </c>
      <c r="R411" s="41" t="s">
        <v>1716</v>
      </c>
      <c r="S411" s="41" t="s">
        <v>1716</v>
      </c>
      <c r="T411" s="41" t="s">
        <v>1716</v>
      </c>
      <c r="U411" s="26"/>
      <c r="V411" s="49" t="s">
        <v>1716</v>
      </c>
      <c r="W411" s="38"/>
      <c r="X411" s="39"/>
      <c r="Y411" s="31"/>
    </row>
    <row r="412" spans="1:25" ht="1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3</v>
      </c>
      <c r="U412" s="26"/>
      <c r="V412" s="50" t="s">
        <v>1861</v>
      </c>
      <c r="W412" s="38"/>
      <c r="X412" s="39"/>
      <c r="Y412" s="40"/>
    </row>
    <row r="413" spans="1:25" ht="1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6</v>
      </c>
      <c r="U413" s="26"/>
      <c r="V413" s="50" t="s">
        <v>1861</v>
      </c>
      <c r="W413" s="38"/>
      <c r="X413" s="39"/>
      <c r="Y413" s="31"/>
    </row>
    <row r="414" spans="1:22" ht="1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0</v>
      </c>
      <c r="U414" s="26"/>
      <c r="V414" s="50" t="s">
        <v>1861</v>
      </c>
    </row>
    <row r="415" spans="1:22" ht="1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  <c r="R415" s="41">
        <v>0</v>
      </c>
      <c r="S415" s="41">
        <v>0</v>
      </c>
      <c r="T415" s="41">
        <v>0</v>
      </c>
      <c r="U415" s="26"/>
      <c r="V415" s="50" t="s">
        <v>1900</v>
      </c>
    </row>
    <row r="416" spans="1:22" ht="1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26"/>
      <c r="V416" s="50" t="s">
        <v>1861</v>
      </c>
    </row>
    <row r="417" spans="1:22" ht="1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1" t="s">
        <v>1716</v>
      </c>
      <c r="G417" s="41" t="s">
        <v>1716</v>
      </c>
      <c r="H417" s="41" t="s">
        <v>1716</v>
      </c>
      <c r="I417" s="41" t="s">
        <v>1716</v>
      </c>
      <c r="J417" s="41" t="s">
        <v>1716</v>
      </c>
      <c r="K417" s="41" t="s">
        <v>1716</v>
      </c>
      <c r="L417" s="41" t="s">
        <v>1716</v>
      </c>
      <c r="M417" s="41" t="s">
        <v>1716</v>
      </c>
      <c r="N417" s="41" t="s">
        <v>1716</v>
      </c>
      <c r="O417" s="41" t="s">
        <v>1716</v>
      </c>
      <c r="P417" s="41" t="s">
        <v>1716</v>
      </c>
      <c r="Q417" s="41" t="s">
        <v>1716</v>
      </c>
      <c r="R417" s="41" t="s">
        <v>1716</v>
      </c>
      <c r="S417" s="41" t="s">
        <v>1716</v>
      </c>
      <c r="T417" s="41" t="s">
        <v>1716</v>
      </c>
      <c r="U417" s="44"/>
      <c r="V417" s="49" t="s">
        <v>1716</v>
      </c>
    </row>
    <row r="418" spans="1:25" ht="1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0</v>
      </c>
      <c r="U418" s="26"/>
      <c r="V418" s="50" t="s">
        <v>1900</v>
      </c>
      <c r="W418" s="38"/>
      <c r="X418" s="39"/>
      <c r="Y418" s="31"/>
    </row>
    <row r="419" spans="1:22" ht="1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0</v>
      </c>
      <c r="U419" s="27"/>
      <c r="V419" s="50" t="s">
        <v>1900</v>
      </c>
    </row>
    <row r="420" spans="1:25" ht="1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2</v>
      </c>
      <c r="U420" s="26"/>
      <c r="V420" s="50" t="s">
        <v>1900</v>
      </c>
      <c r="W420" s="38"/>
      <c r="X420" s="39"/>
      <c r="Y420" s="31"/>
    </row>
    <row r="421" spans="1:22" ht="1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26"/>
      <c r="V421" s="50" t="s">
        <v>1900</v>
      </c>
    </row>
    <row r="422" spans="1:25" s="2" customFormat="1" ht="1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8</v>
      </c>
      <c r="U422" s="26"/>
      <c r="V422" s="50" t="s">
        <v>1900</v>
      </c>
      <c r="W422" s="37"/>
      <c r="X422"/>
      <c r="Y422"/>
    </row>
    <row r="423" spans="1:22" ht="1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26"/>
      <c r="V423" s="50" t="s">
        <v>1861</v>
      </c>
    </row>
    <row r="424" spans="1:22" ht="1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0</v>
      </c>
      <c r="U424" s="26"/>
      <c r="V424" s="50" t="s">
        <v>1900</v>
      </c>
    </row>
    <row r="425" spans="1:22" ht="1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6"/>
      <c r="V425" s="50" t="s">
        <v>1861</v>
      </c>
    </row>
    <row r="426" spans="1:22" ht="1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1">
        <v>1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8</v>
      </c>
      <c r="U426" s="26"/>
      <c r="V426" s="50" t="s">
        <v>1900</v>
      </c>
    </row>
    <row r="427" spans="1:22" ht="1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1</v>
      </c>
      <c r="U427" s="26"/>
      <c r="V427" s="50" t="s">
        <v>1861</v>
      </c>
    </row>
    <row r="428" spans="1:22" ht="1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26"/>
      <c r="V428" s="50" t="s">
        <v>1861</v>
      </c>
    </row>
    <row r="429" spans="1:22" ht="1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5</v>
      </c>
      <c r="U429" s="26"/>
      <c r="V429" s="50" t="s">
        <v>1861</v>
      </c>
    </row>
    <row r="430" spans="1:22" ht="1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26"/>
      <c r="V430" s="50" t="s">
        <v>1861</v>
      </c>
    </row>
    <row r="431" spans="1:25" ht="1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4</v>
      </c>
      <c r="U431" s="44"/>
      <c r="V431" s="50" t="s">
        <v>1900</v>
      </c>
      <c r="X431" s="2"/>
      <c r="Y431" s="2"/>
    </row>
    <row r="432" spans="1:22" ht="1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2</v>
      </c>
      <c r="U432" s="26"/>
      <c r="V432" s="50" t="s">
        <v>1861</v>
      </c>
    </row>
    <row r="433" spans="1:22" ht="1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26"/>
      <c r="V433" s="50" t="s">
        <v>1900</v>
      </c>
    </row>
    <row r="434" spans="1:22" ht="1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1" t="s">
        <v>1716</v>
      </c>
      <c r="G434" s="41" t="s">
        <v>1716</v>
      </c>
      <c r="H434" s="41" t="s">
        <v>1716</v>
      </c>
      <c r="I434" s="41" t="s">
        <v>1716</v>
      </c>
      <c r="J434" s="41" t="s">
        <v>1716</v>
      </c>
      <c r="K434" s="41" t="s">
        <v>1716</v>
      </c>
      <c r="L434" s="41" t="s">
        <v>1716</v>
      </c>
      <c r="M434" s="41" t="s">
        <v>1716</v>
      </c>
      <c r="N434" s="41" t="s">
        <v>1716</v>
      </c>
      <c r="O434" s="41" t="s">
        <v>1716</v>
      </c>
      <c r="P434" s="41" t="s">
        <v>1716</v>
      </c>
      <c r="Q434" s="41" t="s">
        <v>1716</v>
      </c>
      <c r="R434" s="41" t="s">
        <v>1716</v>
      </c>
      <c r="S434" s="41" t="s">
        <v>1716</v>
      </c>
      <c r="T434" s="41" t="s">
        <v>1716</v>
      </c>
      <c r="U434" s="44"/>
      <c r="V434" s="49" t="s">
        <v>1716</v>
      </c>
    </row>
    <row r="435" spans="1:22" ht="1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2</v>
      </c>
      <c r="U435" s="44"/>
      <c r="V435" s="50" t="s">
        <v>1861</v>
      </c>
    </row>
    <row r="436" spans="1:22" ht="1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4</v>
      </c>
      <c r="U436" s="26"/>
      <c r="V436" s="50" t="s">
        <v>1861</v>
      </c>
    </row>
    <row r="437" spans="1:25" ht="1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5</v>
      </c>
      <c r="U437" s="44"/>
      <c r="V437" s="50" t="s">
        <v>1861</v>
      </c>
      <c r="X437" s="2"/>
      <c r="Y437" s="2"/>
    </row>
    <row r="438" spans="1:22" ht="1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26"/>
      <c r="V438" s="50" t="s">
        <v>1861</v>
      </c>
    </row>
    <row r="439" spans="1:22" ht="1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2</v>
      </c>
      <c r="U439" s="26"/>
      <c r="V439" s="50" t="s">
        <v>1861</v>
      </c>
    </row>
    <row r="440" spans="1:22" ht="1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0</v>
      </c>
      <c r="U440" s="44"/>
      <c r="V440" s="50" t="s">
        <v>1861</v>
      </c>
    </row>
    <row r="441" spans="1:22" ht="1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5</v>
      </c>
      <c r="U441" s="26"/>
      <c r="V441" s="50" t="s">
        <v>1861</v>
      </c>
    </row>
    <row r="442" spans="1:22" ht="1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26"/>
      <c r="V442" s="50" t="s">
        <v>1900</v>
      </c>
    </row>
    <row r="443" spans="1:22" ht="1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  <c r="U443" s="26"/>
      <c r="V443" s="50" t="s">
        <v>1861</v>
      </c>
    </row>
    <row r="444" spans="1:22" ht="1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1</v>
      </c>
      <c r="U444" s="26"/>
      <c r="V444" s="50" t="s">
        <v>1861</v>
      </c>
    </row>
    <row r="445" spans="1:22" ht="1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26"/>
      <c r="V445" s="50" t="s">
        <v>1861</v>
      </c>
    </row>
    <row r="446" spans="1:22" ht="1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26"/>
      <c r="V446" s="50" t="s">
        <v>1861</v>
      </c>
    </row>
    <row r="447" spans="1:22" ht="1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26"/>
      <c r="V447" s="50" t="s">
        <v>1861</v>
      </c>
    </row>
    <row r="448" spans="1:22" ht="1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1</v>
      </c>
      <c r="U448" s="26"/>
      <c r="V448" s="50" t="s">
        <v>1861</v>
      </c>
    </row>
    <row r="449" spans="1:22" ht="1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1">
        <v>1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26"/>
      <c r="V449" s="50" t="s">
        <v>1900</v>
      </c>
    </row>
    <row r="450" spans="1:22" ht="1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1</v>
      </c>
      <c r="U450" s="26"/>
      <c r="V450" s="50" t="s">
        <v>1861</v>
      </c>
    </row>
    <row r="451" spans="1:22" ht="1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1</v>
      </c>
      <c r="U451" s="26"/>
      <c r="V451" s="50" t="s">
        <v>1900</v>
      </c>
    </row>
    <row r="452" spans="1:22" ht="1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1</v>
      </c>
      <c r="U452" s="26"/>
      <c r="V452" s="50" t="s">
        <v>1861</v>
      </c>
    </row>
    <row r="453" spans="1:22" ht="1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26"/>
      <c r="V453" s="50" t="s">
        <v>1861</v>
      </c>
    </row>
    <row r="454" spans="1:22" ht="1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26"/>
      <c r="V454" s="50" t="s">
        <v>1861</v>
      </c>
    </row>
    <row r="455" spans="1:22" ht="1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27"/>
      <c r="V455" s="50" t="s">
        <v>1861</v>
      </c>
    </row>
    <row r="456" spans="1:22" ht="1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1">
        <v>0</v>
      </c>
      <c r="G456" s="41">
        <v>1</v>
      </c>
      <c r="H456" s="41">
        <v>0</v>
      </c>
      <c r="I456" s="41">
        <v>0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4"/>
      <c r="V456" s="50" t="s">
        <v>1861</v>
      </c>
    </row>
    <row r="457" spans="1:22" ht="1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26"/>
      <c r="V457" s="50" t="s">
        <v>1900</v>
      </c>
    </row>
    <row r="458" spans="1:25" s="2" customFormat="1" ht="1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1">
        <v>0</v>
      </c>
      <c r="G458" s="41">
        <v>0</v>
      </c>
      <c r="H458" s="41">
        <v>0</v>
      </c>
      <c r="I458" s="41">
        <v>0</v>
      </c>
      <c r="J458" s="41">
        <v>1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7</v>
      </c>
      <c r="U458" s="26"/>
      <c r="V458" s="50" t="s">
        <v>1861</v>
      </c>
      <c r="W458" s="37"/>
      <c r="X458"/>
      <c r="Y458"/>
    </row>
    <row r="459" spans="1:22" ht="1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1">
        <v>0</v>
      </c>
      <c r="G459" s="41">
        <v>0</v>
      </c>
      <c r="H459" s="41">
        <v>0</v>
      </c>
      <c r="I459" s="41">
        <v>0</v>
      </c>
      <c r="J459" s="41">
        <v>0</v>
      </c>
      <c r="K459" s="41">
        <v>0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41">
        <v>0</v>
      </c>
      <c r="R459" s="41">
        <v>0</v>
      </c>
      <c r="S459" s="41">
        <v>0</v>
      </c>
      <c r="T459" s="41">
        <v>0</v>
      </c>
      <c r="U459" s="26"/>
      <c r="V459" s="50" t="s">
        <v>1861</v>
      </c>
    </row>
    <row r="460" spans="1:22" ht="1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26"/>
      <c r="V460" s="50" t="s">
        <v>1861</v>
      </c>
    </row>
    <row r="461" spans="1:22" ht="1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26"/>
      <c r="V461" s="50" t="s">
        <v>1861</v>
      </c>
    </row>
    <row r="462" spans="1:22" ht="1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1">
        <v>0</v>
      </c>
      <c r="G462" s="41">
        <v>0</v>
      </c>
      <c r="H462" s="41">
        <v>0</v>
      </c>
      <c r="I462" s="41">
        <v>0</v>
      </c>
      <c r="J462" s="41">
        <v>0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4</v>
      </c>
      <c r="U462" s="26"/>
      <c r="V462" s="50" t="s">
        <v>1900</v>
      </c>
    </row>
    <row r="463" spans="1:22" ht="1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26"/>
      <c r="V463" s="50" t="s">
        <v>1861</v>
      </c>
    </row>
    <row r="464" spans="1:22" ht="1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1" t="s">
        <v>1716</v>
      </c>
      <c r="G464" s="41" t="s">
        <v>1716</v>
      </c>
      <c r="H464" s="41" t="s">
        <v>1716</v>
      </c>
      <c r="I464" s="41" t="s">
        <v>1716</v>
      </c>
      <c r="J464" s="41" t="s">
        <v>1716</v>
      </c>
      <c r="K464" s="41" t="s">
        <v>1716</v>
      </c>
      <c r="L464" s="41" t="s">
        <v>1716</v>
      </c>
      <c r="M464" s="41" t="s">
        <v>1716</v>
      </c>
      <c r="N464" s="41" t="s">
        <v>1716</v>
      </c>
      <c r="O464" s="41" t="s">
        <v>1716</v>
      </c>
      <c r="P464" s="41" t="s">
        <v>1716</v>
      </c>
      <c r="Q464" s="41" t="s">
        <v>1716</v>
      </c>
      <c r="R464" s="41" t="s">
        <v>1716</v>
      </c>
      <c r="S464" s="41" t="s">
        <v>1716</v>
      </c>
      <c r="T464" s="41" t="s">
        <v>1716</v>
      </c>
      <c r="U464" s="44"/>
      <c r="V464" s="49" t="s">
        <v>1716</v>
      </c>
    </row>
    <row r="465" spans="1:22" ht="1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0</v>
      </c>
      <c r="S465" s="41">
        <v>0</v>
      </c>
      <c r="T465" s="41">
        <v>0</v>
      </c>
      <c r="U465" s="26"/>
      <c r="V465" s="50" t="s">
        <v>1861</v>
      </c>
    </row>
    <row r="466" spans="1:22" ht="1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1" t="s">
        <v>1716</v>
      </c>
      <c r="G466" s="41" t="s">
        <v>1716</v>
      </c>
      <c r="H466" s="41" t="s">
        <v>1716</v>
      </c>
      <c r="I466" s="41" t="s">
        <v>1716</v>
      </c>
      <c r="J466" s="41" t="s">
        <v>1716</v>
      </c>
      <c r="K466" s="41" t="s">
        <v>1716</v>
      </c>
      <c r="L466" s="41" t="s">
        <v>1716</v>
      </c>
      <c r="M466" s="41" t="s">
        <v>1716</v>
      </c>
      <c r="N466" s="41" t="s">
        <v>1716</v>
      </c>
      <c r="O466" s="41" t="s">
        <v>1716</v>
      </c>
      <c r="P466" s="41" t="s">
        <v>1716</v>
      </c>
      <c r="Q466" s="41" t="s">
        <v>1716</v>
      </c>
      <c r="R466" s="41" t="s">
        <v>1716</v>
      </c>
      <c r="S466" s="41" t="s">
        <v>1716</v>
      </c>
      <c r="T466" s="41" t="s">
        <v>1716</v>
      </c>
      <c r="U466" s="44"/>
      <c r="V466" s="49" t="s">
        <v>1716</v>
      </c>
    </row>
    <row r="467" spans="1:22" ht="1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1</v>
      </c>
      <c r="U467" s="44"/>
      <c r="V467" s="50" t="s">
        <v>1900</v>
      </c>
    </row>
    <row r="468" spans="1:25" ht="1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2</v>
      </c>
      <c r="U468" s="26"/>
      <c r="V468" s="50" t="s">
        <v>1861</v>
      </c>
      <c r="X468" s="2"/>
      <c r="Y468" s="2"/>
    </row>
    <row r="469" spans="1:22" ht="1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26"/>
      <c r="V469" s="50" t="s">
        <v>1861</v>
      </c>
    </row>
    <row r="470" spans="1:22" ht="1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1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4"/>
      <c r="V470" s="50" t="s">
        <v>1861</v>
      </c>
    </row>
    <row r="471" spans="1:22" ht="1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26"/>
      <c r="V471" s="50" t="s">
        <v>1861</v>
      </c>
    </row>
    <row r="472" spans="1:22" ht="1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26"/>
      <c r="V472" s="50" t="s">
        <v>1861</v>
      </c>
    </row>
    <row r="473" spans="1:22" ht="1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26"/>
      <c r="V473" s="50" t="s">
        <v>1861</v>
      </c>
    </row>
    <row r="474" spans="1:22" ht="1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0</v>
      </c>
      <c r="U474" s="26"/>
      <c r="V474" s="50" t="s">
        <v>1861</v>
      </c>
    </row>
    <row r="475" spans="1:22" ht="1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1">
        <v>0</v>
      </c>
      <c r="R475" s="41">
        <v>0</v>
      </c>
      <c r="S475" s="41">
        <v>0</v>
      </c>
      <c r="T475" s="41">
        <v>0</v>
      </c>
      <c r="U475" s="26"/>
      <c r="V475" s="50" t="s">
        <v>1861</v>
      </c>
    </row>
    <row r="476" spans="1:22" ht="1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1" t="s">
        <v>1716</v>
      </c>
      <c r="G476" s="41" t="s">
        <v>1716</v>
      </c>
      <c r="H476" s="41" t="s">
        <v>1716</v>
      </c>
      <c r="I476" s="41" t="s">
        <v>1716</v>
      </c>
      <c r="J476" s="41" t="s">
        <v>1716</v>
      </c>
      <c r="K476" s="41" t="s">
        <v>1716</v>
      </c>
      <c r="L476" s="41" t="s">
        <v>1716</v>
      </c>
      <c r="M476" s="41" t="s">
        <v>1716</v>
      </c>
      <c r="N476" s="41" t="s">
        <v>1716</v>
      </c>
      <c r="O476" s="41" t="s">
        <v>1716</v>
      </c>
      <c r="P476" s="41" t="s">
        <v>1716</v>
      </c>
      <c r="Q476" s="41" t="s">
        <v>1716</v>
      </c>
      <c r="R476" s="41" t="s">
        <v>1716</v>
      </c>
      <c r="S476" s="41" t="s">
        <v>1716</v>
      </c>
      <c r="T476" s="41" t="s">
        <v>1716</v>
      </c>
      <c r="U476" s="44"/>
      <c r="V476" s="49" t="s">
        <v>1716</v>
      </c>
    </row>
    <row r="477" spans="1:25" s="2" customFormat="1" ht="1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0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2</v>
      </c>
      <c r="U477" s="26"/>
      <c r="V477" s="50" t="s">
        <v>1861</v>
      </c>
      <c r="W477" s="37"/>
      <c r="X477"/>
      <c r="Y477"/>
    </row>
    <row r="478" spans="1:22" ht="1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0</v>
      </c>
      <c r="U478" s="44"/>
      <c r="V478" s="50" t="s">
        <v>1900</v>
      </c>
    </row>
    <row r="479" spans="1:22" ht="1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2</v>
      </c>
      <c r="U479" s="26"/>
      <c r="V479" s="50" t="s">
        <v>1900</v>
      </c>
    </row>
    <row r="480" spans="1:22" ht="1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26"/>
      <c r="V480" s="50" t="s">
        <v>1861</v>
      </c>
    </row>
    <row r="481" spans="1:22" ht="1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26"/>
      <c r="V481" s="50" t="s">
        <v>1861</v>
      </c>
    </row>
    <row r="482" spans="1:22" ht="1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26"/>
      <c r="V482" s="50" t="s">
        <v>1861</v>
      </c>
    </row>
    <row r="483" spans="1:22" ht="1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0</v>
      </c>
      <c r="U483" s="26"/>
      <c r="V483" s="50" t="s">
        <v>1861</v>
      </c>
    </row>
    <row r="484" spans="1:22" ht="1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1">
        <v>0</v>
      </c>
      <c r="G484" s="41">
        <v>0</v>
      </c>
      <c r="H484" s="41">
        <v>0</v>
      </c>
      <c r="I484" s="41">
        <v>0</v>
      </c>
      <c r="J484" s="41">
        <v>0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1</v>
      </c>
      <c r="U484" s="44"/>
      <c r="V484" s="50" t="s">
        <v>1861</v>
      </c>
    </row>
    <row r="485" spans="1:22" ht="1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1">
        <v>0</v>
      </c>
      <c r="G485" s="41">
        <v>0</v>
      </c>
      <c r="H485" s="41">
        <v>1</v>
      </c>
      <c r="I485" s="41">
        <v>0</v>
      </c>
      <c r="J485" s="41">
        <v>0</v>
      </c>
      <c r="K485" s="41">
        <v>0</v>
      </c>
      <c r="L485" s="41">
        <v>0</v>
      </c>
      <c r="M485" s="41">
        <v>2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17</v>
      </c>
      <c r="U485" s="44"/>
      <c r="V485" s="50" t="s">
        <v>1900</v>
      </c>
    </row>
    <row r="486" spans="1:22" ht="1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26"/>
      <c r="V486" s="50" t="s">
        <v>1861</v>
      </c>
    </row>
    <row r="487" spans="1:22" ht="1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1">
        <v>0</v>
      </c>
      <c r="T487" s="41">
        <v>0</v>
      </c>
      <c r="U487" s="44"/>
      <c r="V487" s="50" t="s">
        <v>1861</v>
      </c>
    </row>
    <row r="488" spans="1:22" ht="1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1</v>
      </c>
      <c r="U488" s="26"/>
      <c r="V488" s="50" t="s">
        <v>1861</v>
      </c>
    </row>
    <row r="489" spans="1:22" ht="1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2</v>
      </c>
      <c r="U489" s="26"/>
      <c r="V489" s="50" t="s">
        <v>1861</v>
      </c>
    </row>
    <row r="490" spans="1:22" ht="1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3</v>
      </c>
      <c r="U490" s="26"/>
      <c r="V490" s="50" t="s">
        <v>1861</v>
      </c>
    </row>
    <row r="491" spans="1:22" ht="1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1">
        <v>1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44"/>
      <c r="V491" s="50" t="s">
        <v>1861</v>
      </c>
    </row>
    <row r="492" spans="1:22" ht="1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8</v>
      </c>
      <c r="U492" s="26"/>
      <c r="V492" s="50" t="s">
        <v>1900</v>
      </c>
    </row>
    <row r="493" spans="1:22" ht="1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4"/>
      <c r="V493" s="50" t="s">
        <v>1900</v>
      </c>
    </row>
    <row r="494" spans="1:22" ht="1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0</v>
      </c>
      <c r="U494" s="44"/>
      <c r="V494" s="50" t="s">
        <v>1861</v>
      </c>
    </row>
    <row r="495" spans="1:25" s="2" customFormat="1" ht="1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26"/>
      <c r="V495" s="50" t="s">
        <v>1861</v>
      </c>
      <c r="W495" s="37"/>
      <c r="X495"/>
      <c r="Y495"/>
    </row>
    <row r="496" spans="1:22" ht="1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26"/>
      <c r="V496" s="50" t="s">
        <v>1861</v>
      </c>
    </row>
    <row r="497" spans="1:22" ht="1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2</v>
      </c>
      <c r="U497" s="26"/>
      <c r="V497" s="50" t="s">
        <v>1861</v>
      </c>
    </row>
    <row r="498" spans="1:22" ht="1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26"/>
      <c r="V498" s="50" t="s">
        <v>1900</v>
      </c>
    </row>
    <row r="499" spans="1:22" ht="1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41">
        <v>0</v>
      </c>
      <c r="R499" s="41">
        <v>0</v>
      </c>
      <c r="S499" s="41">
        <v>0</v>
      </c>
      <c r="T499" s="41">
        <v>0</v>
      </c>
      <c r="U499" s="26"/>
      <c r="V499" s="50" t="s">
        <v>1861</v>
      </c>
    </row>
    <row r="500" spans="1:22" ht="1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2</v>
      </c>
      <c r="U500" s="26"/>
      <c r="V500" s="50" t="s">
        <v>1861</v>
      </c>
    </row>
    <row r="501" spans="1:22" ht="1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0</v>
      </c>
      <c r="U501" s="26"/>
      <c r="V501" s="50" t="s">
        <v>1861</v>
      </c>
    </row>
    <row r="502" spans="1:22" ht="1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41">
        <v>0</v>
      </c>
      <c r="T502" s="41">
        <v>1</v>
      </c>
      <c r="U502" s="44"/>
      <c r="V502" s="50" t="s">
        <v>1900</v>
      </c>
    </row>
    <row r="503" spans="1:22" ht="1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1</v>
      </c>
      <c r="U503" s="44"/>
      <c r="V503" s="50" t="s">
        <v>1861</v>
      </c>
    </row>
    <row r="504" spans="1:22" ht="1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1">
        <v>0</v>
      </c>
      <c r="G504" s="41">
        <v>0</v>
      </c>
      <c r="H504" s="41">
        <v>0</v>
      </c>
      <c r="I504" s="41">
        <v>0</v>
      </c>
      <c r="J504" s="41">
        <v>0</v>
      </c>
      <c r="K504" s="41">
        <v>0</v>
      </c>
      <c r="L504" s="41">
        <v>0</v>
      </c>
      <c r="M504" s="41">
        <v>0</v>
      </c>
      <c r="N504" s="41">
        <v>0</v>
      </c>
      <c r="O504" s="41">
        <v>0</v>
      </c>
      <c r="P504" s="41">
        <v>0</v>
      </c>
      <c r="Q504" s="41">
        <v>0</v>
      </c>
      <c r="R504" s="41">
        <v>0</v>
      </c>
      <c r="S504" s="41">
        <v>0</v>
      </c>
      <c r="T504" s="41">
        <v>0</v>
      </c>
      <c r="U504" s="44"/>
      <c r="V504" s="50" t="s">
        <v>1861</v>
      </c>
    </row>
    <row r="505" spans="1:22" ht="1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1</v>
      </c>
      <c r="U505" s="44"/>
      <c r="V505" s="50" t="s">
        <v>1900</v>
      </c>
    </row>
    <row r="506" spans="1:22" ht="1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4"/>
      <c r="V506" s="50" t="s">
        <v>1900</v>
      </c>
    </row>
    <row r="507" spans="1:22" ht="1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0</v>
      </c>
      <c r="U507" s="26"/>
      <c r="V507" s="50" t="s">
        <v>1861</v>
      </c>
    </row>
    <row r="508" spans="1:22" ht="1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26"/>
      <c r="V508" s="50" t="s">
        <v>1861</v>
      </c>
    </row>
    <row r="509" spans="1:22" ht="1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1</v>
      </c>
      <c r="U509" s="26"/>
      <c r="V509" s="50" t="s">
        <v>1861</v>
      </c>
    </row>
    <row r="510" spans="1:22" ht="1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3</v>
      </c>
      <c r="U510" s="26"/>
      <c r="V510" s="50" t="s">
        <v>1861</v>
      </c>
    </row>
    <row r="511" spans="1:22" ht="1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3</v>
      </c>
      <c r="U511" s="26"/>
      <c r="V511" s="50" t="s">
        <v>1861</v>
      </c>
    </row>
    <row r="512" spans="1:22" ht="1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44"/>
      <c r="V512" s="50" t="s">
        <v>1861</v>
      </c>
    </row>
    <row r="513" spans="1:22" ht="1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1</v>
      </c>
      <c r="U513" s="26"/>
      <c r="V513" s="50" t="s">
        <v>1861</v>
      </c>
    </row>
    <row r="514" spans="1:22" ht="1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2</v>
      </c>
      <c r="U514" s="26"/>
      <c r="V514" s="50" t="s">
        <v>1861</v>
      </c>
    </row>
    <row r="515" spans="1:22" ht="1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1">
        <v>0</v>
      </c>
      <c r="T515" s="41">
        <v>0</v>
      </c>
      <c r="U515" s="26"/>
      <c r="V515" s="50" t="s">
        <v>1861</v>
      </c>
    </row>
    <row r="516" spans="1:22" ht="1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26"/>
      <c r="V516" s="50" t="s">
        <v>1900</v>
      </c>
    </row>
    <row r="517" spans="1:22" ht="1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1">
        <v>0</v>
      </c>
      <c r="T517" s="41">
        <v>0</v>
      </c>
      <c r="U517" s="26"/>
      <c r="V517" s="50" t="s">
        <v>1861</v>
      </c>
    </row>
    <row r="518" spans="1:22" ht="1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4"/>
      <c r="V518" s="50" t="s">
        <v>1861</v>
      </c>
    </row>
    <row r="519" spans="1:25" s="2" customFormat="1" ht="1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44"/>
      <c r="V519" s="50" t="s">
        <v>1861</v>
      </c>
      <c r="W519" s="37"/>
      <c r="X519"/>
      <c r="Y519"/>
    </row>
    <row r="520" spans="1:22" ht="1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26"/>
      <c r="V520" s="50" t="s">
        <v>1900</v>
      </c>
    </row>
    <row r="521" spans="1:22" ht="1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3</v>
      </c>
      <c r="U521" s="26"/>
      <c r="V521" s="50" t="s">
        <v>1861</v>
      </c>
    </row>
    <row r="522" spans="1:25" ht="1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1">
        <v>0</v>
      </c>
      <c r="G522" s="41">
        <v>0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0</v>
      </c>
      <c r="Q522" s="41">
        <v>0</v>
      </c>
      <c r="R522" s="41">
        <v>0</v>
      </c>
      <c r="S522" s="41">
        <v>0</v>
      </c>
      <c r="T522" s="41">
        <v>0</v>
      </c>
      <c r="U522" s="44"/>
      <c r="V522" s="50" t="s">
        <v>1900</v>
      </c>
      <c r="X522" s="2"/>
      <c r="Y522" s="2"/>
    </row>
    <row r="523" spans="1:22" ht="1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1" t="s">
        <v>1716</v>
      </c>
      <c r="G523" s="41" t="s">
        <v>1716</v>
      </c>
      <c r="H523" s="41" t="s">
        <v>1716</v>
      </c>
      <c r="I523" s="41" t="s">
        <v>1716</v>
      </c>
      <c r="J523" s="41" t="s">
        <v>1716</v>
      </c>
      <c r="K523" s="41" t="s">
        <v>1716</v>
      </c>
      <c r="L523" s="41" t="s">
        <v>1716</v>
      </c>
      <c r="M523" s="41" t="s">
        <v>1716</v>
      </c>
      <c r="N523" s="41" t="s">
        <v>1716</v>
      </c>
      <c r="O523" s="41" t="s">
        <v>1716</v>
      </c>
      <c r="P523" s="41" t="s">
        <v>1716</v>
      </c>
      <c r="Q523" s="41" t="s">
        <v>1716</v>
      </c>
      <c r="R523" s="41" t="s">
        <v>1716</v>
      </c>
      <c r="S523" s="41" t="s">
        <v>1716</v>
      </c>
      <c r="T523" s="41" t="s">
        <v>1716</v>
      </c>
      <c r="U523" s="44"/>
      <c r="V523" s="49" t="s">
        <v>1716</v>
      </c>
    </row>
    <row r="524" spans="1:22" ht="1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4"/>
      <c r="V524" s="50" t="s">
        <v>1900</v>
      </c>
    </row>
    <row r="525" spans="1:22" ht="1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4"/>
      <c r="V525" s="50" t="s">
        <v>1861</v>
      </c>
    </row>
    <row r="526" spans="1:22" ht="1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0</v>
      </c>
      <c r="U526" s="26"/>
      <c r="V526" s="50" t="s">
        <v>1861</v>
      </c>
    </row>
    <row r="527" spans="1:22" ht="1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4"/>
      <c r="V527" s="50" t="s">
        <v>1861</v>
      </c>
    </row>
    <row r="528" spans="1:22" ht="1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0</v>
      </c>
      <c r="U528" s="26"/>
      <c r="V528" s="50" t="s">
        <v>1861</v>
      </c>
    </row>
    <row r="529" spans="1:22" ht="1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44"/>
      <c r="V529" s="50" t="s">
        <v>1861</v>
      </c>
    </row>
    <row r="530" spans="1:25" ht="1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1" t="s">
        <v>1716</v>
      </c>
      <c r="G530" s="41" t="s">
        <v>1716</v>
      </c>
      <c r="H530" s="41" t="s">
        <v>1716</v>
      </c>
      <c r="I530" s="41" t="s">
        <v>1716</v>
      </c>
      <c r="J530" s="41" t="s">
        <v>1716</v>
      </c>
      <c r="K530" s="41" t="s">
        <v>1716</v>
      </c>
      <c r="L530" s="41" t="s">
        <v>1716</v>
      </c>
      <c r="M530" s="41" t="s">
        <v>1716</v>
      </c>
      <c r="N530" s="41" t="s">
        <v>1716</v>
      </c>
      <c r="O530" s="41" t="s">
        <v>1716</v>
      </c>
      <c r="P530" s="41" t="s">
        <v>1716</v>
      </c>
      <c r="Q530" s="41" t="s">
        <v>1716</v>
      </c>
      <c r="R530" s="41" t="s">
        <v>1716</v>
      </c>
      <c r="S530" s="41" t="s">
        <v>1716</v>
      </c>
      <c r="T530" s="41" t="s">
        <v>1716</v>
      </c>
      <c r="U530" s="44"/>
      <c r="V530" s="49" t="s">
        <v>1716</v>
      </c>
      <c r="X530" s="2"/>
      <c r="Y530" s="2"/>
    </row>
    <row r="531" spans="1:22" ht="1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1</v>
      </c>
      <c r="U531" s="26"/>
      <c r="V531" s="50" t="s">
        <v>1861</v>
      </c>
    </row>
    <row r="532" spans="1:22" ht="1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1" t="s">
        <v>1716</v>
      </c>
      <c r="G532" s="41" t="s">
        <v>1716</v>
      </c>
      <c r="H532" s="41" t="s">
        <v>1716</v>
      </c>
      <c r="I532" s="41" t="s">
        <v>1716</v>
      </c>
      <c r="J532" s="41" t="s">
        <v>1716</v>
      </c>
      <c r="K532" s="41" t="s">
        <v>1716</v>
      </c>
      <c r="L532" s="41" t="s">
        <v>1716</v>
      </c>
      <c r="M532" s="41" t="s">
        <v>1716</v>
      </c>
      <c r="N532" s="41" t="s">
        <v>1716</v>
      </c>
      <c r="O532" s="41" t="s">
        <v>1716</v>
      </c>
      <c r="P532" s="41" t="s">
        <v>1716</v>
      </c>
      <c r="Q532" s="41" t="s">
        <v>1716</v>
      </c>
      <c r="R532" s="41" t="s">
        <v>1716</v>
      </c>
      <c r="S532" s="41" t="s">
        <v>1716</v>
      </c>
      <c r="T532" s="41" t="s">
        <v>1716</v>
      </c>
      <c r="U532" s="44"/>
      <c r="V532" s="49" t="s">
        <v>1716</v>
      </c>
    </row>
    <row r="533" spans="1:22" ht="1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1</v>
      </c>
      <c r="U533" s="44"/>
      <c r="V533" s="50" t="s">
        <v>1900</v>
      </c>
    </row>
    <row r="534" spans="1:22" ht="1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1">
        <v>0</v>
      </c>
      <c r="G534" s="41">
        <v>0</v>
      </c>
      <c r="H534" s="41">
        <v>0</v>
      </c>
      <c r="I534" s="41">
        <v>0</v>
      </c>
      <c r="J534" s="41">
        <v>0</v>
      </c>
      <c r="K534" s="41">
        <v>0</v>
      </c>
      <c r="L534" s="41">
        <v>0</v>
      </c>
      <c r="M534" s="41">
        <v>0</v>
      </c>
      <c r="N534" s="41">
        <v>0</v>
      </c>
      <c r="O534" s="41">
        <v>0</v>
      </c>
      <c r="P534" s="41">
        <v>0</v>
      </c>
      <c r="Q534" s="41">
        <v>0</v>
      </c>
      <c r="R534" s="41">
        <v>0</v>
      </c>
      <c r="S534" s="41">
        <v>0</v>
      </c>
      <c r="T534" s="41">
        <v>1</v>
      </c>
      <c r="U534" s="26"/>
      <c r="V534" s="50" t="s">
        <v>1861</v>
      </c>
    </row>
    <row r="535" spans="1:22" ht="1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0</v>
      </c>
      <c r="U535" s="26"/>
      <c r="V535" s="50" t="s">
        <v>1861</v>
      </c>
    </row>
    <row r="536" spans="1:22" ht="1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0</v>
      </c>
      <c r="U536" s="26"/>
      <c r="V536" s="50" t="s">
        <v>1861</v>
      </c>
    </row>
    <row r="537" spans="1:22" ht="1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0</v>
      </c>
      <c r="U537" s="44"/>
      <c r="V537" s="50" t="s">
        <v>1861</v>
      </c>
    </row>
    <row r="538" spans="1:22" ht="1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1</v>
      </c>
      <c r="U538" s="44"/>
      <c r="V538" s="50" t="s">
        <v>1861</v>
      </c>
    </row>
    <row r="539" spans="1:22" ht="1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5</v>
      </c>
      <c r="U539" s="44"/>
      <c r="V539" s="50" t="s">
        <v>1861</v>
      </c>
    </row>
    <row r="540" spans="1:22" ht="1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2</v>
      </c>
      <c r="U540" s="26"/>
      <c r="V540" s="50" t="s">
        <v>1861</v>
      </c>
    </row>
    <row r="541" spans="1:22" ht="1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5</v>
      </c>
      <c r="U541" s="44"/>
      <c r="V541" s="50" t="s">
        <v>1900</v>
      </c>
    </row>
    <row r="542" spans="1:22" ht="1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0</v>
      </c>
      <c r="U542" s="44"/>
      <c r="V542" s="50" t="s">
        <v>1861</v>
      </c>
    </row>
    <row r="543" spans="1:22" ht="1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26"/>
      <c r="V543" s="50" t="s">
        <v>1861</v>
      </c>
    </row>
    <row r="544" spans="1:22" ht="1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2</v>
      </c>
      <c r="U544" s="44"/>
      <c r="V544" s="50" t="s">
        <v>1861</v>
      </c>
    </row>
    <row r="545" spans="1:22" ht="1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3</v>
      </c>
      <c r="U545" s="44"/>
      <c r="V545" s="50" t="s">
        <v>1861</v>
      </c>
    </row>
    <row r="546" spans="1:25" s="2" customFormat="1" ht="1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0</v>
      </c>
      <c r="S546" s="41">
        <v>0</v>
      </c>
      <c r="T546" s="41">
        <v>0</v>
      </c>
      <c r="U546" s="44"/>
      <c r="V546" s="50" t="s">
        <v>1861</v>
      </c>
      <c r="W546" s="37"/>
      <c r="X546"/>
      <c r="Y546"/>
    </row>
    <row r="547" spans="1:22" ht="1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18</v>
      </c>
      <c r="U547" s="44"/>
      <c r="V547" s="50" t="s">
        <v>1900</v>
      </c>
    </row>
    <row r="548" spans="1:22" ht="1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1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26"/>
      <c r="V548" s="50" t="s">
        <v>1861</v>
      </c>
    </row>
    <row r="549" spans="1:22" ht="1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1</v>
      </c>
      <c r="U549" s="26"/>
      <c r="V549" s="50" t="s">
        <v>1861</v>
      </c>
    </row>
    <row r="550" spans="1:22" ht="1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1</v>
      </c>
      <c r="U550" s="26"/>
      <c r="V550" s="50" t="s">
        <v>1861</v>
      </c>
    </row>
    <row r="551" spans="1:22" ht="1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10</v>
      </c>
      <c r="U551" s="26"/>
      <c r="V551" s="50" t="s">
        <v>1861</v>
      </c>
    </row>
    <row r="552" spans="1:22" ht="1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1" t="s">
        <v>1716</v>
      </c>
      <c r="G552" s="41" t="s">
        <v>1716</v>
      </c>
      <c r="H552" s="41" t="s">
        <v>1716</v>
      </c>
      <c r="I552" s="41" t="s">
        <v>1716</v>
      </c>
      <c r="J552" s="41" t="s">
        <v>1716</v>
      </c>
      <c r="K552" s="41" t="s">
        <v>1716</v>
      </c>
      <c r="L552" s="41" t="s">
        <v>1716</v>
      </c>
      <c r="M552" s="41" t="s">
        <v>1716</v>
      </c>
      <c r="N552" s="41" t="s">
        <v>1716</v>
      </c>
      <c r="O552" s="41" t="s">
        <v>1716</v>
      </c>
      <c r="P552" s="41" t="s">
        <v>1716</v>
      </c>
      <c r="Q552" s="41" t="s">
        <v>1716</v>
      </c>
      <c r="R552" s="41" t="s">
        <v>1716</v>
      </c>
      <c r="S552" s="41" t="s">
        <v>1716</v>
      </c>
      <c r="T552" s="41" t="s">
        <v>1716</v>
      </c>
      <c r="U552" s="44"/>
      <c r="V552" s="49" t="s">
        <v>1716</v>
      </c>
    </row>
    <row r="553" spans="1:22" ht="1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2</v>
      </c>
      <c r="U553" s="26"/>
      <c r="V553" s="50" t="s">
        <v>1861</v>
      </c>
    </row>
    <row r="554" spans="1:22" ht="1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1" t="s">
        <v>1716</v>
      </c>
      <c r="G554" s="41" t="s">
        <v>1716</v>
      </c>
      <c r="H554" s="41" t="s">
        <v>1716</v>
      </c>
      <c r="I554" s="41" t="s">
        <v>1716</v>
      </c>
      <c r="J554" s="41" t="s">
        <v>1716</v>
      </c>
      <c r="K554" s="41" t="s">
        <v>1716</v>
      </c>
      <c r="L554" s="41" t="s">
        <v>1716</v>
      </c>
      <c r="M554" s="41" t="s">
        <v>1716</v>
      </c>
      <c r="N554" s="41" t="s">
        <v>1716</v>
      </c>
      <c r="O554" s="41" t="s">
        <v>1716</v>
      </c>
      <c r="P554" s="41" t="s">
        <v>1716</v>
      </c>
      <c r="Q554" s="41" t="s">
        <v>1716</v>
      </c>
      <c r="R554" s="41" t="s">
        <v>1716</v>
      </c>
      <c r="S554" s="41" t="s">
        <v>1716</v>
      </c>
      <c r="T554" s="41" t="s">
        <v>1716</v>
      </c>
      <c r="U554" s="44"/>
      <c r="V554" s="49" t="s">
        <v>1716</v>
      </c>
    </row>
    <row r="555" spans="1:22" ht="1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5</v>
      </c>
      <c r="U555" s="26"/>
      <c r="V555" s="50" t="s">
        <v>1900</v>
      </c>
    </row>
    <row r="556" spans="1:22" ht="1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3</v>
      </c>
      <c r="U556" s="26"/>
      <c r="V556" s="50" t="s">
        <v>1861</v>
      </c>
    </row>
    <row r="557" spans="1:22" ht="1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17</v>
      </c>
      <c r="U557" s="44"/>
      <c r="V557" s="50" t="s">
        <v>1861</v>
      </c>
    </row>
    <row r="558" spans="1:22" ht="1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2</v>
      </c>
      <c r="U558" s="26"/>
      <c r="V558" s="50" t="s">
        <v>1900</v>
      </c>
    </row>
    <row r="559" spans="1:22" ht="1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2</v>
      </c>
      <c r="U559" s="44"/>
      <c r="V559" s="50" t="s">
        <v>1861</v>
      </c>
    </row>
    <row r="560" spans="1:22" ht="1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1" t="s">
        <v>1716</v>
      </c>
      <c r="G560" s="41" t="s">
        <v>1716</v>
      </c>
      <c r="H560" s="41" t="s">
        <v>1716</v>
      </c>
      <c r="I560" s="41" t="s">
        <v>1716</v>
      </c>
      <c r="J560" s="41" t="s">
        <v>1716</v>
      </c>
      <c r="K560" s="41" t="s">
        <v>1716</v>
      </c>
      <c r="L560" s="41" t="s">
        <v>1716</v>
      </c>
      <c r="M560" s="41" t="s">
        <v>1716</v>
      </c>
      <c r="N560" s="41" t="s">
        <v>1716</v>
      </c>
      <c r="O560" s="41" t="s">
        <v>1716</v>
      </c>
      <c r="P560" s="41" t="s">
        <v>1716</v>
      </c>
      <c r="Q560" s="41" t="s">
        <v>1716</v>
      </c>
      <c r="R560" s="41" t="s">
        <v>1716</v>
      </c>
      <c r="S560" s="41" t="s">
        <v>1716</v>
      </c>
      <c r="T560" s="41" t="s">
        <v>1716</v>
      </c>
      <c r="U560" s="44"/>
      <c r="V560" s="49" t="s">
        <v>1716</v>
      </c>
    </row>
    <row r="561" spans="1:22" ht="1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0</v>
      </c>
      <c r="U561" s="26"/>
      <c r="V561" s="50" t="s">
        <v>1861</v>
      </c>
    </row>
    <row r="562" spans="1:22" ht="1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1">
        <v>1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12</v>
      </c>
      <c r="U562" s="44"/>
      <c r="V562" s="50" t="s">
        <v>1900</v>
      </c>
    </row>
    <row r="563" spans="1:22" ht="1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3</v>
      </c>
      <c r="U563" s="44"/>
      <c r="V563" s="50" t="s">
        <v>1861</v>
      </c>
    </row>
    <row r="564" spans="1:22" ht="1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0</v>
      </c>
      <c r="U564" s="44"/>
      <c r="V564" s="50" t="s">
        <v>1900</v>
      </c>
    </row>
    <row r="565" spans="1:22" ht="1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1">
        <v>2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6</v>
      </c>
      <c r="U565" s="26"/>
      <c r="V565" s="50" t="s">
        <v>1861</v>
      </c>
    </row>
    <row r="566" spans="1:22" ht="1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0</v>
      </c>
      <c r="U566" s="44"/>
      <c r="V566" s="50" t="s">
        <v>1861</v>
      </c>
    </row>
    <row r="567" spans="1:22" ht="1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1" t="s">
        <v>1716</v>
      </c>
      <c r="G567" s="41" t="s">
        <v>1716</v>
      </c>
      <c r="H567" s="41" t="s">
        <v>1716</v>
      </c>
      <c r="I567" s="41" t="s">
        <v>1716</v>
      </c>
      <c r="J567" s="41" t="s">
        <v>1716</v>
      </c>
      <c r="K567" s="41" t="s">
        <v>1716</v>
      </c>
      <c r="L567" s="41" t="s">
        <v>1716</v>
      </c>
      <c r="M567" s="41" t="s">
        <v>1716</v>
      </c>
      <c r="N567" s="41" t="s">
        <v>1716</v>
      </c>
      <c r="O567" s="41" t="s">
        <v>1716</v>
      </c>
      <c r="P567" s="41" t="s">
        <v>1716</v>
      </c>
      <c r="Q567" s="41" t="s">
        <v>1716</v>
      </c>
      <c r="R567" s="41" t="s">
        <v>1716</v>
      </c>
      <c r="S567" s="41" t="s">
        <v>1716</v>
      </c>
      <c r="T567" s="41" t="s">
        <v>1716</v>
      </c>
      <c r="U567" s="44"/>
      <c r="V567" s="49" t="s">
        <v>1716</v>
      </c>
    </row>
    <row r="568" spans="1:22" ht="1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7</v>
      </c>
      <c r="U568" s="26"/>
      <c r="V568" s="50" t="s">
        <v>1900</v>
      </c>
    </row>
    <row r="569" spans="1:22" ht="1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1">
        <v>1</v>
      </c>
      <c r="G569" s="41">
        <v>0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41">
        <v>0</v>
      </c>
      <c r="N569" s="41">
        <v>0</v>
      </c>
      <c r="O569" s="41">
        <v>0</v>
      </c>
      <c r="P569" s="41">
        <v>0</v>
      </c>
      <c r="Q569" s="41">
        <v>0</v>
      </c>
      <c r="R569" s="41">
        <v>0</v>
      </c>
      <c r="S569" s="41">
        <v>0</v>
      </c>
      <c r="T569" s="41">
        <v>0</v>
      </c>
      <c r="U569" s="44"/>
      <c r="V569" s="50" t="s">
        <v>1900</v>
      </c>
    </row>
    <row r="570" spans="1:25" s="2" customFormat="1" ht="1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1</v>
      </c>
      <c r="U570" s="26"/>
      <c r="V570" s="50" t="s">
        <v>1861</v>
      </c>
      <c r="W570" s="37"/>
      <c r="X570"/>
      <c r="Y570"/>
    </row>
    <row r="571" spans="1:22" ht="1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5</v>
      </c>
      <c r="U571" s="26"/>
      <c r="V571" s="50" t="s">
        <v>1861</v>
      </c>
    </row>
    <row r="572" spans="1:22" ht="1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1">
        <v>0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9</v>
      </c>
      <c r="U572" s="44"/>
      <c r="V572" s="50" t="s">
        <v>1900</v>
      </c>
    </row>
    <row r="573" spans="1:22" ht="1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0</v>
      </c>
      <c r="U573" s="44"/>
      <c r="V573" s="50" t="s">
        <v>1861</v>
      </c>
    </row>
    <row r="574" spans="1:22" ht="1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26"/>
      <c r="V574" s="50" t="s">
        <v>1861</v>
      </c>
    </row>
    <row r="575" spans="1:22" ht="1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1</v>
      </c>
      <c r="U575" s="26"/>
      <c r="V575" s="50" t="s">
        <v>1861</v>
      </c>
    </row>
    <row r="576" spans="1:22" ht="1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44"/>
      <c r="V576" s="50" t="s">
        <v>1900</v>
      </c>
    </row>
    <row r="577" spans="1:22" ht="1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4"/>
      <c r="V577" s="50" t="s">
        <v>1900</v>
      </c>
    </row>
    <row r="578" spans="1:22" ht="1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2</v>
      </c>
      <c r="U578" s="44"/>
      <c r="V578" s="50" t="s">
        <v>1861</v>
      </c>
    </row>
    <row r="579" spans="1:22" ht="1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0</v>
      </c>
      <c r="U579" s="26"/>
      <c r="V579" s="50" t="s">
        <v>1861</v>
      </c>
    </row>
    <row r="580" spans="1:22" ht="1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1</v>
      </c>
      <c r="U580" s="26"/>
      <c r="V580" s="50" t="s">
        <v>1861</v>
      </c>
    </row>
    <row r="581" spans="1:22" ht="1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0</v>
      </c>
      <c r="U581" s="44"/>
      <c r="V581" s="50" t="s">
        <v>1861</v>
      </c>
    </row>
    <row r="582" spans="1:22" ht="1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1">
        <v>0</v>
      </c>
      <c r="G582" s="41">
        <v>0</v>
      </c>
      <c r="H582" s="41">
        <v>0</v>
      </c>
      <c r="I582" s="41">
        <v>0</v>
      </c>
      <c r="J582" s="41">
        <v>0</v>
      </c>
      <c r="K582" s="41">
        <v>0</v>
      </c>
      <c r="L582" s="41">
        <v>0</v>
      </c>
      <c r="M582" s="41">
        <v>0</v>
      </c>
      <c r="N582" s="41">
        <v>0</v>
      </c>
      <c r="O582" s="41">
        <v>0</v>
      </c>
      <c r="P582" s="41">
        <v>0</v>
      </c>
      <c r="Q582" s="41">
        <v>0</v>
      </c>
      <c r="R582" s="41">
        <v>0</v>
      </c>
      <c r="S582" s="41">
        <v>0</v>
      </c>
      <c r="T582" s="41">
        <v>0</v>
      </c>
      <c r="U582" s="44"/>
      <c r="V582" s="50" t="s">
        <v>1861</v>
      </c>
    </row>
    <row r="583" spans="1:22" ht="1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0</v>
      </c>
      <c r="U583" s="26"/>
      <c r="V583" s="50" t="s">
        <v>1861</v>
      </c>
    </row>
    <row r="584" spans="1:22" ht="1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2</v>
      </c>
      <c r="U584" s="44"/>
      <c r="V584" s="50" t="s">
        <v>1861</v>
      </c>
    </row>
    <row r="585" spans="1:22" ht="1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3</v>
      </c>
      <c r="U585" s="41"/>
      <c r="V585" s="50" t="s">
        <v>1861</v>
      </c>
    </row>
    <row r="586" spans="1:22" ht="1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0</v>
      </c>
      <c r="U586" s="41"/>
      <c r="V586" s="50" t="s">
        <v>1861</v>
      </c>
    </row>
    <row r="587" spans="1:22" ht="1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1</v>
      </c>
      <c r="U587" s="41"/>
      <c r="V587" s="50" t="s">
        <v>1861</v>
      </c>
    </row>
    <row r="588" spans="1:22" ht="1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0</v>
      </c>
      <c r="U588" s="41"/>
      <c r="V588" s="50" t="s">
        <v>1861</v>
      </c>
    </row>
    <row r="589" spans="1:22" ht="1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0</v>
      </c>
      <c r="U589" s="41"/>
      <c r="V589" s="50" t="s">
        <v>1861</v>
      </c>
    </row>
    <row r="590" spans="1:22" ht="1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0</v>
      </c>
      <c r="U590" s="41"/>
      <c r="V590" s="50" t="s">
        <v>1861</v>
      </c>
    </row>
    <row r="591" spans="1:22" ht="1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0</v>
      </c>
      <c r="U591" s="41"/>
      <c r="V591" s="50" t="s">
        <v>1861</v>
      </c>
    </row>
    <row r="592" spans="1:22" ht="15">
      <c r="A592" s="4">
        <v>562</v>
      </c>
      <c r="B592" s="9">
        <v>41090</v>
      </c>
      <c r="C592" s="34" t="s">
        <v>1744</v>
      </c>
      <c r="D592" s="7" t="s">
        <v>395</v>
      </c>
      <c r="E592" s="7" t="s">
        <v>321</v>
      </c>
      <c r="F592" s="51" t="s">
        <v>1773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50" t="s">
        <v>1901</v>
      </c>
    </row>
    <row r="593" spans="1:22" ht="1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4</v>
      </c>
      <c r="U593" s="41"/>
      <c r="V593" s="50" t="s">
        <v>1861</v>
      </c>
    </row>
    <row r="594" spans="1:22" ht="1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1</v>
      </c>
      <c r="U594" s="41"/>
      <c r="V594" s="50" t="s">
        <v>1861</v>
      </c>
    </row>
    <row r="595" spans="1:22" ht="1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1</v>
      </c>
      <c r="U595" s="41"/>
      <c r="V595" s="50" t="s">
        <v>1861</v>
      </c>
    </row>
    <row r="596" spans="1:25" s="2" customFormat="1" ht="1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1">
        <v>0</v>
      </c>
      <c r="T596" s="41">
        <v>2</v>
      </c>
      <c r="U596" s="41"/>
      <c r="V596" s="50" t="s">
        <v>1861</v>
      </c>
      <c r="W596" s="37"/>
      <c r="X596"/>
      <c r="Y596"/>
    </row>
    <row r="597" spans="1:22" ht="1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1">
        <v>0</v>
      </c>
      <c r="G597" s="41">
        <v>0</v>
      </c>
      <c r="H597" s="41">
        <v>0</v>
      </c>
      <c r="I597" s="41">
        <v>0</v>
      </c>
      <c r="J597" s="41">
        <v>0</v>
      </c>
      <c r="K597" s="41">
        <v>0</v>
      </c>
      <c r="L597" s="41">
        <v>0</v>
      </c>
      <c r="M597" s="41">
        <v>0</v>
      </c>
      <c r="N597" s="41">
        <v>0</v>
      </c>
      <c r="O597" s="41">
        <v>0</v>
      </c>
      <c r="P597" s="41">
        <v>0</v>
      </c>
      <c r="Q597" s="41">
        <v>0</v>
      </c>
      <c r="R597" s="41">
        <v>0</v>
      </c>
      <c r="S597" s="41">
        <v>0</v>
      </c>
      <c r="T597" s="41">
        <v>0</v>
      </c>
      <c r="U597" s="41"/>
      <c r="V597" s="50" t="s">
        <v>1900</v>
      </c>
    </row>
    <row r="598" spans="1:25" s="3" customFormat="1" ht="15.75">
      <c r="A598" s="10">
        <v>568</v>
      </c>
      <c r="B598" s="23"/>
      <c r="C598" s="34" t="s">
        <v>1728</v>
      </c>
      <c r="D598" s="7"/>
      <c r="E598" s="28" t="s">
        <v>320</v>
      </c>
      <c r="F598" s="41">
        <v>0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0</v>
      </c>
      <c r="S598" s="41">
        <v>0</v>
      </c>
      <c r="T598" s="41">
        <v>0</v>
      </c>
      <c r="U598" s="26"/>
      <c r="V598" s="50" t="s">
        <v>1861</v>
      </c>
      <c r="W598" s="37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58"/>
  <sheetViews>
    <sheetView zoomScalePageLayoutView="0" workbookViewId="0" topLeftCell="A1">
      <selection activeCell="A5" sqref="A5:Q226"/>
    </sheetView>
  </sheetViews>
  <sheetFormatPr defaultColWidth="8.88671875" defaultRowHeight="15"/>
  <sheetData>
    <row r="1" spans="1:18" ht="15">
      <c r="A1" s="31" t="s">
        <v>1897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52"/>
    </row>
    <row r="2" spans="1:18" ht="15">
      <c r="A2" s="31"/>
      <c r="B2" s="31"/>
      <c r="C2" s="55" t="s">
        <v>1882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2"/>
    </row>
    <row r="3" spans="1:18" ht="15">
      <c r="A3" s="56" t="s">
        <v>1883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52"/>
    </row>
    <row r="4" spans="1:18" ht="15.75" thickBot="1">
      <c r="A4" s="57" t="s">
        <v>1741</v>
      </c>
      <c r="B4" s="58" t="s">
        <v>1884</v>
      </c>
      <c r="C4" s="35" t="s">
        <v>1885</v>
      </c>
      <c r="D4" s="35" t="s">
        <v>1886</v>
      </c>
      <c r="E4" s="35" t="s">
        <v>1887</v>
      </c>
      <c r="F4" s="35" t="s">
        <v>1888</v>
      </c>
      <c r="G4" s="35" t="s">
        <v>1889</v>
      </c>
      <c r="H4" s="35" t="s">
        <v>1890</v>
      </c>
      <c r="I4" s="35" t="s">
        <v>1891</v>
      </c>
      <c r="J4" s="35" t="s">
        <v>1892</v>
      </c>
      <c r="K4" s="35" t="s">
        <v>1893</v>
      </c>
      <c r="L4" s="35" t="s">
        <v>208</v>
      </c>
      <c r="M4" s="35" t="s">
        <v>1894</v>
      </c>
      <c r="N4" s="35" t="s">
        <v>1895</v>
      </c>
      <c r="O4" s="35" t="s">
        <v>211</v>
      </c>
      <c r="P4" s="35" t="s">
        <v>212</v>
      </c>
      <c r="Q4" s="35" t="s">
        <v>1896</v>
      </c>
      <c r="R4" s="35" t="s">
        <v>1740</v>
      </c>
    </row>
    <row r="5" spans="1:17" ht="15.75" thickTop="1">
      <c r="A5" s="38" t="s">
        <v>459</v>
      </c>
      <c r="B5" s="53" t="s">
        <v>1787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0">
        <v>1</v>
      </c>
    </row>
    <row r="6" spans="1:17" ht="15">
      <c r="A6" s="38" t="s">
        <v>462</v>
      </c>
      <c r="B6" s="53" t="s">
        <v>1902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0">
        <v>1</v>
      </c>
    </row>
    <row r="7" spans="1:17" ht="15">
      <c r="A7" s="38" t="s">
        <v>465</v>
      </c>
      <c r="B7" s="53" t="s">
        <v>1903</v>
      </c>
      <c r="C7" s="40">
        <v>1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5">
      <c r="A8" s="38" t="s">
        <v>474</v>
      </c>
      <c r="B8" s="53" t="s">
        <v>1904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0">
        <v>1</v>
      </c>
    </row>
    <row r="9" spans="1:17" ht="15">
      <c r="A9" s="38" t="s">
        <v>477</v>
      </c>
      <c r="B9" s="53" t="s">
        <v>1862</v>
      </c>
      <c r="C9" s="31"/>
      <c r="D9" s="31"/>
      <c r="E9" s="31"/>
      <c r="F9" s="40">
        <v>1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5">
      <c r="A10" s="38" t="s">
        <v>486</v>
      </c>
      <c r="B10" s="53" t="s">
        <v>1863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0">
        <v>1</v>
      </c>
    </row>
    <row r="11" spans="1:17" ht="15">
      <c r="A11" s="38" t="s">
        <v>489</v>
      </c>
      <c r="B11" s="53" t="s">
        <v>1905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0">
        <v>1</v>
      </c>
    </row>
    <row r="12" spans="1:17" ht="15">
      <c r="A12" s="38" t="s">
        <v>492</v>
      </c>
      <c r="B12" s="53" t="s">
        <v>1793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0">
        <v>2</v>
      </c>
    </row>
    <row r="13" spans="1:17" ht="15">
      <c r="A13" s="38" t="s">
        <v>499</v>
      </c>
      <c r="B13" s="53" t="s">
        <v>1816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40">
        <v>1</v>
      </c>
    </row>
    <row r="14" spans="1:17" ht="15">
      <c r="A14" s="38" t="s">
        <v>513</v>
      </c>
      <c r="B14" s="53" t="s">
        <v>1906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40">
        <v>1</v>
      </c>
      <c r="Q14" s="31"/>
    </row>
    <row r="15" spans="1:17" ht="15">
      <c r="A15" s="38" t="s">
        <v>529</v>
      </c>
      <c r="B15" s="53" t="s">
        <v>1907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0">
        <v>1</v>
      </c>
    </row>
    <row r="16" spans="1:17" ht="15">
      <c r="A16" s="38" t="s">
        <v>535</v>
      </c>
      <c r="B16" s="53" t="s">
        <v>1794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40">
        <v>1</v>
      </c>
      <c r="N16" s="31"/>
      <c r="O16" s="31"/>
      <c r="P16" s="31"/>
      <c r="Q16" s="31"/>
    </row>
    <row r="17" spans="1:17" ht="15">
      <c r="A17" s="38" t="s">
        <v>541</v>
      </c>
      <c r="B17" s="53" t="s">
        <v>1908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0">
        <v>3</v>
      </c>
    </row>
    <row r="18" spans="1:17" ht="15">
      <c r="A18" s="38" t="s">
        <v>544</v>
      </c>
      <c r="B18" s="53" t="s">
        <v>1809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0">
        <v>2</v>
      </c>
    </row>
    <row r="19" spans="1:17" ht="15">
      <c r="A19" s="38" t="s">
        <v>550</v>
      </c>
      <c r="B19" s="53" t="s">
        <v>1842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0">
        <v>2</v>
      </c>
    </row>
    <row r="20" spans="1:17" ht="15">
      <c r="A20" s="38" t="s">
        <v>562</v>
      </c>
      <c r="B20" s="53" t="s">
        <v>1909</v>
      </c>
      <c r="C20" s="40">
        <v>3</v>
      </c>
      <c r="D20" s="31"/>
      <c r="E20" s="31"/>
      <c r="F20" s="40">
        <v>1</v>
      </c>
      <c r="G20" s="31"/>
      <c r="H20" s="31"/>
      <c r="I20" s="31"/>
      <c r="J20" s="31"/>
      <c r="K20" s="31"/>
      <c r="L20" s="31"/>
      <c r="M20" s="31"/>
      <c r="N20" s="31"/>
      <c r="O20" s="31"/>
      <c r="P20" s="40">
        <v>1</v>
      </c>
      <c r="Q20" s="31"/>
    </row>
    <row r="21" spans="1:17" ht="15">
      <c r="A21" s="38" t="s">
        <v>571</v>
      </c>
      <c r="B21" s="53" t="s">
        <v>1832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0">
        <v>7</v>
      </c>
    </row>
    <row r="22" spans="1:17" ht="15">
      <c r="A22" s="38" t="s">
        <v>580</v>
      </c>
      <c r="B22" s="53" t="s">
        <v>1910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0">
        <v>1</v>
      </c>
    </row>
    <row r="23" spans="1:17" ht="15">
      <c r="A23" s="38" t="s">
        <v>583</v>
      </c>
      <c r="B23" s="53" t="s">
        <v>1771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0">
        <v>3</v>
      </c>
    </row>
    <row r="24" spans="1:17" ht="15">
      <c r="A24" s="38" t="s">
        <v>589</v>
      </c>
      <c r="B24" s="53" t="s">
        <v>1759</v>
      </c>
      <c r="C24" s="40">
        <v>2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0">
        <v>1</v>
      </c>
    </row>
    <row r="25" spans="1:17" ht="15">
      <c r="A25" s="38" t="s">
        <v>613</v>
      </c>
      <c r="B25" s="53" t="s">
        <v>1911</v>
      </c>
      <c r="C25" s="40">
        <v>1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0">
        <v>1</v>
      </c>
    </row>
    <row r="26" spans="1:17" ht="15">
      <c r="A26" s="38" t="s">
        <v>622</v>
      </c>
      <c r="B26" s="53" t="s">
        <v>1779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0">
        <v>1</v>
      </c>
    </row>
    <row r="27" spans="1:17" ht="15">
      <c r="A27" s="38" t="s">
        <v>625</v>
      </c>
      <c r="B27" s="53" t="s">
        <v>1788</v>
      </c>
      <c r="C27" s="40">
        <v>1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0">
        <v>2</v>
      </c>
    </row>
    <row r="28" spans="1:17" ht="15">
      <c r="A28" s="38" t="s">
        <v>650</v>
      </c>
      <c r="B28" s="53" t="s">
        <v>1864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0">
        <v>1</v>
      </c>
    </row>
    <row r="29" spans="1:17" ht="15">
      <c r="A29" s="38" t="s">
        <v>653</v>
      </c>
      <c r="B29" s="53" t="s">
        <v>1912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0">
        <v>1</v>
      </c>
    </row>
    <row r="30" spans="1:17" ht="15">
      <c r="A30" s="38" t="s">
        <v>659</v>
      </c>
      <c r="B30" s="53" t="s">
        <v>1747</v>
      </c>
      <c r="C30" s="31"/>
      <c r="D30" s="40">
        <v>1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0">
        <v>3</v>
      </c>
    </row>
    <row r="31" spans="1:17" ht="15">
      <c r="A31" s="38" t="s">
        <v>668</v>
      </c>
      <c r="B31" s="53" t="s">
        <v>1865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0">
        <v>2</v>
      </c>
    </row>
    <row r="32" spans="1:17" ht="15">
      <c r="A32" s="38" t="s">
        <v>674</v>
      </c>
      <c r="B32" s="53" t="s">
        <v>1764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0">
        <v>10</v>
      </c>
    </row>
    <row r="33" spans="1:17" ht="15">
      <c r="A33" s="38" t="s">
        <v>689</v>
      </c>
      <c r="B33" s="53" t="s">
        <v>1817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0">
        <v>5</v>
      </c>
    </row>
    <row r="34" spans="1:17" ht="15">
      <c r="A34" s="38" t="s">
        <v>700</v>
      </c>
      <c r="B34" s="53" t="s">
        <v>1729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0">
        <v>3</v>
      </c>
    </row>
    <row r="35" spans="1:17" ht="15">
      <c r="A35" s="38" t="s">
        <v>712</v>
      </c>
      <c r="B35" s="53" t="s">
        <v>1760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0">
        <v>1</v>
      </c>
    </row>
    <row r="36" spans="1:17" ht="15">
      <c r="A36" s="38" t="s">
        <v>715</v>
      </c>
      <c r="B36" s="53" t="s">
        <v>1763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40">
        <v>2</v>
      </c>
    </row>
    <row r="37" spans="1:17" ht="15">
      <c r="A37" s="38" t="s">
        <v>718</v>
      </c>
      <c r="B37" s="53" t="s">
        <v>1803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0">
        <v>1</v>
      </c>
    </row>
    <row r="38" spans="1:17" ht="15">
      <c r="A38" s="38" t="s">
        <v>727</v>
      </c>
      <c r="B38" s="53" t="s">
        <v>1818</v>
      </c>
      <c r="C38" s="31"/>
      <c r="D38" s="31"/>
      <c r="E38" s="31"/>
      <c r="F38" s="31"/>
      <c r="G38" s="31"/>
      <c r="H38" s="31"/>
      <c r="I38" s="31"/>
      <c r="J38" s="31"/>
      <c r="K38" s="40">
        <v>5</v>
      </c>
      <c r="L38" s="31"/>
      <c r="M38" s="31"/>
      <c r="N38" s="31"/>
      <c r="O38" s="31"/>
      <c r="P38" s="31"/>
      <c r="Q38" s="31"/>
    </row>
    <row r="39" spans="1:17" ht="15">
      <c r="A39" s="38" t="s">
        <v>740</v>
      </c>
      <c r="B39" s="53" t="s">
        <v>1819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0">
        <v>1</v>
      </c>
    </row>
    <row r="40" spans="1:17" ht="15">
      <c r="A40" s="38" t="s">
        <v>743</v>
      </c>
      <c r="B40" s="53" t="s">
        <v>1843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40">
        <v>1</v>
      </c>
      <c r="Q40" s="40">
        <v>1</v>
      </c>
    </row>
    <row r="41" spans="1:17" ht="15">
      <c r="A41" s="38" t="s">
        <v>752</v>
      </c>
      <c r="B41" s="53" t="s">
        <v>1913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40">
        <v>1</v>
      </c>
    </row>
    <row r="42" spans="1:17" ht="15">
      <c r="A42" s="38" t="s">
        <v>764</v>
      </c>
      <c r="B42" s="53" t="s">
        <v>1914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0">
        <v>1</v>
      </c>
    </row>
    <row r="43" spans="1:17" ht="15">
      <c r="A43" s="38" t="s">
        <v>770</v>
      </c>
      <c r="B43" s="53" t="s">
        <v>1844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40">
        <v>2</v>
      </c>
    </row>
    <row r="44" spans="1:17" ht="15">
      <c r="A44" s="38" t="s">
        <v>779</v>
      </c>
      <c r="B44" s="53" t="s">
        <v>1845</v>
      </c>
      <c r="C44" s="31"/>
      <c r="D44" s="31"/>
      <c r="E44" s="31"/>
      <c r="F44" s="31"/>
      <c r="G44" s="31"/>
      <c r="H44" s="40">
        <v>1</v>
      </c>
      <c r="I44" s="31"/>
      <c r="J44" s="31"/>
      <c r="K44" s="31"/>
      <c r="L44" s="31"/>
      <c r="M44" s="31"/>
      <c r="N44" s="31"/>
      <c r="O44" s="31"/>
      <c r="P44" s="31"/>
      <c r="Q44" s="31"/>
    </row>
    <row r="45" spans="1:17" ht="15">
      <c r="A45" s="38" t="s">
        <v>785</v>
      </c>
      <c r="B45" s="53" t="s">
        <v>1833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0">
        <v>1</v>
      </c>
    </row>
    <row r="46" spans="1:17" ht="15">
      <c r="A46" s="38" t="s">
        <v>790</v>
      </c>
      <c r="B46" s="53" t="s">
        <v>1772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0">
        <v>3</v>
      </c>
    </row>
    <row r="47" spans="1:17" ht="15">
      <c r="A47" s="38" t="s">
        <v>802</v>
      </c>
      <c r="B47" s="53" t="s">
        <v>1775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40">
        <v>1</v>
      </c>
    </row>
    <row r="48" spans="1:17" ht="15">
      <c r="A48" s="38" t="s">
        <v>808</v>
      </c>
      <c r="B48" s="53" t="s">
        <v>1915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0">
        <v>1</v>
      </c>
    </row>
    <row r="49" spans="1:17" ht="15">
      <c r="A49" s="38" t="s">
        <v>817</v>
      </c>
      <c r="B49" s="53" t="s">
        <v>1916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0">
        <v>1</v>
      </c>
    </row>
    <row r="50" spans="1:17" ht="15">
      <c r="A50" s="38" t="s">
        <v>826</v>
      </c>
      <c r="B50" s="53" t="s">
        <v>1810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0">
        <v>2</v>
      </c>
    </row>
    <row r="51" spans="1:17" ht="15">
      <c r="A51" s="38" t="s">
        <v>832</v>
      </c>
      <c r="B51" s="53" t="s">
        <v>1917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0">
        <v>1</v>
      </c>
    </row>
    <row r="52" spans="1:17" ht="15">
      <c r="A52" s="38" t="s">
        <v>835</v>
      </c>
      <c r="B52" s="53" t="s">
        <v>1866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40">
        <v>5</v>
      </c>
    </row>
    <row r="53" spans="1:17" ht="15">
      <c r="A53" s="38" t="s">
        <v>865</v>
      </c>
      <c r="B53" s="53" t="s">
        <v>1918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40">
        <v>1</v>
      </c>
    </row>
    <row r="54" spans="1:17" ht="15">
      <c r="A54" s="38" t="s">
        <v>874</v>
      </c>
      <c r="B54" s="53" t="s">
        <v>1919</v>
      </c>
      <c r="C54" s="40">
        <v>1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</row>
    <row r="55" spans="1:17" ht="15">
      <c r="A55" s="38" t="s">
        <v>877</v>
      </c>
      <c r="B55" s="53" t="s">
        <v>1765</v>
      </c>
      <c r="C55" s="40">
        <v>5</v>
      </c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40">
        <v>1</v>
      </c>
      <c r="Q55" s="31"/>
    </row>
    <row r="56" spans="1:17" ht="15">
      <c r="A56" s="38" t="s">
        <v>886</v>
      </c>
      <c r="B56" s="53" t="s">
        <v>1776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0">
        <v>3</v>
      </c>
    </row>
    <row r="57" spans="1:17" ht="15">
      <c r="A57" s="38" t="s">
        <v>892</v>
      </c>
      <c r="B57" s="53" t="s">
        <v>1846</v>
      </c>
      <c r="C57" s="40">
        <v>1</v>
      </c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0">
        <v>1</v>
      </c>
    </row>
    <row r="58" spans="1:17" ht="15">
      <c r="A58" s="38" t="s">
        <v>895</v>
      </c>
      <c r="B58" s="53" t="s">
        <v>1867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0">
        <v>1</v>
      </c>
    </row>
    <row r="59" spans="1:17" ht="15">
      <c r="A59" s="38" t="s">
        <v>901</v>
      </c>
      <c r="B59" s="53" t="s">
        <v>1820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40">
        <v>4</v>
      </c>
    </row>
    <row r="60" spans="1:17" ht="15">
      <c r="A60" s="38" t="s">
        <v>904</v>
      </c>
      <c r="B60" s="53" t="s">
        <v>1847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0">
        <v>2</v>
      </c>
    </row>
    <row r="61" spans="1:17" ht="15">
      <c r="A61" s="38" t="s">
        <v>943</v>
      </c>
      <c r="B61" s="53" t="s">
        <v>1920</v>
      </c>
      <c r="C61" s="31"/>
      <c r="D61" s="31"/>
      <c r="E61" s="31"/>
      <c r="F61" s="31"/>
      <c r="G61" s="31"/>
      <c r="H61" s="31"/>
      <c r="I61" s="31"/>
      <c r="J61" s="31"/>
      <c r="K61" s="31"/>
      <c r="L61" s="40">
        <v>1</v>
      </c>
      <c r="M61" s="31"/>
      <c r="N61" s="31"/>
      <c r="O61" s="31"/>
      <c r="P61" s="31"/>
      <c r="Q61" s="31"/>
    </row>
    <row r="62" spans="1:17" ht="15">
      <c r="A62" s="38" t="s">
        <v>952</v>
      </c>
      <c r="B62" s="53" t="s">
        <v>1921</v>
      </c>
      <c r="C62" s="40">
        <v>1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</row>
    <row r="63" spans="1:17" ht="15">
      <c r="A63" s="38" t="s">
        <v>1004</v>
      </c>
      <c r="B63" s="53" t="s">
        <v>1922</v>
      </c>
      <c r="C63" s="40">
        <v>1</v>
      </c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</row>
    <row r="64" spans="1:17" ht="15">
      <c r="A64" s="38" t="s">
        <v>1017</v>
      </c>
      <c r="B64" s="53" t="s">
        <v>1923</v>
      </c>
      <c r="C64" s="31"/>
      <c r="D64" s="31"/>
      <c r="E64" s="31"/>
      <c r="F64" s="31"/>
      <c r="G64" s="40">
        <v>1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ht="15">
      <c r="A65" s="38" t="s">
        <v>1023</v>
      </c>
      <c r="B65" s="53" t="s">
        <v>1868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0">
        <v>1</v>
      </c>
    </row>
    <row r="66" spans="1:17" ht="15">
      <c r="A66" s="38" t="s">
        <v>1029</v>
      </c>
      <c r="B66" s="53" t="s">
        <v>1924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40">
        <v>1</v>
      </c>
    </row>
    <row r="67" spans="1:17" ht="15">
      <c r="A67" s="38" t="s">
        <v>1050</v>
      </c>
      <c r="B67" s="53" t="s">
        <v>1848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0">
        <v>1</v>
      </c>
    </row>
    <row r="68" spans="1:17" ht="15">
      <c r="A68" s="38" t="s">
        <v>1059</v>
      </c>
      <c r="B68" s="53" t="s">
        <v>1849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0">
        <v>2</v>
      </c>
    </row>
    <row r="69" spans="1:17" ht="15">
      <c r="A69" s="38" t="s">
        <v>1070</v>
      </c>
      <c r="B69" s="53" t="s">
        <v>1789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40">
        <v>2</v>
      </c>
    </row>
    <row r="70" spans="1:17" ht="15">
      <c r="A70" s="38" t="s">
        <v>1089</v>
      </c>
      <c r="B70" s="53" t="s">
        <v>1777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0">
        <v>10</v>
      </c>
    </row>
    <row r="71" spans="1:17" ht="15">
      <c r="A71" s="38" t="s">
        <v>1092</v>
      </c>
      <c r="B71" s="53" t="s">
        <v>1730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0">
        <v>2</v>
      </c>
    </row>
    <row r="72" spans="1:17" ht="15">
      <c r="A72" s="38" t="s">
        <v>1098</v>
      </c>
      <c r="B72" s="53" t="s">
        <v>1755</v>
      </c>
      <c r="C72" s="40">
        <v>1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40">
        <v>1</v>
      </c>
      <c r="Q72" s="40">
        <v>34</v>
      </c>
    </row>
    <row r="73" spans="1:17" ht="15">
      <c r="A73" s="38" t="s">
        <v>1104</v>
      </c>
      <c r="B73" s="53" t="s">
        <v>1748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0">
        <v>5</v>
      </c>
    </row>
    <row r="74" spans="1:17" ht="15">
      <c r="A74" s="38" t="s">
        <v>1106</v>
      </c>
      <c r="B74" s="53" t="s">
        <v>1925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40">
        <v>1</v>
      </c>
      <c r="Q74" s="40">
        <v>5</v>
      </c>
    </row>
    <row r="75" spans="1:17" ht="15">
      <c r="A75" s="38" t="s">
        <v>1121</v>
      </c>
      <c r="B75" s="53" t="s">
        <v>1731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40">
        <v>8</v>
      </c>
    </row>
    <row r="76" spans="1:17" ht="15">
      <c r="A76" s="38" t="s">
        <v>1140</v>
      </c>
      <c r="B76" s="53" t="s">
        <v>1926</v>
      </c>
      <c r="C76" s="31"/>
      <c r="D76" s="31"/>
      <c r="E76" s="31"/>
      <c r="F76" s="40">
        <v>1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</row>
    <row r="77" spans="1:17" ht="15">
      <c r="A77" s="38" t="s">
        <v>1143</v>
      </c>
      <c r="B77" s="53" t="s">
        <v>1924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40">
        <v>2</v>
      </c>
    </row>
    <row r="78" spans="1:17" ht="15">
      <c r="A78" s="38" t="s">
        <v>1145</v>
      </c>
      <c r="B78" s="53" t="s">
        <v>1821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40">
        <v>1</v>
      </c>
    </row>
    <row r="79" spans="1:17" ht="15">
      <c r="A79" s="38" t="s">
        <v>1154</v>
      </c>
      <c r="B79" s="53" t="s">
        <v>1750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40">
        <v>5</v>
      </c>
    </row>
    <row r="80" spans="1:17" ht="15">
      <c r="A80" s="38" t="s">
        <v>1157</v>
      </c>
      <c r="B80" s="53" t="s">
        <v>1927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40">
        <v>1</v>
      </c>
    </row>
    <row r="81" spans="1:17" ht="15">
      <c r="A81" s="38" t="s">
        <v>1169</v>
      </c>
      <c r="B81" s="53" t="s">
        <v>1790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40">
        <v>2</v>
      </c>
    </row>
    <row r="82" spans="1:17" ht="15">
      <c r="A82" s="38" t="s">
        <v>1195</v>
      </c>
      <c r="B82" s="53" t="s">
        <v>1781</v>
      </c>
      <c r="C82" s="31"/>
      <c r="D82" s="31"/>
      <c r="E82" s="31"/>
      <c r="F82" s="31"/>
      <c r="G82" s="31"/>
      <c r="H82" s="31"/>
      <c r="I82" s="31"/>
      <c r="J82" s="40">
        <v>1</v>
      </c>
      <c r="K82" s="31"/>
      <c r="L82" s="31"/>
      <c r="M82" s="31"/>
      <c r="N82" s="31"/>
      <c r="O82" s="31"/>
      <c r="P82" s="31"/>
      <c r="Q82" s="40">
        <v>2</v>
      </c>
    </row>
    <row r="83" spans="1:17" ht="15">
      <c r="A83" s="38" t="s">
        <v>1201</v>
      </c>
      <c r="B83" s="53" t="s">
        <v>1811</v>
      </c>
      <c r="C83" s="31"/>
      <c r="D83" s="31"/>
      <c r="E83" s="31"/>
      <c r="F83" s="31"/>
      <c r="G83" s="31"/>
      <c r="H83" s="31"/>
      <c r="I83" s="31"/>
      <c r="J83" s="31"/>
      <c r="K83" s="40">
        <v>1</v>
      </c>
      <c r="L83" s="31"/>
      <c r="M83" s="31"/>
      <c r="N83" s="31"/>
      <c r="O83" s="31"/>
      <c r="P83" s="31"/>
      <c r="Q83" s="31"/>
    </row>
    <row r="84" spans="1:17" ht="15">
      <c r="A84" s="38" t="s">
        <v>1204</v>
      </c>
      <c r="B84" s="53" t="s">
        <v>1928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0">
        <v>2</v>
      </c>
    </row>
    <row r="85" spans="1:17" ht="15">
      <c r="A85" s="38" t="s">
        <v>1210</v>
      </c>
      <c r="B85" s="53" t="s">
        <v>1766</v>
      </c>
      <c r="C85" s="40">
        <v>1</v>
      </c>
      <c r="D85" s="31"/>
      <c r="E85" s="31"/>
      <c r="F85" s="31"/>
      <c r="G85" s="31"/>
      <c r="H85" s="31"/>
      <c r="I85" s="31"/>
      <c r="J85" s="40">
        <v>1</v>
      </c>
      <c r="K85" s="31"/>
      <c r="L85" s="31"/>
      <c r="M85" s="40">
        <v>1</v>
      </c>
      <c r="N85" s="31"/>
      <c r="O85" s="31"/>
      <c r="P85" s="31"/>
      <c r="Q85" s="31"/>
    </row>
    <row r="86" spans="1:17" ht="15">
      <c r="A86" s="38" t="s">
        <v>1213</v>
      </c>
      <c r="B86" s="53" t="s">
        <v>1774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40">
        <v>5</v>
      </c>
    </row>
    <row r="87" spans="1:17" ht="15">
      <c r="A87" s="38" t="s">
        <v>1216</v>
      </c>
      <c r="B87" s="53" t="s">
        <v>1929</v>
      </c>
      <c r="C87" s="40">
        <v>1</v>
      </c>
      <c r="D87" s="40">
        <v>1</v>
      </c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0">
        <v>1</v>
      </c>
    </row>
    <row r="88" spans="1:17" ht="15">
      <c r="A88" s="38" t="s">
        <v>1222</v>
      </c>
      <c r="B88" s="53" t="s">
        <v>1930</v>
      </c>
      <c r="C88" s="40">
        <v>1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</row>
    <row r="89" spans="1:17" ht="15">
      <c r="A89" s="38" t="s">
        <v>1225</v>
      </c>
      <c r="B89" s="53" t="s">
        <v>1869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0">
        <v>2</v>
      </c>
    </row>
    <row r="90" spans="1:17" ht="15">
      <c r="A90" s="38" t="s">
        <v>1228</v>
      </c>
      <c r="B90" s="53" t="s">
        <v>1778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40">
        <v>4</v>
      </c>
    </row>
    <row r="91" spans="1:17" ht="15">
      <c r="A91" s="38" t="s">
        <v>1232</v>
      </c>
      <c r="B91" s="53" t="s">
        <v>1870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0">
        <v>1</v>
      </c>
    </row>
    <row r="92" spans="1:17" ht="15">
      <c r="A92" s="38" t="s">
        <v>1241</v>
      </c>
      <c r="B92" s="53" t="s">
        <v>1931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0">
        <v>1</v>
      </c>
    </row>
    <row r="93" spans="1:17" ht="15">
      <c r="A93" s="38" t="s">
        <v>1247</v>
      </c>
      <c r="B93" s="53" t="s">
        <v>1932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0">
        <v>1</v>
      </c>
    </row>
    <row r="94" spans="1:17" ht="15">
      <c r="A94" s="38" t="s">
        <v>1253</v>
      </c>
      <c r="B94" s="53" t="s">
        <v>1933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0">
        <v>1</v>
      </c>
    </row>
    <row r="95" spans="1:17" ht="15">
      <c r="A95" s="38" t="s">
        <v>1267</v>
      </c>
      <c r="B95" s="53" t="s">
        <v>1812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0">
        <v>2</v>
      </c>
    </row>
    <row r="96" spans="1:17" ht="15">
      <c r="A96" s="38" t="s">
        <v>1270</v>
      </c>
      <c r="B96" s="53" t="s">
        <v>1813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0">
        <v>3</v>
      </c>
    </row>
    <row r="97" spans="1:17" ht="15">
      <c r="A97" s="38" t="s">
        <v>1273</v>
      </c>
      <c r="B97" s="53" t="s">
        <v>1804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0">
        <v>2</v>
      </c>
    </row>
    <row r="98" spans="1:17" ht="15">
      <c r="A98" s="38" t="s">
        <v>1285</v>
      </c>
      <c r="B98" s="53" t="s">
        <v>1834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0">
        <v>2</v>
      </c>
    </row>
    <row r="99" spans="1:17" ht="15">
      <c r="A99" s="38" t="s">
        <v>1294</v>
      </c>
      <c r="B99" s="53" t="s">
        <v>1934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0">
        <v>2</v>
      </c>
    </row>
    <row r="100" spans="1:17" ht="15">
      <c r="A100" s="38" t="s">
        <v>1300</v>
      </c>
      <c r="B100" s="53" t="s">
        <v>1782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0">
        <v>6</v>
      </c>
    </row>
    <row r="101" spans="1:17" ht="15">
      <c r="A101" s="38" t="s">
        <v>1303</v>
      </c>
      <c r="B101" s="53" t="s">
        <v>1805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0">
        <v>1</v>
      </c>
    </row>
    <row r="102" spans="1:17" ht="15">
      <c r="A102" s="38" t="s">
        <v>1306</v>
      </c>
      <c r="B102" s="53" t="s">
        <v>1871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0">
        <v>1</v>
      </c>
    </row>
    <row r="103" spans="1:17" ht="15">
      <c r="A103" s="38" t="s">
        <v>1313</v>
      </c>
      <c r="B103" s="53" t="s">
        <v>1872</v>
      </c>
      <c r="C103" s="40">
        <v>1</v>
      </c>
      <c r="D103" s="40">
        <v>1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0">
        <v>1</v>
      </c>
    </row>
    <row r="104" spans="1:17" ht="15">
      <c r="A104" s="38" t="s">
        <v>1316</v>
      </c>
      <c r="B104" s="53" t="s">
        <v>1905</v>
      </c>
      <c r="C104" s="40">
        <v>1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1:17" ht="15">
      <c r="A105" s="38" t="s">
        <v>1321</v>
      </c>
      <c r="B105" s="53" t="s">
        <v>1935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40">
        <v>2</v>
      </c>
    </row>
    <row r="106" spans="1:17" ht="15">
      <c r="A106" s="38" t="s">
        <v>1326</v>
      </c>
      <c r="B106" s="53" t="s">
        <v>1850</v>
      </c>
      <c r="C106" s="31"/>
      <c r="D106" s="40">
        <v>1</v>
      </c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40">
        <v>1</v>
      </c>
    </row>
    <row r="107" spans="1:17" ht="15">
      <c r="A107" s="38" t="s">
        <v>1328</v>
      </c>
      <c r="B107" s="53" t="s">
        <v>1936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0">
        <v>1</v>
      </c>
    </row>
    <row r="108" spans="1:17" ht="15">
      <c r="A108" s="38" t="s">
        <v>1339</v>
      </c>
      <c r="B108" s="53" t="s">
        <v>1937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0">
        <v>1</v>
      </c>
    </row>
    <row r="109" spans="1:17" ht="15">
      <c r="A109" s="54" t="s">
        <v>1743</v>
      </c>
      <c r="B109" s="53" t="s">
        <v>1873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40">
        <v>2</v>
      </c>
    </row>
    <row r="110" spans="1:17" ht="15">
      <c r="A110" s="38" t="s">
        <v>1346</v>
      </c>
      <c r="B110" s="53" t="s">
        <v>1874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40">
        <v>1</v>
      </c>
    </row>
    <row r="111" spans="1:17" ht="15">
      <c r="A111" s="38" t="s">
        <v>1352</v>
      </c>
      <c r="B111" s="53" t="s">
        <v>1875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0">
        <v>1</v>
      </c>
    </row>
    <row r="112" spans="1:17" ht="15">
      <c r="A112" s="38" t="s">
        <v>1355</v>
      </c>
      <c r="B112" s="53" t="s">
        <v>1806</v>
      </c>
      <c r="C112" s="40">
        <v>1</v>
      </c>
      <c r="D112" s="31"/>
      <c r="E112" s="31"/>
      <c r="F112" s="31"/>
      <c r="G112" s="40">
        <v>1</v>
      </c>
      <c r="H112" s="31"/>
      <c r="I112" s="31"/>
      <c r="J112" s="31"/>
      <c r="K112" s="31"/>
      <c r="L112" s="31"/>
      <c r="M112" s="31"/>
      <c r="N112" s="31"/>
      <c r="O112" s="31"/>
      <c r="P112" s="40">
        <v>1</v>
      </c>
      <c r="Q112" s="31"/>
    </row>
    <row r="113" spans="1:17" ht="15">
      <c r="A113" s="38" t="s">
        <v>1370</v>
      </c>
      <c r="B113" s="53" t="s">
        <v>1753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0">
        <v>1</v>
      </c>
    </row>
    <row r="114" spans="1:17" ht="15">
      <c r="A114" s="38" t="s">
        <v>1373</v>
      </c>
      <c r="B114" s="53" t="s">
        <v>1938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0">
        <v>3</v>
      </c>
    </row>
    <row r="115" spans="1:17" ht="15">
      <c r="A115" s="38" t="s">
        <v>1379</v>
      </c>
      <c r="B115" s="53" t="s">
        <v>1750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0">
        <v>2</v>
      </c>
    </row>
    <row r="116" spans="1:17" ht="15">
      <c r="A116" s="38" t="s">
        <v>1381</v>
      </c>
      <c r="B116" s="53" t="s">
        <v>1822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0">
        <v>2</v>
      </c>
    </row>
    <row r="117" spans="1:17" ht="15">
      <c r="A117" s="38" t="s">
        <v>1386</v>
      </c>
      <c r="B117" s="53" t="s">
        <v>1939</v>
      </c>
      <c r="C117" s="40">
        <v>1</v>
      </c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</row>
    <row r="118" spans="1:17" ht="15">
      <c r="A118" s="38" t="s">
        <v>1389</v>
      </c>
      <c r="B118" s="53" t="s">
        <v>1823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0">
        <v>2</v>
      </c>
    </row>
    <row r="119" spans="1:17" ht="15">
      <c r="A119" s="38" t="s">
        <v>1401</v>
      </c>
      <c r="B119" s="53" t="s">
        <v>1876</v>
      </c>
      <c r="C119" s="40">
        <v>1</v>
      </c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1:17" ht="15">
      <c r="A120" s="38" t="s">
        <v>1413</v>
      </c>
      <c r="B120" s="53" t="s">
        <v>1732</v>
      </c>
      <c r="C120" s="40">
        <v>1</v>
      </c>
      <c r="D120" s="31"/>
      <c r="E120" s="31"/>
      <c r="F120" s="31"/>
      <c r="G120" s="31"/>
      <c r="H120" s="31"/>
      <c r="I120" s="31"/>
      <c r="J120" s="40">
        <v>1</v>
      </c>
      <c r="K120" s="31"/>
      <c r="L120" s="31"/>
      <c r="M120" s="31"/>
      <c r="N120" s="31"/>
      <c r="O120" s="31"/>
      <c r="P120" s="31"/>
      <c r="Q120" s="40">
        <v>13</v>
      </c>
    </row>
    <row r="121" spans="1:17" ht="15">
      <c r="A121" s="38" t="s">
        <v>1423</v>
      </c>
      <c r="B121" s="53" t="s">
        <v>1835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0">
        <v>5</v>
      </c>
    </row>
    <row r="122" spans="1:17" ht="15">
      <c r="A122" s="38" t="s">
        <v>1426</v>
      </c>
      <c r="B122" s="53" t="s">
        <v>1795</v>
      </c>
      <c r="C122" s="40">
        <v>1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0">
        <v>1</v>
      </c>
    </row>
    <row r="123" spans="1:17" ht="15">
      <c r="A123" s="38" t="s">
        <v>1432</v>
      </c>
      <c r="B123" s="53" t="s">
        <v>1940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40">
        <v>1</v>
      </c>
    </row>
    <row r="124" spans="1:17" ht="15">
      <c r="A124" s="38" t="s">
        <v>1438</v>
      </c>
      <c r="B124" s="53" t="s">
        <v>1851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0">
        <v>1</v>
      </c>
    </row>
    <row r="125" spans="1:17" ht="15">
      <c r="A125" s="38" t="s">
        <v>1441</v>
      </c>
      <c r="B125" s="53" t="s">
        <v>1941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0">
        <v>1</v>
      </c>
    </row>
    <row r="126" spans="1:17" ht="15">
      <c r="A126" s="38" t="s">
        <v>1468</v>
      </c>
      <c r="B126" s="53" t="s">
        <v>1942</v>
      </c>
      <c r="C126" s="40">
        <v>1</v>
      </c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1:17" ht="15">
      <c r="A127" s="38" t="s">
        <v>1471</v>
      </c>
      <c r="B127" s="53" t="s">
        <v>1852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40">
        <v>1</v>
      </c>
      <c r="Q127" s="31"/>
    </row>
    <row r="128" spans="1:17" ht="15">
      <c r="A128" s="38" t="s">
        <v>1498</v>
      </c>
      <c r="B128" s="53" t="s">
        <v>1749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0">
        <v>3</v>
      </c>
    </row>
    <row r="129" spans="1:17" ht="15">
      <c r="A129" s="38" t="s">
        <v>1501</v>
      </c>
      <c r="B129" s="53" t="s">
        <v>1943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0">
        <v>2</v>
      </c>
    </row>
    <row r="130" spans="1:17" ht="15">
      <c r="A130" s="38" t="s">
        <v>1504</v>
      </c>
      <c r="B130" s="53" t="s">
        <v>1944</v>
      </c>
      <c r="C130" s="40">
        <v>1</v>
      </c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0">
        <v>1</v>
      </c>
    </row>
    <row r="131" spans="1:17" ht="15">
      <c r="A131" s="38" t="s">
        <v>1510</v>
      </c>
      <c r="B131" s="53" t="s">
        <v>1853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0">
        <v>4</v>
      </c>
    </row>
    <row r="132" spans="1:17" ht="15">
      <c r="A132" s="38" t="s">
        <v>1522</v>
      </c>
      <c r="B132" s="53" t="s">
        <v>1783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0">
        <v>1</v>
      </c>
    </row>
    <row r="133" spans="1:17" ht="15">
      <c r="A133" s="38" t="s">
        <v>1528</v>
      </c>
      <c r="B133" s="53" t="s">
        <v>1945</v>
      </c>
      <c r="C133" s="31"/>
      <c r="D133" s="31"/>
      <c r="E133" s="31"/>
      <c r="F133" s="31"/>
      <c r="G133" s="40">
        <v>1</v>
      </c>
      <c r="H133" s="31"/>
      <c r="I133" s="31"/>
      <c r="J133" s="31"/>
      <c r="K133" s="31"/>
      <c r="L133" s="31"/>
      <c r="M133" s="31"/>
      <c r="N133" s="31"/>
      <c r="O133" s="31"/>
      <c r="P133" s="31"/>
      <c r="Q133" s="40">
        <v>1</v>
      </c>
    </row>
    <row r="134" spans="1:17" ht="15">
      <c r="A134" s="38" t="s">
        <v>1534</v>
      </c>
      <c r="B134" s="53" t="s">
        <v>1796</v>
      </c>
      <c r="C134" s="31"/>
      <c r="D134" s="31"/>
      <c r="E134" s="31"/>
      <c r="F134" s="31"/>
      <c r="G134" s="31"/>
      <c r="H134" s="31"/>
      <c r="I134" s="31"/>
      <c r="J134" s="40">
        <v>1</v>
      </c>
      <c r="K134" s="31"/>
      <c r="L134" s="31"/>
      <c r="M134" s="31"/>
      <c r="N134" s="31"/>
      <c r="O134" s="31"/>
      <c r="P134" s="31"/>
      <c r="Q134" s="40">
        <v>1</v>
      </c>
    </row>
    <row r="135" spans="1:17" ht="15">
      <c r="A135" s="38" t="s">
        <v>1545</v>
      </c>
      <c r="B135" s="53" t="s">
        <v>1877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40">
        <v>1</v>
      </c>
    </row>
    <row r="136" spans="1:17" ht="15">
      <c r="A136" s="38" t="s">
        <v>1548</v>
      </c>
      <c r="B136" s="53" t="s">
        <v>1878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0">
        <v>2</v>
      </c>
    </row>
    <row r="137" spans="1:17" ht="15">
      <c r="A137" s="38" t="s">
        <v>1551</v>
      </c>
      <c r="B137" s="53" t="s">
        <v>1836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0">
        <v>5</v>
      </c>
    </row>
    <row r="138" spans="1:17" ht="15">
      <c r="A138" s="38" t="s">
        <v>1559</v>
      </c>
      <c r="B138" s="53" t="s">
        <v>1837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0">
        <v>3</v>
      </c>
    </row>
    <row r="139" spans="1:17" ht="15">
      <c r="A139" s="38" t="s">
        <v>1570</v>
      </c>
      <c r="B139" s="53" t="s">
        <v>1946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0">
        <v>2</v>
      </c>
    </row>
    <row r="140" spans="1:17" ht="15">
      <c r="A140" s="38" t="s">
        <v>1577</v>
      </c>
      <c r="B140" s="53" t="s">
        <v>1767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0">
        <v>1</v>
      </c>
    </row>
    <row r="141" spans="1:17" ht="15">
      <c r="A141" s="38" t="s">
        <v>1580</v>
      </c>
      <c r="B141" s="53" t="s">
        <v>1947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0">
        <v>2</v>
      </c>
    </row>
    <row r="142" spans="1:17" ht="15">
      <c r="A142" s="38" t="s">
        <v>1586</v>
      </c>
      <c r="B142" s="53" t="s">
        <v>1784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0">
        <v>1</v>
      </c>
    </row>
    <row r="143" spans="1:17" ht="15">
      <c r="A143" s="38" t="s">
        <v>1595</v>
      </c>
      <c r="B143" s="53" t="s">
        <v>1768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0">
        <v>3</v>
      </c>
    </row>
    <row r="144" spans="1:17" ht="15">
      <c r="A144" s="38" t="s">
        <v>1598</v>
      </c>
      <c r="B144" s="53" t="s">
        <v>1758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0">
        <v>6</v>
      </c>
    </row>
    <row r="145" spans="1:17" ht="15">
      <c r="A145" s="38" t="s">
        <v>1619</v>
      </c>
      <c r="B145" s="53" t="s">
        <v>1733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0">
        <v>2</v>
      </c>
    </row>
    <row r="146" spans="1:17" ht="15">
      <c r="A146" s="38" t="s">
        <v>1625</v>
      </c>
      <c r="B146" s="53" t="s">
        <v>1824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0">
        <v>8</v>
      </c>
    </row>
    <row r="147" spans="1:17" ht="15">
      <c r="A147" s="38" t="s">
        <v>1637</v>
      </c>
      <c r="B147" s="53" t="s">
        <v>1948</v>
      </c>
      <c r="C147" s="40">
        <v>1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40">
        <v>8</v>
      </c>
    </row>
    <row r="148" spans="1:17" ht="15">
      <c r="A148" s="38" t="s">
        <v>1640</v>
      </c>
      <c r="B148" s="53" t="s">
        <v>1734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0">
        <v>1</v>
      </c>
    </row>
    <row r="149" spans="1:17" ht="15">
      <c r="A149" s="38" t="s">
        <v>1646</v>
      </c>
      <c r="B149" s="53" t="s">
        <v>1814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0">
        <v>5</v>
      </c>
    </row>
    <row r="150" spans="1:17" ht="15">
      <c r="A150" s="38" t="s">
        <v>1652</v>
      </c>
      <c r="B150" s="53" t="s">
        <v>1949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0">
        <v>4</v>
      </c>
    </row>
    <row r="151" spans="1:17" ht="15">
      <c r="A151" s="38" t="s">
        <v>1655</v>
      </c>
      <c r="B151" s="53" t="s">
        <v>1735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40">
        <v>2</v>
      </c>
    </row>
    <row r="152" spans="1:17" ht="15">
      <c r="A152" s="38" t="s">
        <v>1664</v>
      </c>
      <c r="B152" s="53" t="s">
        <v>1791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0">
        <v>2</v>
      </c>
    </row>
    <row r="153" spans="1:17" ht="15">
      <c r="A153" s="38" t="s">
        <v>1667</v>
      </c>
      <c r="B153" s="53" t="s">
        <v>1950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0">
        <v>4</v>
      </c>
    </row>
    <row r="154" spans="1:17" ht="15">
      <c r="A154" s="38" t="s">
        <v>1670</v>
      </c>
      <c r="B154" s="53" t="s">
        <v>1736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0">
        <v>5</v>
      </c>
    </row>
    <row r="155" spans="1:17" ht="15">
      <c r="A155" s="38" t="s">
        <v>1676</v>
      </c>
      <c r="B155" s="53" t="s">
        <v>1761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0">
        <v>2</v>
      </c>
    </row>
    <row r="156" spans="1:17" ht="15">
      <c r="A156" s="38" t="s">
        <v>1682</v>
      </c>
      <c r="B156" s="53" t="s">
        <v>1737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0">
        <v>5</v>
      </c>
    </row>
    <row r="157" spans="1:17" ht="15">
      <c r="A157" s="38" t="s">
        <v>1690</v>
      </c>
      <c r="B157" s="53" t="s">
        <v>1797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0">
        <v>1</v>
      </c>
    </row>
    <row r="158" spans="1:17" ht="15">
      <c r="A158" s="38" t="s">
        <v>1703</v>
      </c>
      <c r="B158" s="53" t="s">
        <v>1838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0">
        <v>1</v>
      </c>
    </row>
    <row r="159" spans="1:17" ht="15">
      <c r="A159" s="38" t="s">
        <v>1706</v>
      </c>
      <c r="B159" s="53" t="s">
        <v>1951</v>
      </c>
      <c r="C159" s="40">
        <v>1</v>
      </c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</row>
    <row r="160" spans="1:17" ht="15">
      <c r="A160" s="38" t="s">
        <v>1709</v>
      </c>
      <c r="B160" s="53" t="s">
        <v>1825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0">
        <v>1</v>
      </c>
    </row>
    <row r="161" spans="1:17" ht="15">
      <c r="A161" s="38" t="s">
        <v>1712</v>
      </c>
      <c r="B161" s="53" t="s">
        <v>1952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0">
        <v>1</v>
      </c>
    </row>
    <row r="162" spans="1:17" ht="15">
      <c r="A162" s="38" t="s">
        <v>1714</v>
      </c>
      <c r="B162" s="53" t="s">
        <v>1953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0">
        <v>1</v>
      </c>
    </row>
    <row r="163" spans="1:17" ht="15">
      <c r="A163" s="38" t="s">
        <v>10</v>
      </c>
      <c r="B163" s="53" t="s">
        <v>1954</v>
      </c>
      <c r="C163" s="31"/>
      <c r="D163" s="40">
        <v>1</v>
      </c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</row>
    <row r="164" spans="1:17" ht="15">
      <c r="A164" s="38" t="s">
        <v>16</v>
      </c>
      <c r="B164" s="53" t="s">
        <v>1785</v>
      </c>
      <c r="C164" s="31"/>
      <c r="D164" s="31"/>
      <c r="E164" s="31"/>
      <c r="F164" s="31"/>
      <c r="G164" s="40">
        <v>1</v>
      </c>
      <c r="H164" s="31"/>
      <c r="I164" s="31"/>
      <c r="J164" s="31"/>
      <c r="K164" s="31"/>
      <c r="L164" s="31"/>
      <c r="M164" s="31"/>
      <c r="N164" s="31"/>
      <c r="O164" s="31"/>
      <c r="P164" s="31"/>
      <c r="Q164" s="40">
        <v>7</v>
      </c>
    </row>
    <row r="165" spans="1:17" ht="15">
      <c r="A165" s="38" t="s">
        <v>28</v>
      </c>
      <c r="B165" s="53" t="s">
        <v>1807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40">
        <v>4</v>
      </c>
    </row>
    <row r="166" spans="1:17" ht="15">
      <c r="A166" s="38" t="s">
        <v>42</v>
      </c>
      <c r="B166" s="53" t="s">
        <v>1955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0">
        <v>1</v>
      </c>
    </row>
    <row r="167" spans="1:17" ht="15">
      <c r="A167" s="38" t="s">
        <v>45</v>
      </c>
      <c r="B167" s="53" t="s">
        <v>1769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0">
        <v>2</v>
      </c>
    </row>
    <row r="168" spans="1:17" ht="15">
      <c r="A168" s="38" t="s">
        <v>51</v>
      </c>
      <c r="B168" s="53" t="s">
        <v>1956</v>
      </c>
      <c r="C168" s="31"/>
      <c r="D168" s="31"/>
      <c r="E168" s="31"/>
      <c r="F168" s="31"/>
      <c r="G168" s="31"/>
      <c r="H168" s="31"/>
      <c r="I168" s="31"/>
      <c r="J168" s="40">
        <v>1</v>
      </c>
      <c r="K168" s="31"/>
      <c r="L168" s="31"/>
      <c r="M168" s="31"/>
      <c r="N168" s="31"/>
      <c r="O168" s="31"/>
      <c r="P168" s="31"/>
      <c r="Q168" s="31"/>
    </row>
    <row r="169" spans="1:17" ht="15">
      <c r="A169" s="38" t="s">
        <v>72</v>
      </c>
      <c r="B169" s="53" t="s">
        <v>1826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0">
        <v>2</v>
      </c>
    </row>
    <row r="170" spans="1:17" ht="15">
      <c r="A170" s="38" t="s">
        <v>79</v>
      </c>
      <c r="B170" s="53" t="s">
        <v>1854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0">
        <v>2</v>
      </c>
    </row>
    <row r="171" spans="1:17" ht="15">
      <c r="A171" s="38" t="s">
        <v>94</v>
      </c>
      <c r="B171" s="53" t="s">
        <v>1957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0">
        <v>1</v>
      </c>
    </row>
    <row r="172" spans="1:17" ht="15">
      <c r="A172" s="38" t="s">
        <v>97</v>
      </c>
      <c r="B172" s="53" t="s">
        <v>1855</v>
      </c>
      <c r="C172" s="31"/>
      <c r="D172" s="31"/>
      <c r="E172" s="40">
        <v>1</v>
      </c>
      <c r="F172" s="31"/>
      <c r="G172" s="31"/>
      <c r="H172" s="31"/>
      <c r="I172" s="31"/>
      <c r="J172" s="40">
        <v>2</v>
      </c>
      <c r="K172" s="31"/>
      <c r="L172" s="31"/>
      <c r="M172" s="31"/>
      <c r="N172" s="31"/>
      <c r="O172" s="31"/>
      <c r="P172" s="31"/>
      <c r="Q172" s="40">
        <v>17</v>
      </c>
    </row>
    <row r="173" spans="1:17" ht="15">
      <c r="A173" s="38" t="s">
        <v>106</v>
      </c>
      <c r="B173" s="53" t="s">
        <v>1751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0">
        <v>1</v>
      </c>
    </row>
    <row r="174" spans="1:17" ht="15">
      <c r="A174" s="38" t="s">
        <v>109</v>
      </c>
      <c r="B174" s="53" t="s">
        <v>1756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0">
        <v>2</v>
      </c>
    </row>
    <row r="175" spans="1:17" ht="15">
      <c r="A175" s="38" t="s">
        <v>112</v>
      </c>
      <c r="B175" s="53" t="s">
        <v>1780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0">
        <v>3</v>
      </c>
    </row>
    <row r="176" spans="1:17" ht="15">
      <c r="A176" s="38" t="s">
        <v>115</v>
      </c>
      <c r="B176" s="53" t="s">
        <v>1827</v>
      </c>
      <c r="C176" s="40">
        <v>1</v>
      </c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</row>
    <row r="177" spans="1:17" ht="15">
      <c r="A177" s="38" t="s">
        <v>118</v>
      </c>
      <c r="B177" s="53" t="s">
        <v>1738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0">
        <v>8</v>
      </c>
    </row>
    <row r="178" spans="1:17" ht="15">
      <c r="A178" s="38" t="s">
        <v>133</v>
      </c>
      <c r="B178" s="53" t="s">
        <v>1856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0">
        <v>2</v>
      </c>
    </row>
    <row r="179" spans="1:17" ht="15">
      <c r="A179" s="38" t="s">
        <v>142</v>
      </c>
      <c r="B179" s="53" t="s">
        <v>1958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0">
        <v>2</v>
      </c>
    </row>
    <row r="180" spans="1:17" ht="15">
      <c r="A180" s="38" t="s">
        <v>148</v>
      </c>
      <c r="B180" s="53" t="s">
        <v>1808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0">
        <v>1</v>
      </c>
    </row>
    <row r="181" spans="1:17" ht="15">
      <c r="A181" s="38" t="s">
        <v>151</v>
      </c>
      <c r="B181" s="53" t="s">
        <v>1879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0">
        <v>1</v>
      </c>
    </row>
    <row r="182" spans="1:17" ht="15">
      <c r="A182" s="38" t="s">
        <v>161</v>
      </c>
      <c r="B182" s="53" t="s">
        <v>1959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0">
        <v>1</v>
      </c>
    </row>
    <row r="183" spans="1:17" ht="15">
      <c r="A183" s="38" t="s">
        <v>174</v>
      </c>
      <c r="B183" s="53" t="s">
        <v>1960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0">
        <v>1</v>
      </c>
    </row>
    <row r="184" spans="1:17" ht="15">
      <c r="A184" s="38" t="s">
        <v>177</v>
      </c>
      <c r="B184" s="53" t="s">
        <v>1786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0">
        <v>3</v>
      </c>
    </row>
    <row r="185" spans="1:17" ht="15">
      <c r="A185" s="38" t="s">
        <v>180</v>
      </c>
      <c r="B185" s="53" t="s">
        <v>1762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0">
        <v>3</v>
      </c>
    </row>
    <row r="186" spans="1:17" ht="15">
      <c r="A186" s="38" t="s">
        <v>186</v>
      </c>
      <c r="B186" s="53" t="s">
        <v>1961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0">
        <v>1</v>
      </c>
    </row>
    <row r="187" spans="1:17" ht="15">
      <c r="A187" s="38" t="s">
        <v>189</v>
      </c>
      <c r="B187" s="53" t="s">
        <v>1962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40">
        <v>2</v>
      </c>
    </row>
    <row r="188" spans="1:17" ht="15">
      <c r="A188" s="38" t="s">
        <v>225</v>
      </c>
      <c r="B188" s="53" t="s">
        <v>1798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0">
        <v>3</v>
      </c>
    </row>
    <row r="189" spans="1:17" ht="15">
      <c r="A189" s="38" t="s">
        <v>254</v>
      </c>
      <c r="B189" s="53" t="s">
        <v>1828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40">
        <v>1</v>
      </c>
    </row>
    <row r="190" spans="1:17" ht="15">
      <c r="A190" s="38" t="s">
        <v>260</v>
      </c>
      <c r="B190" s="53" t="s">
        <v>1799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0">
        <v>1</v>
      </c>
    </row>
    <row r="191" spans="1:17" ht="15">
      <c r="A191" s="38" t="s">
        <v>263</v>
      </c>
      <c r="B191" s="53" t="s">
        <v>1770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0">
        <v>1</v>
      </c>
    </row>
    <row r="192" spans="1:17" ht="15">
      <c r="A192" s="38" t="s">
        <v>275</v>
      </c>
      <c r="B192" s="53" t="s">
        <v>1963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40">
        <v>1</v>
      </c>
    </row>
    <row r="193" spans="1:17" ht="15">
      <c r="A193" s="38" t="s">
        <v>278</v>
      </c>
      <c r="B193" s="53" t="s">
        <v>1839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0">
        <v>5</v>
      </c>
    </row>
    <row r="194" spans="1:17" ht="15">
      <c r="A194" s="38" t="s">
        <v>281</v>
      </c>
      <c r="B194" s="53" t="s">
        <v>1800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0">
        <v>2</v>
      </c>
    </row>
    <row r="195" spans="1:17" ht="15">
      <c r="A195" s="38" t="s">
        <v>284</v>
      </c>
      <c r="B195" s="53" t="s">
        <v>1840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40">
        <v>5</v>
      </c>
    </row>
    <row r="196" spans="1:17" ht="15">
      <c r="A196" s="38" t="s">
        <v>293</v>
      </c>
      <c r="B196" s="53" t="s">
        <v>1857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0">
        <v>2</v>
      </c>
    </row>
    <row r="197" spans="1:17" ht="15">
      <c r="A197" s="38" t="s">
        <v>296</v>
      </c>
      <c r="B197" s="53" t="s">
        <v>1757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0">
        <v>3</v>
      </c>
    </row>
    <row r="198" spans="1:17" ht="15">
      <c r="A198" s="38" t="s">
        <v>302</v>
      </c>
      <c r="B198" s="53" t="s">
        <v>1841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0">
        <v>18</v>
      </c>
    </row>
    <row r="199" spans="1:17" ht="15">
      <c r="A199" s="38" t="s">
        <v>305</v>
      </c>
      <c r="B199" s="53" t="s">
        <v>1880</v>
      </c>
      <c r="C199" s="31"/>
      <c r="D199" s="31"/>
      <c r="E199" s="31"/>
      <c r="F199" s="31"/>
      <c r="G199" s="31"/>
      <c r="H199" s="31"/>
      <c r="I199" s="31"/>
      <c r="J199" s="40">
        <v>1</v>
      </c>
      <c r="K199" s="31"/>
      <c r="L199" s="31"/>
      <c r="M199" s="31"/>
      <c r="N199" s="31"/>
      <c r="O199" s="31"/>
      <c r="P199" s="31"/>
      <c r="Q199" s="31"/>
    </row>
    <row r="200" spans="1:17" ht="15">
      <c r="A200" s="38" t="s">
        <v>308</v>
      </c>
      <c r="B200" s="53" t="s">
        <v>1829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0">
        <v>1</v>
      </c>
    </row>
    <row r="201" spans="1:17" ht="15">
      <c r="A201" s="38" t="s">
        <v>311</v>
      </c>
      <c r="B201" s="53" t="s">
        <v>1858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0">
        <v>1</v>
      </c>
    </row>
    <row r="202" spans="1:17" ht="15">
      <c r="A202" s="38" t="s">
        <v>314</v>
      </c>
      <c r="B202" s="53" t="s">
        <v>1746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40">
        <v>10</v>
      </c>
    </row>
    <row r="203" spans="1:17" ht="15">
      <c r="A203" s="38" t="s">
        <v>327</v>
      </c>
      <c r="B203" s="53" t="s">
        <v>1754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0">
        <v>2</v>
      </c>
    </row>
    <row r="204" spans="1:17" ht="15">
      <c r="A204" s="38" t="s">
        <v>333</v>
      </c>
      <c r="B204" s="53" t="s">
        <v>1830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0">
        <v>5</v>
      </c>
    </row>
    <row r="205" spans="1:17" ht="15">
      <c r="A205" s="38" t="s">
        <v>336</v>
      </c>
      <c r="B205" s="53" t="s">
        <v>1739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0">
        <v>3</v>
      </c>
    </row>
    <row r="206" spans="1:17" ht="15">
      <c r="A206" s="38" t="s">
        <v>339</v>
      </c>
      <c r="B206" s="53" t="s">
        <v>1964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40">
        <v>0</v>
      </c>
      <c r="P206" s="31"/>
      <c r="Q206" s="40">
        <v>17</v>
      </c>
    </row>
    <row r="207" spans="1:17" ht="15">
      <c r="A207" s="38" t="s">
        <v>342</v>
      </c>
      <c r="B207" s="53" t="s">
        <v>1815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0">
        <v>2</v>
      </c>
    </row>
    <row r="208" spans="1:17" ht="15">
      <c r="A208" s="38" t="s">
        <v>345</v>
      </c>
      <c r="B208" s="53" t="s">
        <v>1792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0">
        <v>2</v>
      </c>
    </row>
    <row r="209" spans="1:17" ht="15">
      <c r="A209" s="38" t="s">
        <v>354</v>
      </c>
      <c r="B209" s="53" t="s">
        <v>1965</v>
      </c>
      <c r="C209" s="40">
        <v>1</v>
      </c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0">
        <v>12</v>
      </c>
    </row>
    <row r="210" spans="1:17" ht="15">
      <c r="A210" s="38" t="s">
        <v>357</v>
      </c>
      <c r="B210" s="53" t="s">
        <v>1831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0">
        <v>3</v>
      </c>
    </row>
    <row r="211" spans="1:17" ht="15">
      <c r="A211" s="38" t="s">
        <v>363</v>
      </c>
      <c r="B211" s="53" t="s">
        <v>1752</v>
      </c>
      <c r="C211" s="40">
        <v>2</v>
      </c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0">
        <v>6</v>
      </c>
    </row>
    <row r="212" spans="1:17" ht="15">
      <c r="A212" s="38" t="s">
        <v>372</v>
      </c>
      <c r="B212" s="53" t="s">
        <v>1801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40">
        <v>7</v>
      </c>
    </row>
    <row r="213" spans="1:17" ht="15">
      <c r="A213" s="38" t="s">
        <v>375</v>
      </c>
      <c r="B213" s="53" t="s">
        <v>1966</v>
      </c>
      <c r="C213" s="40">
        <v>1</v>
      </c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</row>
    <row r="214" spans="1:17" ht="15">
      <c r="A214" s="38" t="s">
        <v>378</v>
      </c>
      <c r="B214" s="53" t="s">
        <v>1917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0">
        <v>1</v>
      </c>
    </row>
    <row r="215" spans="1:17" ht="15">
      <c r="A215" s="38" t="s">
        <v>380</v>
      </c>
      <c r="B215" s="53" t="s">
        <v>1802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40">
        <v>5</v>
      </c>
    </row>
    <row r="216" spans="1:17" ht="15">
      <c r="A216" s="38" t="s">
        <v>383</v>
      </c>
      <c r="B216" s="53" t="s">
        <v>1805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40">
        <v>9</v>
      </c>
    </row>
    <row r="217" spans="1:17" ht="15">
      <c r="A217" s="38" t="s">
        <v>391</v>
      </c>
      <c r="B217" s="53" t="s">
        <v>1967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40">
        <v>1</v>
      </c>
    </row>
    <row r="218" spans="1:17" ht="15">
      <c r="A218" s="38" t="s">
        <v>394</v>
      </c>
      <c r="B218" s="53" t="s">
        <v>1859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40">
        <v>2</v>
      </c>
    </row>
    <row r="219" spans="1:17" ht="15">
      <c r="A219" s="38" t="s">
        <v>401</v>
      </c>
      <c r="B219" s="53" t="s">
        <v>1968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40">
        <v>1</v>
      </c>
    </row>
    <row r="220" spans="1:17" ht="15">
      <c r="A220" s="38" t="s">
        <v>412</v>
      </c>
      <c r="B220" s="53" t="s">
        <v>1969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40">
        <v>2</v>
      </c>
    </row>
    <row r="221" spans="1:17" ht="15">
      <c r="A221" s="38" t="s">
        <v>414</v>
      </c>
      <c r="B221" s="53" t="s">
        <v>1970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40">
        <v>3</v>
      </c>
    </row>
    <row r="222" spans="1:17" ht="15">
      <c r="A222" s="38" t="s">
        <v>420</v>
      </c>
      <c r="B222" s="53" t="s">
        <v>1881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40">
        <v>1</v>
      </c>
    </row>
    <row r="223" spans="1:17" ht="15">
      <c r="A223" s="38" t="s">
        <v>435</v>
      </c>
      <c r="B223" s="53" t="s">
        <v>1971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40">
        <v>4</v>
      </c>
    </row>
    <row r="224" spans="1:17" ht="15">
      <c r="A224" s="38" t="s">
        <v>438</v>
      </c>
      <c r="B224" s="53" t="s">
        <v>1972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40">
        <v>1</v>
      </c>
    </row>
    <row r="225" spans="1:17" ht="15">
      <c r="A225" s="38" t="s">
        <v>440</v>
      </c>
      <c r="B225" s="53" t="s">
        <v>1860</v>
      </c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40">
        <v>1</v>
      </c>
    </row>
    <row r="226" spans="1:17" ht="15">
      <c r="A226" s="38" t="s">
        <v>443</v>
      </c>
      <c r="B226" s="53" t="s">
        <v>1803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40">
        <v>2</v>
      </c>
    </row>
    <row r="227" spans="1:17" ht="15">
      <c r="A227" s="38"/>
      <c r="B227" s="39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40"/>
    </row>
    <row r="228" spans="1:17" ht="15">
      <c r="A228" s="38"/>
      <c r="B228" s="39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40"/>
    </row>
    <row r="229" spans="1:17" ht="15">
      <c r="A229" s="38"/>
      <c r="B229" s="39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40"/>
    </row>
    <row r="230" spans="1:17" ht="15">
      <c r="A230" s="38"/>
      <c r="B230" s="39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40"/>
    </row>
    <row r="231" spans="1:17" ht="15">
      <c r="A231" s="38"/>
      <c r="B231" s="39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40"/>
    </row>
    <row r="232" spans="1:17" ht="15">
      <c r="A232" s="38"/>
      <c r="B232" s="39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40"/>
    </row>
    <row r="233" spans="1:17" ht="15">
      <c r="A233" s="38"/>
      <c r="B233" s="39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40"/>
    </row>
    <row r="234" spans="1:17" ht="15">
      <c r="A234" s="38"/>
      <c r="B234" s="39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40"/>
    </row>
    <row r="235" spans="1:17" ht="15">
      <c r="A235" s="38"/>
      <c r="B235" s="39"/>
      <c r="C235" s="40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40"/>
    </row>
    <row r="236" spans="1:17" ht="15">
      <c r="A236" s="38"/>
      <c r="B236" s="39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40"/>
    </row>
    <row r="237" spans="1:17" ht="15">
      <c r="A237" s="38"/>
      <c r="B237" s="39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40"/>
    </row>
    <row r="238" spans="1:17" ht="15">
      <c r="A238" s="38"/>
      <c r="B238" s="39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40"/>
    </row>
    <row r="239" spans="1:17" ht="15">
      <c r="A239" s="38"/>
      <c r="B239" s="39"/>
      <c r="C239" s="40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</row>
    <row r="240" spans="1:17" ht="15">
      <c r="A240" s="38"/>
      <c r="B240" s="39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40"/>
    </row>
    <row r="241" spans="1:17" ht="15">
      <c r="A241" s="38"/>
      <c r="B241" s="39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40"/>
    </row>
    <row r="242" spans="1:17" ht="15">
      <c r="A242" s="38"/>
      <c r="B242" s="39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40"/>
    </row>
    <row r="243" spans="1:17" ht="15">
      <c r="A243" s="38"/>
      <c r="B243" s="39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40"/>
    </row>
    <row r="244" spans="1:17" ht="15">
      <c r="A244" s="38"/>
      <c r="B244" s="39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40"/>
    </row>
    <row r="245" spans="1:17" ht="15">
      <c r="A245" s="38"/>
      <c r="B245" s="39"/>
      <c r="C245" s="40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40"/>
    </row>
    <row r="246" spans="1:17" ht="15">
      <c r="A246" s="38"/>
      <c r="B246" s="39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40"/>
    </row>
    <row r="247" spans="1:17" ht="15">
      <c r="A247" s="38"/>
      <c r="B247" s="39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40"/>
    </row>
    <row r="248" spans="1:17" ht="15">
      <c r="A248" s="38"/>
      <c r="B248" s="39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40"/>
    </row>
    <row r="249" spans="1:17" ht="15">
      <c r="A249" s="38"/>
      <c r="B249" s="39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40"/>
    </row>
    <row r="250" spans="1:17" ht="15">
      <c r="A250" s="38"/>
      <c r="B250" s="39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40"/>
    </row>
    <row r="251" spans="1:17" ht="15">
      <c r="A251" s="38"/>
      <c r="B251" s="39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40"/>
    </row>
    <row r="252" spans="1:17" ht="15">
      <c r="A252" s="38"/>
      <c r="B252" s="39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40"/>
    </row>
    <row r="253" spans="1:17" ht="15">
      <c r="A253" s="38"/>
      <c r="B253" s="39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40"/>
    </row>
    <row r="254" spans="1:17" ht="15">
      <c r="A254" s="38"/>
      <c r="B254" s="39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40"/>
    </row>
    <row r="255" spans="1:17" ht="15">
      <c r="A255" s="38"/>
      <c r="B255" s="39"/>
      <c r="C255" s="31"/>
      <c r="D255" s="40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40"/>
    </row>
    <row r="256" spans="1:17" ht="15">
      <c r="A256" s="38"/>
      <c r="B256" s="39"/>
      <c r="C256" s="40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40"/>
    </row>
    <row r="257" spans="1:17" ht="15">
      <c r="A257" s="38"/>
      <c r="B257" s="39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40"/>
    </row>
    <row r="258" spans="1:17" ht="15">
      <c r="A258" s="38"/>
      <c r="B258" s="39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4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2005-05-27T20:55:18Z</cp:lastPrinted>
  <dcterms:created xsi:type="dcterms:W3CDTF">2002-03-27T21:40:16Z</dcterms:created>
  <dcterms:modified xsi:type="dcterms:W3CDTF">2020-02-19T21:04:39Z</dcterms:modified>
  <cp:category/>
  <cp:version/>
  <cp:contentType/>
  <cp:contentStatus/>
</cp:coreProperties>
</file>