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410" windowWidth="21615" windowHeight="11400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<sst xmlns="http://schemas.openxmlformats.org/spreadsheetml/2006/main" count="3728" uniqueCount="2150">
  <si>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</si>
  <si>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</si>
  <si>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</si>
  <si>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</si>
  <si>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</si>
  <si>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</si>
  <si>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</si>
  <si>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</si>
  <si>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</si>
  <si>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</si>
  <si>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</si>
  <si>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</si>
  <si>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</si>
  <si>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</si>
  <si>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</si>
  <si>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</si>
  <si>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</si>
  <si>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</si>
  <si>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</si>
  <si>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</si>
  <si>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</si>
  <si>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</si>
  <si>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</si>
  <si>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</si>
  <si>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</si>
  <si>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</si>
  <si>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</si>
  <si>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</si>
  <si>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</si>
  <si>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</si>
  <si>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</si>
  <si>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</si>
  <si>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</si>
  <si>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</si>
  <si>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</si>
  <si>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</si>
  <si>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</si>
  <si>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</si>
  <si>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</si>
  <si>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</si>
  <si>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</si>
  <si>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</si>
  <si>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</si>
  <si>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</si>
  <si>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</si>
  <si>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</si>
  <si>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</si>
  <si>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</si>
  <si>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</si>
  <si>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</si>
  <si>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</si>
  <si>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</si>
  <si>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</si>
  <si>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</si>
  <si>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</si>
  <si>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</si>
  <si>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</si>
  <si>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</si>
  <si>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</si>
  <si>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</si>
  <si>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</si>
  <si>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</si>
  <si>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</si>
  <si>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</si>
  <si>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</si>
  <si>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</si>
  <si>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</si>
  <si>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</si>
  <si>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</si>
  <si>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</si>
  <si>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</si>
  <si>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</si>
  <si>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</si>
  <si>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</si>
  <si>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</si>
  <si>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</si>
  <si>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</si>
  <si>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</si>
  <si>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</si>
  <si>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</si>
  <si>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</si>
  <si>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</si>
  <si>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</si>
  <si>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</si>
  <si>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</si>
  <si>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</si>
  <si>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</si>
  <si>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</si>
  <si>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</si>
  <si>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</si>
  <si>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</si>
  <si>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</si>
  <si>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</si>
  <si>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</si>
  <si>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</si>
  <si>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</si>
  <si>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</si>
  <si>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</si>
  <si>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</si>
  <si>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</si>
  <si>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</si>
  <si>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</si>
  <si>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</si>
  <si>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</si>
  <si>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</si>
  <si>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</si>
  <si>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</si>
  <si>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</si>
  <si>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</si>
  <si>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</si>
  <si>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</si>
  <si>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</si>
  <si>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</si>
  <si>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</si>
  <si>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</si>
  <si>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</si>
  <si>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</si>
  <si>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</si>
  <si>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</si>
  <si>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</si>
  <si>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</si>
  <si>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</si>
  <si>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</si>
  <si>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</si>
  <si>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</si>
  <si>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</si>
  <si>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</si>
  <si>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</si>
  <si>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</si>
  <si>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</si>
  <si>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</si>
  <si>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</si>
  <si>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</si>
  <si>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</si>
  <si>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</si>
  <si>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</si>
  <si>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</si>
  <si>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</si>
  <si>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</si>
  <si>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</si>
  <si>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</si>
  <si>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</si>
  <si>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</si>
  <si>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</si>
  <si>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</si>
  <si>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</si>
  <si>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</si>
  <si>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</si>
  <si>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</si>
  <si>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</si>
  <si>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</si>
  <si>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</si>
  <si>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</si>
  <si>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</si>
  <si>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</si>
  <si>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</si>
  <si>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</si>
  <si>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</si>
  <si>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</si>
  <si>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</si>
  <si>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</si>
  <si>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</si>
  <si>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</si>
  <si>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</si>
  <si>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</si>
  <si>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</si>
  <si>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</si>
  <si>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</si>
  <si>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</si>
  <si>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</si>
  <si>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</si>
  <si>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</si>
  <si>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</si>
  <si>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</si>
  <si>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</si>
  <si>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</si>
  <si>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</si>
  <si>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</si>
  <si>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</si>
  <si>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</si>
  <si>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</si>
  <si>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</si>
  <si>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</si>
  <si>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</si>
  <si>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</si>
  <si>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</si>
  <si>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</si>
  <si>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</si>
  <si>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</si>
  <si>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</si>
  <si>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</si>
  <si>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</si>
  <si>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</si>
  <si>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</si>
  <si>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</si>
  <si>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</si>
  <si>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</si>
  <si>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</si>
  <si>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</si>
  <si>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</si>
  <si>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</si>
  <si>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</si>
  <si>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</si>
  <si>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</si>
  <si>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</si>
  <si>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</si>
  <si>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</si>
  <si>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</si>
  <si>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</si>
  <si>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</si>
  <si>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</si>
  <si>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</si>
  <si>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</si>
  <si>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</si>
  <si>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</si>
  <si>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</si>
  <si>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</si>
  <si>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</si>
  <si>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</si>
  <si>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</si>
  <si>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</si>
  <si>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</si>
  <si>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</si>
  <si>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</si>
  <si>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</si>
  <si>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</si>
  <si>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</si>
  <si>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</si>
  <si>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</si>
  <si>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</si>
  <si>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</si>
  <si>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</si>
  <si>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</si>
  <si>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</si>
  <si>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</si>
  <si>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</si>
  <si>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</si>
  <si>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</si>
  <si>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</si>
  <si>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</si>
  <si>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</si>
  <si>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</si>
  <si>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</si>
  <si>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</si>
  <si>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</si>
  <si>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</si>
  <si>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</si>
  <si>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</si>
  <si>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</si>
  <si>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</si>
  <si>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</si>
  <si>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</si>
  <si>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</si>
  <si>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</si>
  <si>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</si>
  <si>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</si>
  <si>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</si>
  <si>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</si>
  <si>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</si>
  <si>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</si>
  <si>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</si>
  <si>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</si>
  <si>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</si>
  <si>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</si>
  <si>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</si>
  <si>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</si>
  <si>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</si>
  <si>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</si>
  <si>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</si>
  <si>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</si>
  <si>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</si>
  <si>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</si>
  <si>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</si>
  <si>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</si>
  <si>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</si>
  <si>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</si>
  <si>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</si>
  <si>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</si>
  <si>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</si>
  <si>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</si>
  <si>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</si>
  <si>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</si>
  <si>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</si>
  <si>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</si>
  <si>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</si>
  <si>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</si>
  <si>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</si>
  <si>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</si>
  <si>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</si>
  <si>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</si>
  <si>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</si>
  <si>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</si>
  <si>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</si>
  <si>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</si>
  <si>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</si>
  <si>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</si>
  <si>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</si>
  <si>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</si>
  <si>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</si>
  <si>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</si>
  <si>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</si>
  <si>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</si>
  <si>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</si>
  <si>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</si>
  <si>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</si>
  <si>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</si>
  <si>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</si>
  <si>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</si>
  <si>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</si>
  <si>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</si>
  <si>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</si>
  <si>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</si>
  <si>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</si>
  <si>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</si>
  <si>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</si>
  <si>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</si>
  <si>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</si>
  <si>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</si>
  <si>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</si>
  <si>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</si>
  <si>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</si>
  <si>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</si>
  <si>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</si>
  <si>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</si>
  <si>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</si>
  <si>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</si>
  <si>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</si>
  <si>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</si>
  <si>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</si>
  <si>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</si>
  <si>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</si>
  <si>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</si>
  <si>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</si>
  <si>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</si>
  <si>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</si>
  <si>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</si>
  <si>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</si>
  <si>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</si>
  <si>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</si>
  <si>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</si>
  <si>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</si>
  <si>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</si>
  <si>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</si>
  <si>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</si>
  <si>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</si>
  <si>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</si>
  <si>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</si>
  <si>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</si>
  <si>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</si>
  <si>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</si>
  <si>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</si>
  <si>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</si>
  <si>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</si>
  <si>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</si>
  <si>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</si>
  <si>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</si>
  <si>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</si>
  <si>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</si>
  <si>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</si>
  <si>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</si>
  <si>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</si>
  <si>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</si>
  <si>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</si>
  <si>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</si>
  <si>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</si>
  <si>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</si>
  <si>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</si>
  <si>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</si>
  <si>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</si>
  <si>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</si>
  <si>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</si>
  <si>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</si>
  <si>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</si>
  <si>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</si>
  <si>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</si>
  <si>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</si>
  <si>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</si>
  <si>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</si>
  <si>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</si>
  <si>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</si>
  <si>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</si>
  <si>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</si>
  <si>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</si>
  <si>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</si>
  <si>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</si>
  <si>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</si>
  <si>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</si>
  <si>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</si>
  <si>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</si>
  <si>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</si>
  <si>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</si>
  <si>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</si>
  <si>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</si>
  <si>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</si>
  <si>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</si>
  <si>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</si>
  <si>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</si>
  <si>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</si>
  <si>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</si>
  <si>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</si>
  <si>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</si>
  <si>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</si>
  <si>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</si>
  <si>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</si>
  <si>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</si>
  <si>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</si>
  <si>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</si>
  <si>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</si>
  <si>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</si>
  <si>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</si>
  <si>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</si>
  <si>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</si>
  <si>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</si>
  <si>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</si>
  <si>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</si>
  <si>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</si>
  <si>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</si>
  <si>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</si>
  <si>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</si>
  <si>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</si>
  <si>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</si>
  <si>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</si>
  <si>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</si>
  <si>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</si>
  <si>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</si>
  <si>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</si>
  <si>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</si>
  <si>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</si>
  <si>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</si>
  <si>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</si>
  <si>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</si>
  <si>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</si>
  <si>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</si>
  <si>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</si>
  <si>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</si>
  <si>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</si>
  <si>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</si>
  <si>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</si>
  <si>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</si>
  <si>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</si>
  <si>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</si>
  <si>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</si>
  <si>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</si>
  <si>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</si>
  <si>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</si>
  <si>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</si>
  <si>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</si>
  <si>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</si>
  <si>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</si>
  <si>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</si>
  <si>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</si>
  <si>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</si>
  <si>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</si>
  <si>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</si>
  <si>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</si>
  <si>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</si>
  <si>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</si>
  <si>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</si>
  <si>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</si>
  <si>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</si>
  <si>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</si>
  <si>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</si>
  <si>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</si>
  <si>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</si>
  <si>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</si>
  <si>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</si>
  <si>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</si>
  <si>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</si>
  <si>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</si>
  <si>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</si>
  <si>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</si>
  <si>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</si>
  <si>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</si>
  <si>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</si>
  <si>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</si>
  <si>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</si>
  <si>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</si>
  <si>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</si>
  <si>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</si>
  <si>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</si>
  <si>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</si>
  <si>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</si>
  <si>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</si>
  <si>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</si>
  <si>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</si>
  <si>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</si>
  <si>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</si>
  <si>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</si>
  <si>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</si>
  <si>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</si>
  <si>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</si>
  <si>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</si>
  <si>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</si>
  <si>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</si>
  <si>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</si>
  <si>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</si>
  <si>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</si>
  <si>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</si>
  <si>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</si>
  <si>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</si>
  <si>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</si>
  <si>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</si>
  <si>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</si>
  <si>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</si>
  <si>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</si>
  <si>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</si>
  <si>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</si>
  <si>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</si>
  <si>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</si>
  <si>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</si>
  <si>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</si>
  <si>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</si>
  <si>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</si>
  <si>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</si>
  <si>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</si>
  <si>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</si>
  <si>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</si>
  <si>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</si>
  <si>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</si>
  <si>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</si>
  <si>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</si>
  <si>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</si>
  <si>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</si>
  <si>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</si>
  <si>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</si>
  <si>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</si>
  <si>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</si>
  <si>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</si>
  <si>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</si>
  <si>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</si>
  <si>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</si>
  <si>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</si>
  <si>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</si>
  <si>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</si>
  <si>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</si>
  <si>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</si>
  <si>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</si>
  <si>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</si>
  <si>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</si>
  <si>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</si>
  <si>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</si>
  <si>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</si>
  <si>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</si>
  <si>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</si>
  <si>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</si>
  <si>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</si>
  <si>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</si>
  <si>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</si>
  <si>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</si>
  <si>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</si>
  <si>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</si>
  <si>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</si>
  <si>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</si>
  <si>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</si>
  <si>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</si>
  <si>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</si>
  <si>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</si>
  <si>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</si>
  <si>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</si>
  <si>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</si>
  <si>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</si>
  <si>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</si>
  <si>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</si>
  <si>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</si>
  <si>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</si>
  <si>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</si>
  <si>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</si>
  <si>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</si>
  <si>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</si>
  <si>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</si>
  <si>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</si>
  <si>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</si>
  <si>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</si>
  <si>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</si>
  <si>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</si>
  <si>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</si>
  <si>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</si>
  <si>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</si>
  <si>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</si>
  <si>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</si>
  <si>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</si>
  <si>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</si>
  <si>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</si>
  <si>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</si>
  <si>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</si>
  <si>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</si>
  <si>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</si>
  <si>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</si>
  <si>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</si>
  <si>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</si>
  <si>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</si>
  <si>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</si>
  <si>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</si>
  <si>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</si>
  <si>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</si>
  <si>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</si>
  <si>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</si>
  <si>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</si>
  <si>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</si>
  <si>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</si>
  <si>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</si>
  <si>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</si>
  <si>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</si>
  <si>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</si>
  <si>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</si>
  <si>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</si>
  <si>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</si>
  <si>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</si>
  <si>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</si>
  <si>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</si>
  <si>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</si>
  <si>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</si>
  <si>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</si>
  <si>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</si>
  <si>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</si>
  <si>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</si>
  <si>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</si>
  <si>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</si>
  <si>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</si>
  <si>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</si>
  <si>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</si>
  <si>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</si>
  <si>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</si>
  <si>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</si>
  <si>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</si>
  <si>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</si>
  <si>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</si>
  <si>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</si>
  <si>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</si>
  <si>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</si>
  <si>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</si>
  <si>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</si>
  <si>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</si>
  <si>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</si>
  <si>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</si>
  <si>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</si>
  <si>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</si>
  <si>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</si>
  <si>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</si>
  <si>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</si>
  <si>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</si>
  <si>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</si>
  <si>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</si>
  <si>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</si>
  <si>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</si>
  <si>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</si>
  <si>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</si>
  <si>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</si>
  <si>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</si>
  <si>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</si>
  <si>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</si>
  <si>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</si>
  <si>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</si>
  <si>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</si>
  <si>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</si>
  <si>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</si>
  <si>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</si>
  <si>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</si>
  <si>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</si>
  <si>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</si>
  <si>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</si>
  <si>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</si>
  <si>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</si>
  <si>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</si>
  <si>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</si>
  <si>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</si>
  <si>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</si>
  <si>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</si>
  <si>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</si>
  <si>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</si>
  <si>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</si>
  <si>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</si>
  <si>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</si>
  <si>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</si>
  <si>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</si>
  <si>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</si>
  <si>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</si>
  <si>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</si>
  <si>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</si>
  <si>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</si>
  <si>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</si>
  <si>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</si>
  <si>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</si>
  <si>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</si>
  <si>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</si>
  <si>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</si>
  <si>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</si>
  <si>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</si>
  <si>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</si>
  <si>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</si>
  <si>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</si>
  <si>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</si>
  <si>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</si>
  <si>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</si>
  <si>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</si>
  <si>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</si>
  <si>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</si>
  <si>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</si>
  <si>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</si>
  <si>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</si>
  <si>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</si>
  <si>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</si>
  <si>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</si>
  <si>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</si>
  <si>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</si>
  <si>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</si>
  <si>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</si>
  <si>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</si>
  <si>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</si>
  <si>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</si>
  <si>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</si>
  <si>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</si>
  <si>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</si>
  <si>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</si>
  <si>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</si>
  <si>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</si>
  <si>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</si>
  <si>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</si>
  <si>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</si>
  <si>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</si>
  <si>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</si>
  <si>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</si>
  <si>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</si>
  <si>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</si>
  <si>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</si>
  <si>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</si>
  <si>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</si>
  <si>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</si>
  <si>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</si>
  <si>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</si>
  <si>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</si>
  <si>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</si>
  <si>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</si>
  <si>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</si>
  <si>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</si>
  <si>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</si>
  <si>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</si>
  <si>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</si>
  <si>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</si>
  <si>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</si>
  <si>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</si>
  <si>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</si>
  <si>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</si>
  <si>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</si>
  <si>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</si>
  <si>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</si>
  <si>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</si>
  <si>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</si>
  <si>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</si>
  <si>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</si>
  <si>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</si>
  <si>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</si>
  <si>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</si>
  <si>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</si>
  <si>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</si>
  <si>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</si>
  <si>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</si>
  <si>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</si>
  <si>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</si>
  <si>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</si>
  <si>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</si>
  <si>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</si>
  <si>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</si>
  <si>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</si>
  <si>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</si>
  <si>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</si>
  <si>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</si>
  <si>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</si>
  <si>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</si>
  <si>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</si>
  <si>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</si>
  <si>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</si>
  <si>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</si>
  <si>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</si>
  <si>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</si>
  <si>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</si>
  <si>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</si>
  <si>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</si>
  <si>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</si>
  <si>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</si>
  <si>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</si>
  <si>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</si>
  <si>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</si>
  <si>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</si>
  <si>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</si>
  <si>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</si>
  <si>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</si>
  <si>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</si>
  <si>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</si>
  <si>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</si>
  <si>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</si>
  <si>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</si>
  <si>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</si>
  <si>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</si>
  <si>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</si>
  <si>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</si>
  <si>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</si>
  <si>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</si>
  <si>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</si>
  <si>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</si>
  <si>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</si>
  <si>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</si>
  <si>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</si>
  <si>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</si>
  <si>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</si>
  <si>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</si>
  <si>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</si>
  <si>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</si>
  <si>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</si>
  <si>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</si>
  <si>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</si>
  <si>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</si>
  <si>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</si>
  <si>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</si>
  <si>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</si>
  <si>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</si>
  <si>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</si>
  <si>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</si>
  <si>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</si>
  <si>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</si>
  <si>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</si>
  <si>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</si>
  <si>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</si>
  <si>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</si>
  <si>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</si>
  <si>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</si>
  <si>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</si>
  <si>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</si>
  <si>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</si>
  <si>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</si>
  <si>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</si>
  <si>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</si>
  <si>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</si>
  <si>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</si>
  <si>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</si>
  <si>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</si>
  <si>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</si>
  <si>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</si>
  <si>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</si>
  <si>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</si>
  <si>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</si>
  <si>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</si>
  <si>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</si>
  <si>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</si>
  <si>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</si>
  <si>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</si>
  <si>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</si>
  <si>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</si>
  <si>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</si>
  <si>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</si>
  <si>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</si>
  <si>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</si>
  <si>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</si>
  <si>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</si>
  <si>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</si>
  <si>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</si>
  <si>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</si>
  <si>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</si>
  <si>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</si>
  <si>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</si>
  <si>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</si>
  <si>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</si>
  <si>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</si>
  <si>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</si>
  <si>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</si>
  <si>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</si>
  <si>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</si>
  <si>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</si>
  <si>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</si>
  <si>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</si>
  <si>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</si>
  <si>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</si>
  <si>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</si>
  <si>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</si>
  <si>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</si>
  <si>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</si>
  <si>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</si>
  <si>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</si>
  <si>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</si>
  <si>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</si>
  <si>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</si>
  <si>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</si>
  <si>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</si>
  <si>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</si>
  <si>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</si>
  <si>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</si>
  <si>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</si>
  <si>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</si>
  <si>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</si>
  <si>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</si>
  <si>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</si>
  <si>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</si>
  <si>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</si>
  <si>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</si>
  <si>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</si>
  <si>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</si>
  <si>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</si>
  <si>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</si>
  <si>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</si>
  <si>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</si>
  <si>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</si>
  <si>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</si>
  <si>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</si>
  <si>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</si>
  <si>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</si>
  <si>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</si>
  <si>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</si>
  <si>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</si>
  <si>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</si>
  <si>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</si>
  <si>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</si>
  <si>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</si>
  <si>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</si>
  <si>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</si>
  <si>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</si>
  <si>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</si>
  <si>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</si>
  <si>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</si>
  <si>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</si>
  <si>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</si>
  <si>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</si>
  <si>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</si>
  <si>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</si>
  <si>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</si>
  <si>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</si>
  <si>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</si>
  <si>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</si>
  <si>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</si>
  <si>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</si>
  <si>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</si>
  <si>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</si>
  <si>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</si>
  <si>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</si>
  <si>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</si>
  <si>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</si>
  <si>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</si>
  <si>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</si>
  <si>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</si>
  <si>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</si>
  <si>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</si>
  <si>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</si>
  <si>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</si>
  <si>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</si>
  <si>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</si>
  <si>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</si>
  <si>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</si>
  <si>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</si>
  <si>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</si>
  <si>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</si>
  <si>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</si>
  <si>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</si>
  <si>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</si>
  <si>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</si>
  <si>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</si>
  <si>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</si>
  <si>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</si>
  <si>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</si>
  <si>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</si>
  <si>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</si>
  <si>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</si>
  <si>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</si>
  <si>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</si>
  <si>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</si>
  <si>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</si>
  <si>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</si>
  <si>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</si>
  <si>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</si>
  <si>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</si>
  <si>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</si>
  <si>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</si>
  <si>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</si>
  <si>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</si>
  <si>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</si>
  <si>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</si>
  <si>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</si>
  <si>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</si>
  <si>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</si>
  <si>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</si>
  <si>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</si>
  <si>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</si>
  <si>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</si>
  <si>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</si>
  <si>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</si>
  <si>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</si>
  <si>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</si>
  <si>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</si>
  <si>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</si>
  <si>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</si>
  <si>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</si>
  <si>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</si>
  <si>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</si>
  <si>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</si>
  <si>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</si>
  <si>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</si>
  <si>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</si>
  <si>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</si>
  <si>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</si>
  <si>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</si>
  <si>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</si>
  <si>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</si>
  <si>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</si>
  <si>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</si>
  <si>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</si>
  <si>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</si>
  <si>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</si>
  <si>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</si>
  <si>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</si>
  <si>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</si>
  <si>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</si>
  <si>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</si>
  <si>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</si>
  <si>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</si>
  <si>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</si>
  <si>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</si>
  <si>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</si>
  <si>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</si>
  <si>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</si>
  <si>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</si>
  <si>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</si>
  <si>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</si>
  <si>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</si>
  <si>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</si>
  <si>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</si>
  <si>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</si>
  <si>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</si>
  <si>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</si>
  <si>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</si>
  <si>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</si>
  <si>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</si>
  <si>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</si>
  <si>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</si>
  <si>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</si>
  <si>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</si>
  <si>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</si>
  <si>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</si>
  <si>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</si>
  <si>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</si>
  <si>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</si>
  <si>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</si>
  <si>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</si>
  <si>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</si>
  <si>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</si>
  <si>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</si>
  <si>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</si>
  <si>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</si>
  <si>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</si>
  <si>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</si>
  <si>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</si>
  <si>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</si>
  <si>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</si>
  <si>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</si>
  <si>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</si>
  <si>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</si>
  <si>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</si>
  <si>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</si>
  <si>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</si>
  <si>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</si>
  <si>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</si>
  <si>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</si>
  <si>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</si>
  <si>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</si>
  <si>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</si>
  <si>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</si>
  <si>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</si>
  <si>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</si>
  <si>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</si>
  <si>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</si>
  <si>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</si>
  <si>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</si>
  <si>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</si>
  <si>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</si>
  <si>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</si>
  <si>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</si>
  <si>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</si>
  <si>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</si>
  <si>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</si>
  <si>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</si>
  <si>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</si>
  <si>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</si>
  <si>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</si>
  <si>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</si>
  <si>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</si>
  <si>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</si>
  <si>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</si>
  <si>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</si>
  <si>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</si>
  <si>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</si>
  <si>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</si>
  <si>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</si>
  <si>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</si>
  <si>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</si>
  <si>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</si>
  <si>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</si>
  <si>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</si>
  <si>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</si>
  <si>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</si>
  <si>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</si>
  <si>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</si>
  <si>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</si>
  <si>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</si>
  <si>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</si>
  <si>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</si>
  <si>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</si>
  <si>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</si>
  <si>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</si>
  <si>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</si>
  <si>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</si>
  <si>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</si>
  <si>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</si>
  <si>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</si>
  <si>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</si>
  <si>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</si>
  <si>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</si>
  <si>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</si>
  <si>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</si>
  <si>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</si>
  <si>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</si>
  <si>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</si>
  <si>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</si>
  <si>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</si>
  <si>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</si>
  <si>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</si>
  <si>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</si>
  <si>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</si>
  <si>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</si>
  <si>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</si>
  <si>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</si>
  <si>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</si>
  <si>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</si>
  <si>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</si>
  <si>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</si>
  <si>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</si>
  <si>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</si>
  <si>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</si>
  <si>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</si>
  <si>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</si>
  <si>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</si>
  <si>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</si>
  <si>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</si>
  <si>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</si>
  <si>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</si>
  <si>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</si>
  <si>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</si>
  <si>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</si>
  <si>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</si>
  <si>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</si>
  <si>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</si>
  <si>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</si>
  <si>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</si>
  <si>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</si>
  <si>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</si>
  <si>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</si>
  <si>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</si>
  <si>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</si>
  <si>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</si>
  <si>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</si>
  <si>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</si>
  <si>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</si>
  <si>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</si>
  <si>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</si>
  <si>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</si>
  <si>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</si>
  <si>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</si>
  <si>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</si>
  <si>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</si>
  <si>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</si>
  <si>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</si>
  <si>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</si>
  <si>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</si>
  <si>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</si>
  <si>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</si>
  <si>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</si>
  <si>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</si>
  <si>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</si>
  <si>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</si>
  <si>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</si>
  <si>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</si>
  <si>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</si>
  <si>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</si>
  <si>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</si>
  <si>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</si>
  <si>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</si>
  <si>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</si>
  <si>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</si>
  <si>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</si>
  <si>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</si>
  <si>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</si>
  <si>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</si>
  <si>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</si>
  <si>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</si>
  <si>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</si>
  <si>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</si>
  <si>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</si>
  <si>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</si>
  <si>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</si>
  <si>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</si>
  <si>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</si>
  <si>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</si>
  <si>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</si>
  <si>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</si>
  <si>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</si>
  <si>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</si>
  <si>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</si>
  <si>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</si>
  <si>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</si>
  <si>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</si>
  <si>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</si>
  <si>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</si>
  <si>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</si>
  <si>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</si>
  <si>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</si>
  <si>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</si>
  <si>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</si>
  <si>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</si>
  <si>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</si>
  <si>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</si>
  <si>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</si>
  <si>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</si>
  <si>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</si>
  <si>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</si>
  <si>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</si>
  <si>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</si>
  <si>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</si>
  <si>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</si>
  <si>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</si>
  <si>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</si>
  <si>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</si>
  <si>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</si>
  <si>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</si>
  <si>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</si>
  <si>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</si>
  <si>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</si>
  <si>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</si>
  <si>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</si>
  <si>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</si>
  <si>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</si>
  <si>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</si>
  <si>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</si>
  <si>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</si>
  <si>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</si>
  <si>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</si>
  <si>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</si>
  <si>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</si>
  <si>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</si>
  <si>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</si>
  <si>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</si>
  <si>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</si>
  <si>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</si>
  <si>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</si>
  <si>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</si>
  <si>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</si>
  <si>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</si>
  <si>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</si>
  <si>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</si>
  <si>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</si>
  <si>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</si>
  <si>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</si>
  <si>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</si>
  <si>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</si>
  <si>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</si>
  <si>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</si>
  <si>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</si>
  <si>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</si>
  <si>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</si>
  <si>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</si>
  <si>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</si>
  <si>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</si>
  <si>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</si>
  <si>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</si>
  <si>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</si>
  <si>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</si>
  <si>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</si>
  <si>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</si>
  <si>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</si>
  <si>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</si>
  <si>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</si>
  <si>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</si>
  <si>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</si>
  <si>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</si>
  <si>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</si>
  <si>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</si>
  <si>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</si>
  <si>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</si>
  <si>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</si>
  <si>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</si>
  <si>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</si>
  <si>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</si>
  <si>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</si>
  <si>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</si>
  <si>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</si>
  <si>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</si>
  <si>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</si>
  <si>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</si>
  <si>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</si>
  <si>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</si>
  <si>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</si>
  <si>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</si>
  <si>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</si>
  <si>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</si>
  <si>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</si>
  <si>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</si>
  <si>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</si>
  <si>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</si>
  <si>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</si>
  <si>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</si>
  <si>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</si>
  <si>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</si>
  <si>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</si>
  <si>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</si>
  <si>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</si>
  <si>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</si>
  <si>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</si>
  <si>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</si>
  <si>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</si>
  <si>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</si>
  <si>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</si>
  <si>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</si>
  <si>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</si>
  <si>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</si>
  <si>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</si>
  <si>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</si>
  <si>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</si>
  <si>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</si>
  <si>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</si>
  <si>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</si>
  <si>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</si>
  <si>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</si>
  <si>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</si>
  <si>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</si>
  <si>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</si>
  <si>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</si>
  <si>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</si>
  <si>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</si>
  <si>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</si>
  <si>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</si>
  <si>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</si>
  <si>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</si>
  <si>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</si>
  <si>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</si>
  <si>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</si>
  <si>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</si>
  <si>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</si>
  <si>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</si>
  <si>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</si>
  <si>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</si>
  <si>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</si>
  <si>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</si>
  <si>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</si>
  <si>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</si>
  <si>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</si>
  <si>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</si>
  <si>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</si>
  <si>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</si>
  <si>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</si>
  <si>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</si>
  <si>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</si>
  <si>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</si>
  <si>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</si>
  <si>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</si>
  <si>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</si>
  <si>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</si>
  <si>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</si>
  <si>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</si>
  <si>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</si>
  <si>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</si>
  <si>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</si>
  <si>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</si>
  <si>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</si>
  <si>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</si>
  <si>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</si>
  <si>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</si>
  <si>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</si>
  <si>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</si>
  <si>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</si>
  <si>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</si>
  <si>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</si>
  <si>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</si>
  <si>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</si>
  <si>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</si>
  <si>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</si>
  <si>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</si>
  <si>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</si>
  <si>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</si>
  <si>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</si>
  <si>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</si>
  <si>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</si>
  <si>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</si>
  <si>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</si>
  <si>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</si>
  <si>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</si>
  <si>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</si>
  <si>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</si>
  <si>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</si>
  <si>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</si>
  <si>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</si>
  <si>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</si>
  <si>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</si>
  <si>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</si>
  <si>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</si>
  <si>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</si>
  <si>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</si>
  <si>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</si>
  <si>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</si>
  <si>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</si>
  <si>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</si>
  <si>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</si>
  <si>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</si>
  <si>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</si>
  <si>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</si>
  <si>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</si>
  <si>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</si>
  <si>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</si>
  <si>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</si>
  <si>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</si>
  <si>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</si>
  <si>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</si>
  <si>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</si>
  <si>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</si>
  <si>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</si>
  <si>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</si>
  <si>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</si>
  <si>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</si>
  <si>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</si>
  <si>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</si>
  <si>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</si>
  <si>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</si>
  <si>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</si>
  <si>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</si>
  <si>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</si>
  <si>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</si>
  <si>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</si>
  <si>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</si>
  <si>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</si>
  <si>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</si>
  <si>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</si>
  <si>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</si>
  <si>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</si>
  <si>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</si>
  <si>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</si>
  <si>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</si>
  <si>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</si>
  <si>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</si>
  <si>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</si>
  <si>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</si>
  <si>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</si>
  <si>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</si>
  <si>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</si>
  <si>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</si>
  <si>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</si>
  <si>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</si>
  <si>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</si>
  <si>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</si>
  <si>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</si>
  <si>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</si>
  <si>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</si>
  <si>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</si>
  <si>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</si>
  <si>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</si>
  <si>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</si>
  <si>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</si>
  <si>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</si>
  <si>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</si>
  <si>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</si>
  <si>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</si>
  <si>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</si>
  <si>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</si>
  <si>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</si>
  <si>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</si>
  <si>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</si>
  <si>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</si>
  <si>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</si>
  <si>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</si>
  <si>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</si>
  <si>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</si>
  <si>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</si>
  <si>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</si>
  <si>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</si>
  <si>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</si>
  <si>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</si>
  <si>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</si>
  <si>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</si>
  <si>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</si>
  <si>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</si>
  <si>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</si>
  <si>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</si>
  <si>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</si>
  <si>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</si>
  <si>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</si>
  <si>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</si>
  <si>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</si>
  <si>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</si>
  <si>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</si>
  <si>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</si>
  <si>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</si>
  <si>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</si>
  <si>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</si>
  <si>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</si>
  <si>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</si>
  <si>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</si>
  <si>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</si>
  <si>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</si>
  <si>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</si>
  <si>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</si>
  <si>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</si>
  <si>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</si>
  <si>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</si>
  <si>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</si>
  <si>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</si>
  <si>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</si>
  <si>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</si>
  <si>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</si>
  <si>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</si>
  <si>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</si>
  <si>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</si>
  <si>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</si>
  <si>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</si>
  <si>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</si>
  <si>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</si>
  <si>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</si>
  <si>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</si>
  <si>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</si>
  <si>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</si>
  <si>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</si>
  <si>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</si>
  <si>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</si>
  <si>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</si>
  <si>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</si>
  <si>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</si>
  <si>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</si>
  <si>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</si>
  <si>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</si>
  <si>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</si>
  <si>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</si>
  <si>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</si>
  <si>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</si>
  <si>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</si>
  <si>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</si>
  <si>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</si>
  <si>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</si>
  <si>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</si>
  <si>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</si>
  <si>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</si>
  <si>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</si>
  <si>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</si>
  <si>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</si>
  <si>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</si>
  <si>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</si>
  <si>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</si>
  <si>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</si>
  <si>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</si>
  <si>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</si>
  <si>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</si>
  <si>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</si>
  <si>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</si>
  <si>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</si>
  <si>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</si>
  <si>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</si>
  <si>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</si>
  <si>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</si>
  <si>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</si>
  <si>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</si>
  <si>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</si>
  <si>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</si>
  <si>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</si>
  <si>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</si>
  <si>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</si>
  <si>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</si>
  <si>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</si>
  <si>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</si>
  <si>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</si>
  <si>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</si>
  <si>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</si>
  <si>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</si>
  <si>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</si>
  <si>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</si>
  <si>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</si>
  <si>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</si>
  <si>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</si>
  <si>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</si>
  <si>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</si>
  <si>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</si>
  <si>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</si>
  <si>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</si>
  <si>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</si>
  <si>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</si>
  <si>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</si>
  <si>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</si>
  <si>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</si>
  <si>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</si>
  <si>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</si>
  <si>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</si>
  <si>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</si>
  <si>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</si>
  <si>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</si>
  <si>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</si>
  <si>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</si>
  <si>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</si>
  <si>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</si>
  <si>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</si>
  <si>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</si>
  <si>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</si>
  <si>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</si>
  <si>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</si>
  <si>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</si>
  <si>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</si>
  <si>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</si>
  <si>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</si>
  <si>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</si>
  <si>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</si>
  <si>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</si>
  <si>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</si>
  <si>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</si>
  <si>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</si>
  <si>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</si>
  <si>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</si>
  <si>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</si>
  <si>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</si>
  <si>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</si>
  <si>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</si>
  <si>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</si>
  <si>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</si>
  <si>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</si>
  <si>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</si>
  <si>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</si>
  <si>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</si>
  <si>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</si>
  <si>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</si>
  <si>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</si>
  <si>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</si>
  <si>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</si>
  <si>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</si>
  <si>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</si>
  <si>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</si>
  <si>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</si>
  <si>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</si>
  <si>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</si>
  <si>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</si>
  <si>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</si>
  <si>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</si>
  <si>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</si>
  <si>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</si>
  <si>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</si>
  <si>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</si>
  <si>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</si>
  <si>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</si>
  <si>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</si>
  <si>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</si>
  <si>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</si>
  <si>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</si>
  <si>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</si>
  <si>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</si>
  <si>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</si>
  <si>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</si>
  <si>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</si>
  <si>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</si>
  <si>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</si>
  <si>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</si>
  <si>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</si>
  <si>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</si>
  <si>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</si>
  <si>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</si>
  <si>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</si>
  <si>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</si>
  <si>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</si>
  <si>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</si>
  <si>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</si>
  <si>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</si>
  <si>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</si>
  <si>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</si>
  <si>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</si>
  <si>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</si>
  <si>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</si>
  <si>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</si>
  <si>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</si>
  <si>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</si>
  <si>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</si>
  <si>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</si>
  <si>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</si>
  <si>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</si>
  <si>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</si>
  <si>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</si>
  <si>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</si>
  <si>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</si>
  <si>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</si>
  <si>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</si>
  <si>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</si>
  <si>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</si>
  <si>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</si>
  <si>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</si>
  <si>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</si>
  <si>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</si>
  <si>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</si>
  <si>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</si>
  <si>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</si>
  <si>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</si>
  <si>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</si>
  <si>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</si>
  <si>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</si>
  <si>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</si>
  <si>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</si>
  <si>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</si>
  <si>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</si>
  <si>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</si>
  <si>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</si>
  <si>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</si>
  <si>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</si>
  <si>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</si>
  <si>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</si>
  <si>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</si>
  <si>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</si>
  <si>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</si>
  <si>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</si>
  <si>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</si>
  <si>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</si>
  <si>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</si>
  <si>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</si>
  <si>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</si>
  <si>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</si>
  <si>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</si>
  <si>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</si>
  <si>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</si>
  <si>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</si>
  <si>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</si>
  <si>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</si>
  <si>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</si>
  <si>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</si>
  <si>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</si>
  <si>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</si>
  <si>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</si>
  <si>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</si>
  <si>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</si>
  <si>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</si>
  <si>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</si>
  <si>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</si>
  <si>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</si>
  <si>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</si>
  <si>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</si>
  <si>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</si>
  <si>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</si>
  <si>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</si>
  <si>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</si>
  <si>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</si>
  <si>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</si>
  <si>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</si>
  <si>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</si>
  <si>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</si>
  <si>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</si>
  <si>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</si>
  <si>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</si>
  <si>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</si>
  <si>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</si>
  <si>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</si>
  <si>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</si>
  <si>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WANTAGE TWP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</si>
  <si>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</si>
  <si>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</si>
  <si>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</si>
  <si>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</si>
  <si>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</si>
  <si>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</si>
  <si>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</si>
  <si>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</si>
  <si>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</si>
  <si>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</si>
  <si>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</si>
  <si>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</si>
  <si>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</si>
  <si>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</si>
  <si>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</si>
  <si>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</si>
  <si>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</si>
  <si>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</si>
  <si>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</si>
  <si>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</si>
  <si>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</si>
  <si>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</si>
  <si>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</si>
  <si>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</si>
  <si>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</si>
  <si>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</si>
  <si>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</si>
  <si>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</si>
  <si>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</si>
  <si>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</si>
  <si>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</si>
  <si>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</si>
  <si>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</si>
  <si>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</si>
  <si>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</si>
  <si>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</si>
  <si>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</si>
  <si>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</si>
  <si>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</si>
  <si>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</si>
  <si>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</si>
  <si>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BRANCHBURG TWP</t>
  </si>
  <si>
    <t>See Hardwick Twp.</t>
  </si>
  <si>
    <t>HOBOKEN CITY</t>
  </si>
  <si>
    <t>TEWKSBURY TWP</t>
  </si>
  <si>
    <t>HARDYSTON TWP</t>
  </si>
  <si>
    <t>BLAIRSTOWN TWP</t>
  </si>
  <si>
    <t>QUINTON TWP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</si>
  <si>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</si>
  <si>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</si>
  <si>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</si>
  <si>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</si>
  <si>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</si>
  <si>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</si>
  <si>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</si>
  <si>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</si>
  <si>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</si>
  <si>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</si>
  <si>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</si>
  <si>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</si>
  <si>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UNION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</si>
  <si>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</si>
  <si>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</si>
  <si>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</si>
  <si>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</si>
  <si>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</si>
  <si>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</si>
  <si>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WEST WINDSOR TWP</t>
  </si>
  <si>
    <t>SOUTH BRUNSWICK TWP</t>
  </si>
  <si>
    <t>MAHWAH TWP</t>
  </si>
  <si>
    <t>CLINTON TWP</t>
  </si>
  <si>
    <t>SPRING LAKE HEIGHTS BORO</t>
  </si>
  <si>
    <t>POINT PLEASANT BORO</t>
  </si>
  <si>
    <t>SANDYSTON TWP</t>
  </si>
  <si>
    <t>IRVINGTON TOWN</t>
  </si>
  <si>
    <t>FLORHAM PARK BORO</t>
  </si>
  <si>
    <t>BRIGANTINE CITY</t>
  </si>
  <si>
    <t>BUENA VISTA TWP</t>
  </si>
  <si>
    <t>HAMILTON TWP</t>
  </si>
  <si>
    <t>MONTVALE BORO</t>
  </si>
  <si>
    <t>SADDLE BROOK TWP</t>
  </si>
  <si>
    <t>SHAMONG TWP</t>
  </si>
  <si>
    <t>CHERRY HILL TWP</t>
  </si>
  <si>
    <t>EAST GREENWICH TWP</t>
  </si>
  <si>
    <t>NORTH BERGEN TWP</t>
  </si>
  <si>
    <t>WEST AMWELL TWP</t>
  </si>
  <si>
    <t>ROBBINSVILLE</t>
  </si>
  <si>
    <t>EDISON TWP</t>
  </si>
  <si>
    <t>MARLBORO TWP</t>
  </si>
  <si>
    <t>CHATHAM BORO</t>
  </si>
  <si>
    <t>CHESTER TWP</t>
  </si>
  <si>
    <t>MADISON BORO</t>
  </si>
  <si>
    <t>ROCKAWAY BORO</t>
  </si>
  <si>
    <t>BARNEGAT LIGHT BORO</t>
  </si>
  <si>
    <t>BRICK TWP</t>
  </si>
  <si>
    <t>DOVER TWP</t>
  </si>
  <si>
    <t>PLUMSTED TWP</t>
  </si>
  <si>
    <t>SURF CITY BORO</t>
  </si>
  <si>
    <t>WAYNE TWP</t>
  </si>
  <si>
    <t>ALLOWAY TWP</t>
  </si>
  <si>
    <t>WARREN TWP</t>
  </si>
  <si>
    <t>GREEN TWP</t>
  </si>
  <si>
    <t>ROSELLE PARK BORO</t>
  </si>
  <si>
    <t>WASHINGTON BORO</t>
  </si>
  <si>
    <t>FAIR LAWN BORO</t>
  </si>
  <si>
    <t>FORT LEE BORO</t>
  </si>
  <si>
    <t>RIDGEWOOD TOWNSHIP</t>
  </si>
  <si>
    <t>SADDLE RIVER BORO</t>
  </si>
  <si>
    <t>TENAFLY BORO</t>
  </si>
  <si>
    <t>BASS RIVER TWP</t>
  </si>
  <si>
    <t>DELRAN TWP</t>
  </si>
  <si>
    <t>WILDWOOD CITY</t>
  </si>
  <si>
    <t>WILDWOOD CREST BORO</t>
  </si>
  <si>
    <t>WOODBINE BORO</t>
  </si>
  <si>
    <t>COMMERCIAL TWP</t>
  </si>
  <si>
    <t>MAURICE RIVER TWP</t>
  </si>
  <si>
    <t>UPPER DEERFIELD TWP</t>
  </si>
  <si>
    <t>VINELAND CITY</t>
  </si>
  <si>
    <t>BLOOMFIELD TOWN</t>
  </si>
  <si>
    <t>EAST ORANGE CITY</t>
  </si>
  <si>
    <t>MILLBURN TWP</t>
  </si>
  <si>
    <t>NUTLEY TOWN</t>
  </si>
  <si>
    <t>WEST ORANGE TOWN</t>
  </si>
  <si>
    <t>DEPTFORD TWP</t>
  </si>
  <si>
    <t>WOOLWICH TWP</t>
  </si>
  <si>
    <t>KEARNY TOWN</t>
  </si>
  <si>
    <t>UNION CITY</t>
  </si>
  <si>
    <t>WEEHAWKEN TWP</t>
  </si>
  <si>
    <t>BETHLEHEM TWP</t>
  </si>
  <si>
    <t>DELAWARE TWP</t>
  </si>
  <si>
    <t>EAST AMWELL TWP</t>
  </si>
  <si>
    <t>LEBANON TWP</t>
  </si>
  <si>
    <t>EAST WINDSOR TWP</t>
  </si>
  <si>
    <t>HOPEWELL TWP</t>
  </si>
  <si>
    <t>LAWRENCE TWP</t>
  </si>
  <si>
    <t>CRANBURY TWP</t>
  </si>
  <si>
    <t>OLD BRIDGE TWP</t>
  </si>
  <si>
    <t>METUCHEN BORO</t>
  </si>
  <si>
    <t>MIDDLESEX BORO</t>
  </si>
  <si>
    <t>SPOTSWOOD BORO</t>
  </si>
  <si>
    <t>ALLENHURST BORO</t>
  </si>
  <si>
    <t>ATLANTIC HIGHLANDS BORO</t>
  </si>
  <si>
    <t>COLTS NECK TOWNSHIP</t>
  </si>
  <si>
    <t>MIDDLETOWN TWP</t>
  </si>
  <si>
    <t>DOVER TOWN</t>
  </si>
  <si>
    <t>PEQUANNOCK TWP</t>
  </si>
  <si>
    <t>EAGLESWOOD TWP</t>
  </si>
  <si>
    <t>LAVALLETTE BORO</t>
  </si>
  <si>
    <t>LITTLE EGG HARBOR TWP</t>
  </si>
  <si>
    <t>STAFFORD TWP</t>
  </si>
  <si>
    <t>PASSAIC CITY</t>
  </si>
  <si>
    <t>WEST MILFORD TWP</t>
  </si>
  <si>
    <t>UPPER PITTSGROVE TWP</t>
  </si>
  <si>
    <t>BEDMINSTER TWP</t>
  </si>
  <si>
    <t>MONTGOMERY TWP</t>
  </si>
  <si>
    <t>ANDOVER TWP</t>
  </si>
  <si>
    <t>FREDON TWP</t>
  </si>
  <si>
    <t>HAMPTON TWP</t>
  </si>
  <si>
    <t>HOPATCONG BORO</t>
  </si>
  <si>
    <t>NEWTON TOWN</t>
  </si>
  <si>
    <t>SPARTA TWP</t>
  </si>
  <si>
    <t>STILLWATER TWP</t>
  </si>
  <si>
    <t>BERKELEY HEIGHTS TWP</t>
  </si>
  <si>
    <t>CRANFORD TWP</t>
  </si>
  <si>
    <t>LOPATCONG TWP</t>
  </si>
  <si>
    <t>EDGEWATER BORO</t>
  </si>
  <si>
    <t>NORTH ARLINGTON BORO</t>
  </si>
  <si>
    <t>EASTAMPTON TWP</t>
  </si>
  <si>
    <t>PEMBERTON TWP</t>
  </si>
  <si>
    <t>ORANGE CITY</t>
  </si>
  <si>
    <t>SOUTH HARRISON TWP</t>
  </si>
  <si>
    <t>FREEHOLD TWP</t>
  </si>
  <si>
    <t>OCEANPORT BORO</t>
  </si>
  <si>
    <t>BUTLER BORO</t>
  </si>
  <si>
    <t>BERKELEY TWP</t>
  </si>
  <si>
    <t>ISLAND HEIGHTS BORO</t>
  </si>
  <si>
    <t>RINGWOOD BORO</t>
  </si>
  <si>
    <t>PENNSVILLE TWP</t>
  </si>
  <si>
    <t>ALLAMUCHY TWP</t>
  </si>
  <si>
    <t>HARDWICK TWP</t>
  </si>
  <si>
    <t>MULLICA TWP</t>
  </si>
  <si>
    <t>WYCKOFF TWP</t>
  </si>
  <si>
    <t>LUMBERTON TWP</t>
  </si>
  <si>
    <t>FAIRFIELD TWP</t>
  </si>
  <si>
    <t>NEPTUNE CITY BORO</t>
  </si>
  <si>
    <t>HANOVER TWP</t>
  </si>
  <si>
    <t>SCOTCH PLAINS TWP</t>
  </si>
  <si>
    <t>ALPHA BORO</t>
  </si>
  <si>
    <t>LIBERTY TWP</t>
  </si>
  <si>
    <t>GALLOWAY TWP</t>
  </si>
  <si>
    <t>MANSFIELD TWP</t>
  </si>
  <si>
    <t>ELK TWP</t>
  </si>
  <si>
    <t>LEBANON BORO</t>
  </si>
  <si>
    <t>EAST BRUNSWICK TWP</t>
  </si>
  <si>
    <t>MATAWAN BORO</t>
  </si>
  <si>
    <t>BOONTON TWP</t>
  </si>
  <si>
    <t>RANDOLPH TWP</t>
  </si>
  <si>
    <t>TOTOWA BORO</t>
  </si>
  <si>
    <t>SOMERVILLE BORO</t>
  </si>
  <si>
    <t>SPRINGFIELD TWP</t>
  </si>
  <si>
    <t>EGG HARBOR TWP</t>
  </si>
  <si>
    <t>DUMONT BORO</t>
  </si>
  <si>
    <t>HARRINGTON PARK BORO</t>
  </si>
  <si>
    <t>RIVERTON BORO</t>
  </si>
  <si>
    <t>LONG BEACH TWP</t>
  </si>
  <si>
    <t>LINDEN CITY</t>
  </si>
  <si>
    <t>SOMERS POINT CITY</t>
  </si>
  <si>
    <t>BOGOTA BORO</t>
  </si>
  <si>
    <t>LYNDHURST TWP</t>
  </si>
  <si>
    <t>GLEN RIDGE BORO</t>
  </si>
  <si>
    <t>ROXBURY TWP</t>
  </si>
  <si>
    <t>SEASIDE HEIGHTS BORO</t>
  </si>
  <si>
    <t>CARLSTADT BORO</t>
  </si>
  <si>
    <t>NORTHVALE BORO</t>
  </si>
  <si>
    <t>ROCKLEIGH BORO</t>
  </si>
  <si>
    <t>MOORESTOWN TWP</t>
  </si>
  <si>
    <t>HACKETTSTOWN TOWN</t>
  </si>
  <si>
    <t>GIBBSBORO BORO</t>
  </si>
  <si>
    <t>Missing data</t>
  </si>
  <si>
    <t>ALPINE BORO</t>
  </si>
  <si>
    <t>EMERSON BORO</t>
  </si>
  <si>
    <t>GLEN ROCK BORO</t>
  </si>
  <si>
    <t>LAUREL SPRINGS BORO</t>
  </si>
  <si>
    <t>MERCHANTVILLE BORO</t>
  </si>
  <si>
    <t>CAPE MAY CITY</t>
  </si>
  <si>
    <t>BRIDGETON CITY</t>
  </si>
  <si>
    <t>ROSELAND BORO</t>
  </si>
  <si>
    <t>DENVILLE TWP</t>
  </si>
  <si>
    <t>MENDHAM TWP</t>
  </si>
  <si>
    <t>POMPTON LAKES BORO</t>
  </si>
  <si>
    <t>GARWOOD BORO</t>
  </si>
  <si>
    <t>MARGATE CITY</t>
  </si>
  <si>
    <t>BERGENFIELD BORO</t>
  </si>
  <si>
    <t>LODI BORO</t>
  </si>
  <si>
    <t>NEW MILFORD BORO</t>
  </si>
  <si>
    <t>WALDWICK BORO</t>
  </si>
  <si>
    <t>WESTWOOD BORO</t>
  </si>
  <si>
    <t>BURLINGTON CITY</t>
  </si>
  <si>
    <t>BURLINGTON TWP</t>
  </si>
  <si>
    <t>FIELDSBORO BORO</t>
  </si>
  <si>
    <t>NORTH HANOVER TWP</t>
  </si>
  <si>
    <t>BERLIN BORO</t>
  </si>
  <si>
    <t>CHESILHURST BORO</t>
  </si>
  <si>
    <t>COLLINGSWOOD BORO</t>
  </si>
  <si>
    <t>GLOUCESTER CITY</t>
  </si>
  <si>
    <t>HADDON TWP</t>
  </si>
  <si>
    <t>PINE HILL BORO</t>
  </si>
  <si>
    <t>WINSLOW TWP</t>
  </si>
  <si>
    <t>NORTH WILDWOOD CITY</t>
  </si>
  <si>
    <t>DEERFIELD TWP</t>
  </si>
  <si>
    <t>MILLVILLE CITY</t>
  </si>
  <si>
    <t>STOW CREEK TWP</t>
  </si>
  <si>
    <t>WEST CALDWELL BORO</t>
  </si>
  <si>
    <t>WEST DEPTFORD TWP</t>
  </si>
  <si>
    <t>HIGHTSTOWN BORO</t>
  </si>
  <si>
    <t>SOUTH PLAINFIELD BORO</t>
  </si>
  <si>
    <t>ASBURY PARK CITY</t>
  </si>
  <si>
    <t>BELMAR BORO</t>
  </si>
  <si>
    <t>FARMINGDALE BORO</t>
  </si>
  <si>
    <t>SHREWSBURY BORO</t>
  </si>
  <si>
    <t>BOONTON TOWN</t>
  </si>
  <si>
    <t>HARDING TWP</t>
  </si>
  <si>
    <t>MORRISTOWN TOWN</t>
  </si>
  <si>
    <t>MOUNT OLIVE TWP</t>
  </si>
  <si>
    <t>NETCONG BORO</t>
  </si>
  <si>
    <t>HARVEY CEDARS BORO</t>
  </si>
  <si>
    <t>MANCHESTER TWP</t>
  </si>
  <si>
    <t>SEASIDE PARK BORO</t>
  </si>
  <si>
    <t>BLOOMINGDALE BORO</t>
  </si>
  <si>
    <t>ELMER BORO</t>
  </si>
  <si>
    <t>MANNINGTON TWP</t>
  </si>
  <si>
    <t>PILESGROVE TWP</t>
  </si>
  <si>
    <t>CARNEYS POINT TWP</t>
  </si>
  <si>
    <t>BRIDGEWATER TWP</t>
  </si>
  <si>
    <t>GREEN BROOK TWP</t>
  </si>
  <si>
    <t>FRANKFORD TWP</t>
  </si>
  <si>
    <t>SUSSEX BORO</t>
  </si>
  <si>
    <t>HILLSIDE TWP</t>
  </si>
  <si>
    <t>MOUNTAINSIDE BORO</t>
  </si>
  <si>
    <t>WESTFIELD TOWN</t>
  </si>
  <si>
    <t>FRELINGHUYSEN TWP</t>
  </si>
  <si>
    <t>GREENWICH TWP</t>
  </si>
  <si>
    <t>HARMONY TWP</t>
  </si>
  <si>
    <t>KNOWLTON TWP</t>
  </si>
  <si>
    <t>PHILLIPSBURG TOWN</t>
  </si>
  <si>
    <t>POHATCONG TWP</t>
  </si>
  <si>
    <t>WHITE TWP</t>
  </si>
  <si>
    <t>STATE OFFICE</t>
  </si>
  <si>
    <t>20190607</t>
  </si>
  <si>
    <t>ATLANTIC CITY</t>
  </si>
  <si>
    <t>EGG HARBOR CITY</t>
  </si>
  <si>
    <t>FOLSOM BORO</t>
  </si>
  <si>
    <t>LINWOOD CITY</t>
  </si>
  <si>
    <t>CLOSTER BORO</t>
  </si>
  <si>
    <t>LITTLE FERRY BORO</t>
  </si>
  <si>
    <t>OLD TAPPAN BORO</t>
  </si>
  <si>
    <t>PARK RIDGE BORO</t>
  </si>
  <si>
    <t>RAMSEY BORO</t>
  </si>
  <si>
    <t>RIDGEFIELD BORO</t>
  </si>
  <si>
    <t>BORDENTOWN TWP</t>
  </si>
  <si>
    <t>DELANCO TWP</t>
  </si>
  <si>
    <t>EDGEWATER PARK TWP</t>
  </si>
  <si>
    <t>FLORENCE TWP</t>
  </si>
  <si>
    <t>BELLMAWR BORO</t>
  </si>
  <si>
    <t>HADDON HEIGHTS BORO</t>
  </si>
  <si>
    <t>LINDENWOLD BORO</t>
  </si>
  <si>
    <t>BELLEVILLE TOWN</t>
  </si>
  <si>
    <t>CEDAR GROVE TWP</t>
  </si>
  <si>
    <t>MANTUA TWP</t>
  </si>
  <si>
    <t>HAMPTON BORO</t>
  </si>
  <si>
    <t>PENNINGTON BORO</t>
  </si>
  <si>
    <t>SOUTH AMBOY CITY</t>
  </si>
  <si>
    <t>EATONTOWN BORO</t>
  </si>
  <si>
    <t>HOLMDEL TWP</t>
  </si>
  <si>
    <t>KEYPORT BORO</t>
  </si>
  <si>
    <t>LOCH ARBOUR VILLAGE</t>
  </si>
  <si>
    <t>ABERDEEN TWP</t>
  </si>
  <si>
    <t>HAZLET TWP</t>
  </si>
  <si>
    <t>SEA BRIGHT BORO</t>
  </si>
  <si>
    <t>WEST LONG BRANCH BORO</t>
  </si>
  <si>
    <t>MORRIS TWP</t>
  </si>
  <si>
    <t>RIVERDALE BORO</t>
  </si>
  <si>
    <t>LACEY TWP</t>
  </si>
  <si>
    <t>WOODLAND PARK BORO</t>
  </si>
  <si>
    <t>ELSINBORO TWP</t>
  </si>
  <si>
    <t>OLDMANS TWP</t>
  </si>
  <si>
    <t>BERNARDSVILLE BORO</t>
  </si>
  <si>
    <t>WATCHUNG BORO</t>
  </si>
  <si>
    <t>FRANKLIN BORO</t>
  </si>
  <si>
    <t>HAMBURG BORO</t>
  </si>
  <si>
    <t>VERNON TWP</t>
  </si>
  <si>
    <t>PLAINFIELD CITY</t>
  </si>
  <si>
    <t>SUMMIT CITY</t>
  </si>
  <si>
    <t>OXFORD TWP</t>
  </si>
  <si>
    <t>20190708</t>
  </si>
  <si>
    <t>See Hardwick</t>
  </si>
  <si>
    <t>CORBIN CITY</t>
  </si>
  <si>
    <t>ESTELLE MANOR CITY</t>
  </si>
  <si>
    <t>VENTNOR CITY</t>
  </si>
  <si>
    <t>WEYMOUTH TWP</t>
  </si>
  <si>
    <t>CLIFFSIDE PARK BORO</t>
  </si>
  <si>
    <t>FAIRVIEW BORO</t>
  </si>
  <si>
    <t>GARFIELD CITY</t>
  </si>
  <si>
    <t>ROCHELLE PARK TWP</t>
  </si>
  <si>
    <t>RUTHERFORD BORO</t>
  </si>
  <si>
    <t>BORDENTOWN CITY</t>
  </si>
  <si>
    <t>HI-NELLA BORO</t>
  </si>
  <si>
    <t>VOORHEES TWP</t>
  </si>
  <si>
    <t>OCEAN CITY</t>
  </si>
  <si>
    <t>SEA ISLE CITY</t>
  </si>
  <si>
    <t>LIVINGSTON TWP</t>
  </si>
  <si>
    <t>NORTH CALDWELL BORO</t>
  </si>
  <si>
    <t>SOUTH ORANGE VILLAGE</t>
  </si>
  <si>
    <t>LOGAN TWP</t>
  </si>
  <si>
    <t>NEWFIELD BORO</t>
  </si>
  <si>
    <t>WOODBURY CITY</t>
  </si>
  <si>
    <t>FRENCHTOWN BORO</t>
  </si>
  <si>
    <t>TRENTON CITY</t>
  </si>
  <si>
    <t>HIGHLAND PARK BORO</t>
  </si>
  <si>
    <t>JAMESBURG BORO</t>
  </si>
  <si>
    <t>PERTH AMBOY CITY</t>
  </si>
  <si>
    <t>ENGLISHTOWN BORO</t>
  </si>
  <si>
    <t>INTERLAKEN BORO</t>
  </si>
  <si>
    <t>MANALAPAN TWP</t>
  </si>
  <si>
    <t>MONMOUTH BEACH BORO</t>
  </si>
  <si>
    <t>TINTON FALLS BORO</t>
  </si>
  <si>
    <t>BAY HEAD BORO</t>
  </si>
  <si>
    <t>BEACHWOOD BORO</t>
  </si>
  <si>
    <t>MANTOLOKING BORO</t>
  </si>
  <si>
    <t>SHIP BOTTOM BORO</t>
  </si>
  <si>
    <t>HAWTHORNE BORO</t>
  </si>
  <si>
    <t>WANAQUE BORO</t>
  </si>
  <si>
    <t>SALEM CITY</t>
  </si>
  <si>
    <t>LAFAYETTE TWP</t>
  </si>
  <si>
    <t>ELIZABETH CITY</t>
  </si>
  <si>
    <t>RAHWAY CITY</t>
  </si>
  <si>
    <t>HOPE TWP</t>
  </si>
  <si>
    <t>Square feet of other nonresidential space authorized by building permits, January - June 2019</t>
  </si>
  <si>
    <t>Source: New Jersey Department of Community Affairs, 8/9/19</t>
  </si>
  <si>
    <t>NORTHFIELD CITY</t>
  </si>
  <si>
    <t>MEDFORD LAKES BORO</t>
  </si>
  <si>
    <t>NEW HANOVER TWP</t>
  </si>
  <si>
    <t>PEMBERTON BORO</t>
  </si>
  <si>
    <t>RIVERSIDE TWP</t>
  </si>
  <si>
    <t>AUDUBON BORO</t>
  </si>
  <si>
    <t>WEST CAPE MAY BORO</t>
  </si>
  <si>
    <t>FAIRFIELD BORO</t>
  </si>
  <si>
    <t>GUTTENBERG TOWN</t>
  </si>
  <si>
    <t>MILLTOWN BORO</t>
  </si>
  <si>
    <t>SOUTH RIVER BORO</t>
  </si>
  <si>
    <t>ALLENTOWN BORO</t>
  </si>
  <si>
    <t>LAKE COMO BORO</t>
  </si>
  <si>
    <t>MOUNTAIN LAKES BORO</t>
  </si>
  <si>
    <t>PATERSON CITY</t>
  </si>
  <si>
    <t>20190809</t>
  </si>
  <si>
    <t>see 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</si>
</sst>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3" fontId="6" fillId="2" borderId="0" xfId="0" applyNumberFormat="1" applyFont="1" applyBorder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11" xfId="56" applyNumberFormat="1" applyFont="1" applyBorder="1" applyAlignment="1">
      <alignment horizontal="left"/>
      <protection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2131</v>
      </c>
      <c r="B1" s="14"/>
      <c r="D1" s="14"/>
      <c r="E1" s="14"/>
      <c r="F1" s="14"/>
    </row>
    <row r="2" spans="1:6" ht="15">
      <c r="A2" s="11" t="s">
        <v>2132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1767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145712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419698</v>
      </c>
      <c r="L7" s="24">
        <f t="shared" si="0"/>
        <v>140</v>
      </c>
      <c r="M7" s="24">
        <f t="shared" si="0"/>
        <v>1591</v>
      </c>
      <c r="N7" s="24">
        <f t="shared" si="0"/>
        <v>1823</v>
      </c>
      <c r="O7" s="24">
        <f t="shared" si="0"/>
        <v>0</v>
      </c>
      <c r="P7" s="24">
        <f t="shared" si="0"/>
        <v>100</v>
      </c>
      <c r="Q7" s="24">
        <f t="shared" si="0"/>
        <v>169634</v>
      </c>
      <c r="R7" s="24">
        <f t="shared" si="0"/>
        <v>43037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3059</v>
      </c>
      <c r="H8" s="24">
        <f t="shared" si="1"/>
        <v>5697</v>
      </c>
      <c r="I8" s="24">
        <f t="shared" si="1"/>
        <v>0</v>
      </c>
      <c r="J8" s="24">
        <f t="shared" si="1"/>
        <v>2236</v>
      </c>
      <c r="K8" s="24">
        <f t="shared" si="1"/>
        <v>1433917</v>
      </c>
      <c r="L8" s="24">
        <f t="shared" si="1"/>
        <v>393117</v>
      </c>
      <c r="M8" s="24">
        <f t="shared" si="1"/>
        <v>93707</v>
      </c>
      <c r="N8" s="24">
        <f t="shared" si="1"/>
        <v>184087</v>
      </c>
      <c r="O8" s="24">
        <f t="shared" si="1"/>
        <v>0</v>
      </c>
      <c r="P8" s="24">
        <f t="shared" si="1"/>
        <v>10528</v>
      </c>
      <c r="Q8" s="24">
        <f t="shared" si="1"/>
        <v>224000</v>
      </c>
      <c r="R8" s="24">
        <f t="shared" si="1"/>
        <v>78491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5</v>
      </c>
      <c r="H9" s="24">
        <f t="shared" si="2"/>
        <v>15768</v>
      </c>
      <c r="I9" s="24">
        <f t="shared" si="2"/>
        <v>0</v>
      </c>
      <c r="J9" s="24">
        <f t="shared" si="2"/>
        <v>0</v>
      </c>
      <c r="K9" s="24">
        <f t="shared" si="2"/>
        <v>939146</v>
      </c>
      <c r="L9" s="24">
        <f t="shared" si="2"/>
        <v>0</v>
      </c>
      <c r="M9" s="24">
        <f t="shared" si="2"/>
        <v>32657</v>
      </c>
      <c r="N9" s="24">
        <f t="shared" si="2"/>
        <v>1</v>
      </c>
      <c r="O9" s="24">
        <f t="shared" si="2"/>
        <v>0</v>
      </c>
      <c r="P9" s="24">
        <f t="shared" si="2"/>
        <v>4</v>
      </c>
      <c r="Q9" s="24">
        <f t="shared" si="2"/>
        <v>1207896</v>
      </c>
      <c r="R9" s="24">
        <f t="shared" si="2"/>
        <v>96584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5225</v>
      </c>
      <c r="H10" s="24">
        <f t="shared" si="3"/>
        <v>21382</v>
      </c>
      <c r="I10" s="24">
        <f t="shared" si="3"/>
        <v>0</v>
      </c>
      <c r="J10" s="24">
        <f t="shared" si="3"/>
        <v>0</v>
      </c>
      <c r="K10" s="24">
        <f t="shared" si="3"/>
        <v>266609</v>
      </c>
      <c r="L10" s="24">
        <f t="shared" si="3"/>
        <v>122652</v>
      </c>
      <c r="M10" s="24">
        <f t="shared" si="3"/>
        <v>274900</v>
      </c>
      <c r="N10" s="24">
        <f t="shared" si="3"/>
        <v>552077</v>
      </c>
      <c r="O10" s="24">
        <f t="shared" si="3"/>
        <v>0</v>
      </c>
      <c r="P10" s="24">
        <f t="shared" si="3"/>
        <v>261990</v>
      </c>
      <c r="Q10" s="24">
        <f t="shared" si="3"/>
        <v>48227</v>
      </c>
      <c r="R10" s="24">
        <f t="shared" si="3"/>
        <v>27609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4793</v>
      </c>
      <c r="H11" s="24">
        <f t="shared" si="4"/>
        <v>1</v>
      </c>
      <c r="I11" s="24">
        <f t="shared" si="4"/>
        <v>0</v>
      </c>
      <c r="J11" s="24">
        <f t="shared" si="4"/>
        <v>0</v>
      </c>
      <c r="K11" s="24">
        <f t="shared" si="4"/>
        <v>53812</v>
      </c>
      <c r="L11" s="24">
        <f t="shared" si="4"/>
        <v>25452</v>
      </c>
      <c r="M11" s="24">
        <f t="shared" si="4"/>
        <v>225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32554</v>
      </c>
      <c r="R11" s="24">
        <f t="shared" si="4"/>
        <v>34666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6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97501</v>
      </c>
      <c r="N12" s="24">
        <f t="shared" si="5"/>
        <v>143361</v>
      </c>
      <c r="O12" s="24">
        <f t="shared" si="5"/>
        <v>0</v>
      </c>
      <c r="P12" s="24">
        <f t="shared" si="5"/>
        <v>0</v>
      </c>
      <c r="Q12" s="24">
        <f t="shared" si="5"/>
        <v>349164</v>
      </c>
      <c r="R12" s="24">
        <f t="shared" si="5"/>
        <v>58371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15483</v>
      </c>
      <c r="H13" s="24">
        <f t="shared" si="6"/>
        <v>17450</v>
      </c>
      <c r="I13" s="24">
        <f t="shared" si="6"/>
        <v>8656</v>
      </c>
      <c r="J13" s="24">
        <f t="shared" si="6"/>
        <v>16000</v>
      </c>
      <c r="K13" s="24">
        <f t="shared" si="6"/>
        <v>1097834</v>
      </c>
      <c r="L13" s="24">
        <f t="shared" si="6"/>
        <v>5832</v>
      </c>
      <c r="M13" s="24">
        <f t="shared" si="6"/>
        <v>73556</v>
      </c>
      <c r="N13" s="24">
        <f t="shared" si="6"/>
        <v>83620</v>
      </c>
      <c r="O13" s="24">
        <f t="shared" si="6"/>
        <v>15245</v>
      </c>
      <c r="P13" s="24">
        <f t="shared" si="6"/>
        <v>6323</v>
      </c>
      <c r="Q13" s="24">
        <f t="shared" si="6"/>
        <v>822710</v>
      </c>
      <c r="R13" s="24">
        <f t="shared" si="6"/>
        <v>12973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2763</v>
      </c>
      <c r="H14" s="24">
        <f t="shared" si="7"/>
        <v>75397</v>
      </c>
      <c r="I14" s="24">
        <f t="shared" si="7"/>
        <v>0</v>
      </c>
      <c r="J14" s="24">
        <f t="shared" si="7"/>
        <v>0</v>
      </c>
      <c r="K14" s="24">
        <f t="shared" si="7"/>
        <v>2512</v>
      </c>
      <c r="L14" s="24">
        <f t="shared" si="7"/>
        <v>15200</v>
      </c>
      <c r="M14" s="24">
        <f t="shared" si="7"/>
        <v>0</v>
      </c>
      <c r="N14" s="24">
        <f t="shared" si="7"/>
        <v>43197</v>
      </c>
      <c r="O14" s="24">
        <f t="shared" si="7"/>
        <v>23088</v>
      </c>
      <c r="P14" s="24">
        <f t="shared" si="7"/>
        <v>9891</v>
      </c>
      <c r="Q14" s="24">
        <f t="shared" si="7"/>
        <v>248865</v>
      </c>
      <c r="R14" s="24">
        <f t="shared" si="7"/>
        <v>25229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7883</v>
      </c>
      <c r="H15" s="24">
        <f t="shared" si="8"/>
        <v>12799</v>
      </c>
      <c r="I15" s="24">
        <f t="shared" si="8"/>
        <v>0</v>
      </c>
      <c r="J15" s="24">
        <f t="shared" si="8"/>
        <v>12645</v>
      </c>
      <c r="K15" s="24">
        <f t="shared" si="8"/>
        <v>2101016</v>
      </c>
      <c r="L15" s="24">
        <f t="shared" si="8"/>
        <v>0</v>
      </c>
      <c r="M15" s="24">
        <f t="shared" si="8"/>
        <v>3</v>
      </c>
      <c r="N15" s="24">
        <f t="shared" si="8"/>
        <v>8932</v>
      </c>
      <c r="O15" s="24">
        <f t="shared" si="8"/>
        <v>0</v>
      </c>
      <c r="P15" s="24">
        <f t="shared" si="8"/>
        <v>0</v>
      </c>
      <c r="Q15" s="24">
        <f t="shared" si="8"/>
        <v>984107</v>
      </c>
      <c r="R15" s="24">
        <f t="shared" si="8"/>
        <v>2082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3</v>
      </c>
      <c r="H16" s="24">
        <f t="shared" si="9"/>
        <v>2775</v>
      </c>
      <c r="I16" s="24">
        <f t="shared" si="9"/>
        <v>0</v>
      </c>
      <c r="J16" s="24">
        <f t="shared" si="9"/>
        <v>0</v>
      </c>
      <c r="K16" s="24">
        <f t="shared" si="9"/>
        <v>124906</v>
      </c>
      <c r="L16" s="24">
        <f t="shared" si="9"/>
        <v>2</v>
      </c>
      <c r="M16" s="24">
        <f t="shared" si="9"/>
        <v>0</v>
      </c>
      <c r="N16" s="24">
        <f t="shared" si="9"/>
        <v>5689</v>
      </c>
      <c r="O16" s="24">
        <f t="shared" si="9"/>
        <v>0</v>
      </c>
      <c r="P16" s="24">
        <f t="shared" si="9"/>
        <v>0</v>
      </c>
      <c r="Q16" s="24">
        <f t="shared" si="9"/>
        <v>32656</v>
      </c>
      <c r="R16" s="24">
        <f t="shared" si="9"/>
        <v>52603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6906</v>
      </c>
      <c r="H17" s="24">
        <f t="shared" si="10"/>
        <v>6000</v>
      </c>
      <c r="I17" s="24">
        <f t="shared" si="10"/>
        <v>0</v>
      </c>
      <c r="J17" s="24">
        <f t="shared" si="10"/>
        <v>0</v>
      </c>
      <c r="K17" s="24">
        <f t="shared" si="10"/>
        <v>132312</v>
      </c>
      <c r="L17" s="24">
        <f t="shared" si="10"/>
        <v>0</v>
      </c>
      <c r="M17" s="24">
        <f t="shared" si="10"/>
        <v>1</v>
      </c>
      <c r="N17" s="24">
        <f t="shared" si="10"/>
        <v>46500</v>
      </c>
      <c r="O17" s="24">
        <f t="shared" si="10"/>
        <v>0</v>
      </c>
      <c r="P17" s="24">
        <f t="shared" si="10"/>
        <v>0</v>
      </c>
      <c r="Q17" s="24">
        <f t="shared" si="10"/>
        <v>33875</v>
      </c>
      <c r="R17" s="24">
        <f t="shared" si="10"/>
        <v>23563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4642</v>
      </c>
      <c r="H18" s="24">
        <f t="shared" si="11"/>
        <v>95992</v>
      </c>
      <c r="I18" s="24">
        <f t="shared" si="11"/>
        <v>0</v>
      </c>
      <c r="J18" s="24">
        <f t="shared" si="11"/>
        <v>1</v>
      </c>
      <c r="K18" s="24">
        <f t="shared" si="11"/>
        <v>613882</v>
      </c>
      <c r="L18" s="24">
        <f t="shared" si="11"/>
        <v>17181</v>
      </c>
      <c r="M18" s="24">
        <f t="shared" si="11"/>
        <v>10549</v>
      </c>
      <c r="N18" s="24">
        <f t="shared" si="11"/>
        <v>0</v>
      </c>
      <c r="O18" s="24">
        <f t="shared" si="11"/>
        <v>0</v>
      </c>
      <c r="P18" s="24">
        <f t="shared" si="11"/>
        <v>316181</v>
      </c>
      <c r="Q18" s="24">
        <f t="shared" si="11"/>
        <v>3129352</v>
      </c>
      <c r="R18" s="24">
        <f t="shared" si="11"/>
        <v>117511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4</v>
      </c>
      <c r="G19" s="24">
        <f aca="true" t="shared" si="12" ref="G19:R19">SUM(G353:G405)</f>
        <v>14093</v>
      </c>
      <c r="H19" s="24">
        <f t="shared" si="12"/>
        <v>2164</v>
      </c>
      <c r="I19" s="24">
        <f t="shared" si="12"/>
        <v>28600</v>
      </c>
      <c r="J19" s="24">
        <f t="shared" si="12"/>
        <v>0</v>
      </c>
      <c r="K19" s="24">
        <f t="shared" si="12"/>
        <v>307886</v>
      </c>
      <c r="L19" s="24">
        <f t="shared" si="12"/>
        <v>19096</v>
      </c>
      <c r="M19" s="24">
        <f t="shared" si="12"/>
        <v>14681</v>
      </c>
      <c r="N19" s="24">
        <f t="shared" si="12"/>
        <v>149038</v>
      </c>
      <c r="O19" s="24">
        <f t="shared" si="12"/>
        <v>0</v>
      </c>
      <c r="P19" s="24">
        <f t="shared" si="12"/>
        <v>178503</v>
      </c>
      <c r="Q19" s="24">
        <f t="shared" si="12"/>
        <v>106333</v>
      </c>
      <c r="R19" s="24">
        <f t="shared" si="12"/>
        <v>71295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18724</v>
      </c>
      <c r="H20" s="24">
        <f t="shared" si="13"/>
        <v>948</v>
      </c>
      <c r="I20" s="24">
        <f t="shared" si="13"/>
        <v>117195</v>
      </c>
      <c r="J20" s="24">
        <f t="shared" si="13"/>
        <v>2104</v>
      </c>
      <c r="K20" s="24">
        <f t="shared" si="13"/>
        <v>434360</v>
      </c>
      <c r="L20" s="24">
        <f t="shared" si="13"/>
        <v>12600</v>
      </c>
      <c r="M20" s="24">
        <f t="shared" si="13"/>
        <v>74295</v>
      </c>
      <c r="N20" s="24">
        <f t="shared" si="13"/>
        <v>1</v>
      </c>
      <c r="O20" s="24">
        <f t="shared" si="13"/>
        <v>0</v>
      </c>
      <c r="P20" s="24">
        <f t="shared" si="13"/>
        <v>99733</v>
      </c>
      <c r="Q20" s="24">
        <f t="shared" si="13"/>
        <v>23434</v>
      </c>
      <c r="R20" s="24">
        <f t="shared" si="13"/>
        <v>52421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5830</v>
      </c>
      <c r="H21" s="24">
        <f t="shared" si="14"/>
        <v>73429</v>
      </c>
      <c r="I21" s="24">
        <f t="shared" si="14"/>
        <v>0</v>
      </c>
      <c r="J21" s="24">
        <f t="shared" si="14"/>
        <v>8088</v>
      </c>
      <c r="K21" s="24">
        <f t="shared" si="14"/>
        <v>209504</v>
      </c>
      <c r="L21" s="24">
        <f t="shared" si="14"/>
        <v>4</v>
      </c>
      <c r="M21" s="24">
        <f t="shared" si="14"/>
        <v>143769</v>
      </c>
      <c r="N21" s="24">
        <f t="shared" si="14"/>
        <v>16000</v>
      </c>
      <c r="O21" s="24">
        <f t="shared" si="14"/>
        <v>0</v>
      </c>
      <c r="P21" s="24">
        <f t="shared" si="14"/>
        <v>0</v>
      </c>
      <c r="Q21" s="24">
        <f t="shared" si="14"/>
        <v>17353</v>
      </c>
      <c r="R21" s="24">
        <f t="shared" si="14"/>
        <v>58918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47180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6125</v>
      </c>
      <c r="J22" s="24">
        <f t="shared" si="15"/>
        <v>0</v>
      </c>
      <c r="K22" s="24">
        <f t="shared" si="15"/>
        <v>87654</v>
      </c>
      <c r="L22" s="24">
        <f t="shared" si="15"/>
        <v>70166</v>
      </c>
      <c r="M22" s="24">
        <f t="shared" si="15"/>
        <v>13613</v>
      </c>
      <c r="N22" s="24">
        <f t="shared" si="15"/>
        <v>10283</v>
      </c>
      <c r="O22" s="24">
        <f t="shared" si="15"/>
        <v>0</v>
      </c>
      <c r="P22" s="24">
        <f t="shared" si="15"/>
        <v>10875</v>
      </c>
      <c r="Q22" s="24">
        <f t="shared" si="15"/>
        <v>726053</v>
      </c>
      <c r="R22" s="24">
        <f t="shared" si="15"/>
        <v>13415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1455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224768</v>
      </c>
      <c r="R23" s="24">
        <f t="shared" si="16"/>
        <v>89368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1442</v>
      </c>
      <c r="H24" s="24">
        <f t="shared" si="17"/>
        <v>8431</v>
      </c>
      <c r="I24" s="24">
        <f t="shared" si="17"/>
        <v>13280</v>
      </c>
      <c r="J24" s="24">
        <f t="shared" si="17"/>
        <v>0</v>
      </c>
      <c r="K24" s="24">
        <f t="shared" si="17"/>
        <v>196064</v>
      </c>
      <c r="L24" s="24">
        <f t="shared" si="17"/>
        <v>0</v>
      </c>
      <c r="M24" s="24">
        <f t="shared" si="17"/>
        <v>0</v>
      </c>
      <c r="N24" s="24">
        <f t="shared" si="17"/>
        <v>56923</v>
      </c>
      <c r="O24" s="24">
        <f t="shared" si="17"/>
        <v>0</v>
      </c>
      <c r="P24" s="24">
        <f t="shared" si="17"/>
        <v>0</v>
      </c>
      <c r="Q24" s="24">
        <f t="shared" si="17"/>
        <v>77737</v>
      </c>
      <c r="R24" s="24">
        <f t="shared" si="17"/>
        <v>17879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744</v>
      </c>
      <c r="H25" s="24">
        <f t="shared" si="18"/>
        <v>20665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2</v>
      </c>
      <c r="N25" s="24">
        <f t="shared" si="18"/>
        <v>0</v>
      </c>
      <c r="O25" s="24">
        <f t="shared" si="18"/>
        <v>0</v>
      </c>
      <c r="P25" s="24">
        <f t="shared" si="18"/>
        <v>1</v>
      </c>
      <c r="Q25" s="24">
        <f t="shared" si="18"/>
        <v>70226</v>
      </c>
      <c r="R25" s="24">
        <f t="shared" si="18"/>
        <v>67215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5376</v>
      </c>
      <c r="H26" s="24">
        <f t="shared" si="19"/>
        <v>73052</v>
      </c>
      <c r="I26" s="24">
        <f t="shared" si="19"/>
        <v>0</v>
      </c>
      <c r="J26" s="24">
        <f t="shared" si="19"/>
        <v>0</v>
      </c>
      <c r="K26" s="24">
        <f t="shared" si="19"/>
        <v>558966</v>
      </c>
      <c r="L26" s="24">
        <f t="shared" si="19"/>
        <v>0</v>
      </c>
      <c r="M26" s="24">
        <f t="shared" si="19"/>
        <v>0</v>
      </c>
      <c r="N26" s="24">
        <f t="shared" si="19"/>
        <v>10655</v>
      </c>
      <c r="O26" s="24">
        <f t="shared" si="19"/>
        <v>0</v>
      </c>
      <c r="P26" s="24">
        <f t="shared" si="19"/>
        <v>0</v>
      </c>
      <c r="Q26" s="24">
        <f t="shared" si="19"/>
        <v>530320</v>
      </c>
      <c r="R26" s="24">
        <f t="shared" si="19"/>
        <v>8533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2710</v>
      </c>
      <c r="I27" s="24">
        <f t="shared" si="20"/>
        <v>1</v>
      </c>
      <c r="J27" s="24">
        <f t="shared" si="20"/>
        <v>0</v>
      </c>
      <c r="K27" s="24">
        <f t="shared" si="20"/>
        <v>57040</v>
      </c>
      <c r="L27" s="24">
        <f t="shared" si="20"/>
        <v>4</v>
      </c>
      <c r="M27" s="24">
        <f t="shared" si="20"/>
        <v>73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1530484</v>
      </c>
      <c r="R27" s="24">
        <f t="shared" si="20"/>
        <v>29028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192896</v>
      </c>
      <c r="G29" s="24">
        <f aca="true" t="shared" si="22" ref="G29:R29">SUM(G7:G28)</f>
        <v>96977</v>
      </c>
      <c r="H29" s="24">
        <f t="shared" si="22"/>
        <v>436115</v>
      </c>
      <c r="I29" s="24">
        <f t="shared" si="22"/>
        <v>173857</v>
      </c>
      <c r="J29" s="24">
        <f t="shared" si="22"/>
        <v>41074</v>
      </c>
      <c r="K29" s="24">
        <f t="shared" si="22"/>
        <v>9037118</v>
      </c>
      <c r="L29" s="24">
        <f t="shared" si="22"/>
        <v>681446</v>
      </c>
      <c r="M29" s="24">
        <f t="shared" si="22"/>
        <v>831123</v>
      </c>
      <c r="N29" s="24">
        <f t="shared" si="22"/>
        <v>1312187</v>
      </c>
      <c r="O29" s="24">
        <f t="shared" si="22"/>
        <v>38333</v>
      </c>
      <c r="P29" s="24">
        <f t="shared" si="22"/>
        <v>894129</v>
      </c>
      <c r="Q29" s="24">
        <f t="shared" si="22"/>
        <v>10589748</v>
      </c>
      <c r="R29" s="24">
        <f t="shared" si="22"/>
        <v>980791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47644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5"/>
      <c r="T31" s="60" t="s">
        <v>2088</v>
      </c>
      <c r="U31" s="46"/>
      <c r="V31" s="42"/>
      <c r="W31" s="38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4</v>
      </c>
      <c r="L32" s="51">
        <v>1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5"/>
      <c r="T32" s="60" t="s">
        <v>2148</v>
      </c>
      <c r="U32" s="46"/>
      <c r="V32" s="42"/>
      <c r="W32" s="38"/>
      <c r="X32" s="38"/>
      <c r="Y32" s="38"/>
      <c r="Z32" s="38"/>
      <c r="AA32" s="38"/>
      <c r="AB32" s="43"/>
      <c r="AC32" s="43"/>
      <c r="AD32" s="38"/>
      <c r="AE32" s="38"/>
      <c r="AF32" s="38"/>
      <c r="AG32" s="38"/>
      <c r="AH32" s="38"/>
      <c r="AI32" s="38"/>
    </row>
    <row r="33" spans="1:35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413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416</v>
      </c>
      <c r="S33" s="55"/>
      <c r="T33" s="60" t="s">
        <v>2148</v>
      </c>
      <c r="U33" s="46"/>
      <c r="V33" s="42"/>
      <c r="W33" s="38"/>
      <c r="X33" s="38"/>
      <c r="Y33" s="38"/>
      <c r="Z33" s="38"/>
      <c r="AA33" s="38"/>
      <c r="AB33" s="43"/>
      <c r="AC33" s="38"/>
      <c r="AD33" s="38"/>
      <c r="AE33" s="38"/>
      <c r="AF33" s="38"/>
      <c r="AG33" s="38"/>
      <c r="AH33" s="38"/>
      <c r="AI33" s="43"/>
    </row>
    <row r="34" spans="1:35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5"/>
      <c r="T34" s="60" t="s">
        <v>2148</v>
      </c>
      <c r="U34" s="46"/>
      <c r="V34" s="4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6420</v>
      </c>
      <c r="R35" s="51">
        <v>2</v>
      </c>
      <c r="S35" s="55"/>
      <c r="T35" s="60" t="s">
        <v>2148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/>
    </row>
    <row r="36" spans="1:35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768</v>
      </c>
      <c r="S36" s="55"/>
      <c r="T36" s="60" t="s">
        <v>2088</v>
      </c>
      <c r="U36" s="46"/>
      <c r="V36" s="4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1200</v>
      </c>
      <c r="S37" s="55"/>
      <c r="T37" s="60" t="s">
        <v>2088</v>
      </c>
      <c r="U37" s="46"/>
      <c r="V37" s="42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3"/>
    </row>
    <row r="38" spans="1:35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242</v>
      </c>
      <c r="S38" s="55"/>
      <c r="T38" s="61" t="s">
        <v>1972</v>
      </c>
      <c r="U38" s="46"/>
      <c r="V38" s="4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43"/>
      <c r="AI38" s="43"/>
    </row>
    <row r="39" spans="1:35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1200</v>
      </c>
      <c r="R39" s="51">
        <v>2624</v>
      </c>
      <c r="S39" s="55"/>
      <c r="T39" s="60" t="s">
        <v>2088</v>
      </c>
      <c r="U39" s="46"/>
      <c r="V39" s="42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</row>
    <row r="40" spans="1:35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33968</v>
      </c>
      <c r="R40" s="51">
        <v>3</v>
      </c>
      <c r="S40" s="56"/>
      <c r="T40" s="60" t="s">
        <v>2148</v>
      </c>
      <c r="U40" s="46"/>
      <c r="V40" s="42"/>
      <c r="W40" s="38"/>
      <c r="X40" s="38"/>
      <c r="Y40" s="38"/>
      <c r="Z40" s="38"/>
      <c r="AA40" s="38"/>
      <c r="AB40" s="43"/>
      <c r="AC40" s="38"/>
      <c r="AD40" s="38"/>
      <c r="AE40" s="43"/>
      <c r="AF40" s="38"/>
      <c r="AG40" s="38"/>
      <c r="AH40" s="38"/>
      <c r="AI40" s="38"/>
    </row>
    <row r="41" spans="1:35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1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5"/>
      <c r="T41" s="60" t="s">
        <v>2148</v>
      </c>
      <c r="U41" s="46"/>
      <c r="V41" s="42"/>
      <c r="W41" s="43"/>
      <c r="X41" s="38"/>
      <c r="Y41" s="38"/>
      <c r="Z41" s="38"/>
      <c r="AA41" s="38"/>
      <c r="AB41" s="43"/>
      <c r="AC41" s="38"/>
      <c r="AD41" s="43"/>
      <c r="AE41" s="38"/>
      <c r="AF41" s="38"/>
      <c r="AG41" s="43"/>
      <c r="AH41" s="38"/>
      <c r="AI41" s="43"/>
    </row>
    <row r="42" spans="1:35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145712</v>
      </c>
      <c r="G42" s="51">
        <v>0</v>
      </c>
      <c r="H42" s="51">
        <v>0</v>
      </c>
      <c r="I42" s="51">
        <v>0</v>
      </c>
      <c r="J42" s="51">
        <v>0</v>
      </c>
      <c r="K42" s="51">
        <v>177750</v>
      </c>
      <c r="L42" s="51">
        <v>0</v>
      </c>
      <c r="M42" s="51">
        <v>1591</v>
      </c>
      <c r="N42" s="51">
        <v>0</v>
      </c>
      <c r="O42" s="51">
        <v>0</v>
      </c>
      <c r="P42" s="51">
        <v>100</v>
      </c>
      <c r="Q42" s="51">
        <v>0</v>
      </c>
      <c r="R42" s="51">
        <v>9630</v>
      </c>
      <c r="S42" s="55"/>
      <c r="T42" s="60" t="s">
        <v>2088</v>
      </c>
      <c r="U42" s="46"/>
      <c r="V42" s="42"/>
      <c r="W42" s="38"/>
      <c r="X42" s="38"/>
      <c r="Y42" s="38"/>
      <c r="Z42" s="38"/>
      <c r="AA42" s="38"/>
      <c r="AB42" s="43"/>
      <c r="AC42" s="38"/>
      <c r="AD42" s="38"/>
      <c r="AE42" s="38"/>
      <c r="AF42" s="38"/>
      <c r="AG42" s="38"/>
      <c r="AH42" s="43"/>
      <c r="AI42" s="43"/>
    </row>
    <row r="43" spans="1:35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46177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128046</v>
      </c>
      <c r="R43" s="51">
        <v>15672</v>
      </c>
      <c r="S43" s="55"/>
      <c r="T43" s="60" t="s">
        <v>2148</v>
      </c>
      <c r="U43" s="46"/>
      <c r="V43" s="42"/>
      <c r="W43" s="38"/>
      <c r="X43" s="38"/>
      <c r="Y43" s="38"/>
      <c r="Z43" s="38"/>
      <c r="AA43" s="38"/>
      <c r="AB43" s="38"/>
      <c r="AC43" s="38"/>
      <c r="AD43" s="38"/>
      <c r="AE43" s="43"/>
      <c r="AF43" s="38"/>
      <c r="AG43" s="38"/>
      <c r="AH43" s="38"/>
      <c r="AI43" s="38"/>
    </row>
    <row r="44" spans="1:35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1823</v>
      </c>
      <c r="O44" s="51">
        <v>0</v>
      </c>
      <c r="P44" s="51">
        <v>0</v>
      </c>
      <c r="Q44" s="51">
        <v>0</v>
      </c>
      <c r="R44" s="51">
        <v>0</v>
      </c>
      <c r="S44" s="55"/>
      <c r="T44" s="60" t="s">
        <v>2148</v>
      </c>
      <c r="U44" s="46"/>
      <c r="V44" s="42"/>
      <c r="W44" s="38"/>
      <c r="X44" s="38"/>
      <c r="Y44" s="38"/>
      <c r="Z44" s="38"/>
      <c r="AA44" s="38"/>
      <c r="AB44" s="43"/>
      <c r="AC44" s="38"/>
      <c r="AD44" s="38"/>
      <c r="AE44" s="38"/>
      <c r="AF44" s="38"/>
      <c r="AG44" s="38"/>
      <c r="AH44" s="38"/>
      <c r="AI44" s="43"/>
    </row>
    <row r="45" spans="1:35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0" t="s">
        <v>2088</v>
      </c>
      <c r="U45" s="46"/>
      <c r="V45" s="42"/>
      <c r="W45" s="38"/>
      <c r="X45" s="38"/>
      <c r="Y45" s="38"/>
      <c r="Z45" s="38"/>
      <c r="AA45" s="38"/>
      <c r="AB45" s="43"/>
      <c r="AC45" s="38"/>
      <c r="AD45" s="38"/>
      <c r="AE45" s="38"/>
      <c r="AF45" s="38"/>
      <c r="AG45" s="38"/>
      <c r="AH45" s="38"/>
      <c r="AI45" s="43"/>
    </row>
    <row r="46" spans="1:35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11799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625</v>
      </c>
      <c r="S46" s="55"/>
      <c r="T46" s="60" t="s">
        <v>2088</v>
      </c>
      <c r="U46" s="46"/>
      <c r="V46" s="42"/>
      <c r="W46" s="38"/>
      <c r="X46" s="38"/>
      <c r="Y46" s="38"/>
      <c r="Z46" s="38"/>
      <c r="AA46" s="38"/>
      <c r="AB46" s="43"/>
      <c r="AC46" s="38"/>
      <c r="AD46" s="38"/>
      <c r="AE46" s="38"/>
      <c r="AF46" s="38"/>
      <c r="AG46" s="38"/>
      <c r="AH46" s="38"/>
      <c r="AI46" s="38"/>
    </row>
    <row r="47" spans="1:35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2200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7884</v>
      </c>
      <c r="S47" s="55"/>
      <c r="T47" s="60" t="s">
        <v>2088</v>
      </c>
      <c r="U47" s="46"/>
      <c r="V47" s="42"/>
      <c r="W47" s="38"/>
      <c r="X47" s="38"/>
      <c r="Y47" s="38"/>
      <c r="Z47" s="38"/>
      <c r="AA47" s="38"/>
      <c r="AB47" s="38"/>
      <c r="AC47" s="43"/>
      <c r="AD47" s="38"/>
      <c r="AE47" s="38"/>
      <c r="AF47" s="38"/>
      <c r="AG47" s="38"/>
      <c r="AH47" s="38"/>
      <c r="AI47" s="38"/>
    </row>
    <row r="48" spans="1:35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133710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60" t="s">
        <v>2088</v>
      </c>
      <c r="U48" s="46"/>
      <c r="V48" s="42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3"/>
    </row>
    <row r="49" spans="1:35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5"/>
      <c r="T49" s="60" t="s">
        <v>2088</v>
      </c>
      <c r="U49" s="46"/>
      <c r="V49" s="42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3"/>
    </row>
    <row r="50" spans="1:35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61" t="s">
        <v>1972</v>
      </c>
      <c r="U50" s="46"/>
      <c r="V50" s="42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3"/>
    </row>
    <row r="51" spans="1:35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139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7"/>
      <c r="T51" s="60" t="s">
        <v>2088</v>
      </c>
      <c r="U51" s="46"/>
      <c r="V51" s="42"/>
      <c r="W51" s="38"/>
      <c r="X51" s="43"/>
      <c r="Y51" s="38"/>
      <c r="Z51" s="38"/>
      <c r="AA51" s="38"/>
      <c r="AB51" s="43"/>
      <c r="AC51" s="38"/>
      <c r="AD51" s="38"/>
      <c r="AE51" s="38"/>
      <c r="AF51" s="38"/>
      <c r="AG51" s="38"/>
      <c r="AH51" s="38"/>
      <c r="AI51" s="38"/>
    </row>
    <row r="52" spans="1:35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3970</v>
      </c>
      <c r="S52" s="55"/>
      <c r="T52" s="60" t="s">
        <v>2148</v>
      </c>
      <c r="U52" s="46"/>
      <c r="V52" s="42"/>
      <c r="W52" s="38"/>
      <c r="X52" s="38"/>
      <c r="Y52" s="43"/>
      <c r="Z52" s="38"/>
      <c r="AA52" s="38"/>
      <c r="AB52" s="43"/>
      <c r="AC52" s="38"/>
      <c r="AD52" s="38"/>
      <c r="AE52" s="38"/>
      <c r="AF52" s="38"/>
      <c r="AG52" s="38"/>
      <c r="AH52" s="38"/>
      <c r="AI52" s="38"/>
    </row>
    <row r="53" spans="1:35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1</v>
      </c>
      <c r="S53" s="55"/>
      <c r="T53" s="60" t="s">
        <v>2088</v>
      </c>
      <c r="U53" s="46"/>
      <c r="V53" s="42"/>
      <c r="W53" s="38"/>
      <c r="X53" s="38"/>
      <c r="Y53" s="38"/>
      <c r="Z53" s="38"/>
      <c r="AA53" s="38"/>
      <c r="AB53" s="43"/>
      <c r="AC53" s="43"/>
      <c r="AD53" s="38"/>
      <c r="AE53" s="43"/>
      <c r="AF53" s="38"/>
      <c r="AG53" s="43"/>
      <c r="AH53" s="38"/>
      <c r="AI53" s="43"/>
    </row>
    <row r="54" spans="1:35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0" t="s">
        <v>2148</v>
      </c>
      <c r="U54" s="46"/>
      <c r="V54" s="42"/>
      <c r="W54" s="38"/>
      <c r="X54" s="38"/>
      <c r="Y54" s="38"/>
      <c r="Z54" s="38"/>
      <c r="AA54" s="38"/>
      <c r="AB54" s="43"/>
      <c r="AC54" s="38"/>
      <c r="AD54" s="43"/>
      <c r="AE54" s="38"/>
      <c r="AF54" s="38"/>
      <c r="AG54" s="38"/>
      <c r="AH54" s="38"/>
      <c r="AI54" s="38"/>
    </row>
    <row r="55" spans="1:35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3125</v>
      </c>
      <c r="S55" s="55"/>
      <c r="T55" s="60" t="s">
        <v>2148</v>
      </c>
      <c r="U55" s="46"/>
      <c r="V55" s="42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43"/>
    </row>
    <row r="56" spans="1:35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2083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60" t="s">
        <v>2088</v>
      </c>
      <c r="U56" s="46"/>
      <c r="V56" s="42"/>
      <c r="W56" s="38"/>
      <c r="X56" s="38"/>
      <c r="Y56" s="38"/>
      <c r="Z56" s="38"/>
      <c r="AA56" s="38"/>
      <c r="AB56" s="43"/>
      <c r="AC56" s="38"/>
      <c r="AD56" s="38"/>
      <c r="AE56" s="38"/>
      <c r="AF56" s="38"/>
      <c r="AG56" s="38"/>
      <c r="AH56" s="38"/>
      <c r="AI56" s="38"/>
    </row>
    <row r="57" spans="1:35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1</v>
      </c>
      <c r="I57" s="51">
        <v>0</v>
      </c>
      <c r="J57" s="51">
        <v>0</v>
      </c>
      <c r="K57" s="51">
        <v>31616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60" t="s">
        <v>2148</v>
      </c>
      <c r="U57" s="46"/>
      <c r="V57" s="42"/>
      <c r="W57" s="38"/>
      <c r="X57" s="38"/>
      <c r="Y57" s="43"/>
      <c r="Z57" s="38"/>
      <c r="AA57" s="38"/>
      <c r="AB57" s="43"/>
      <c r="AC57" s="38"/>
      <c r="AD57" s="38"/>
      <c r="AE57" s="43"/>
      <c r="AF57" s="38"/>
      <c r="AG57" s="38"/>
      <c r="AH57" s="38"/>
      <c r="AI57" s="38"/>
    </row>
    <row r="58" spans="1:35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2520</v>
      </c>
      <c r="L58" s="51">
        <v>0</v>
      </c>
      <c r="M58" s="51">
        <v>0</v>
      </c>
      <c r="N58" s="51">
        <v>40652</v>
      </c>
      <c r="O58" s="51">
        <v>0</v>
      </c>
      <c r="P58" s="51">
        <v>6656</v>
      </c>
      <c r="Q58" s="51">
        <v>0</v>
      </c>
      <c r="R58" s="51">
        <v>900</v>
      </c>
      <c r="S58" s="55"/>
      <c r="T58" s="60" t="s">
        <v>2088</v>
      </c>
      <c r="U58" s="46"/>
      <c r="V58" s="42"/>
      <c r="W58" s="38"/>
      <c r="X58" s="38"/>
      <c r="Y58" s="38"/>
      <c r="Z58" s="38"/>
      <c r="AA58" s="38"/>
      <c r="AB58" s="43"/>
      <c r="AC58" s="38"/>
      <c r="AD58" s="38"/>
      <c r="AE58" s="38"/>
      <c r="AF58" s="38"/>
      <c r="AG58" s="38"/>
      <c r="AH58" s="38"/>
      <c r="AI58" s="38"/>
    </row>
    <row r="59" spans="1:35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511</v>
      </c>
      <c r="L59" s="51">
        <v>0</v>
      </c>
      <c r="M59" s="51">
        <v>17008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60" t="s">
        <v>2088</v>
      </c>
      <c r="U59" s="46"/>
      <c r="V59" s="42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3"/>
    </row>
    <row r="60" spans="1:35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60" t="s">
        <v>2088</v>
      </c>
      <c r="U60" s="46"/>
      <c r="V60" s="42"/>
      <c r="W60" s="38"/>
      <c r="X60" s="38"/>
      <c r="Y60" s="38"/>
      <c r="Z60" s="38"/>
      <c r="AA60" s="38"/>
      <c r="AB60" s="38"/>
      <c r="AC60" s="43"/>
      <c r="AD60" s="38"/>
      <c r="AE60" s="38"/>
      <c r="AF60" s="38"/>
      <c r="AG60" s="38"/>
      <c r="AH60" s="38"/>
      <c r="AI60" s="38"/>
    </row>
    <row r="61" spans="1:35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60" t="s">
        <v>2148</v>
      </c>
      <c r="U61" s="46"/>
      <c r="V61" s="42"/>
      <c r="W61" s="38"/>
      <c r="X61" s="38"/>
      <c r="Y61" s="43"/>
      <c r="Z61" s="38"/>
      <c r="AA61" s="38"/>
      <c r="AB61" s="43"/>
      <c r="AC61" s="38"/>
      <c r="AD61" s="43"/>
      <c r="AE61" s="38"/>
      <c r="AF61" s="38"/>
      <c r="AG61" s="38"/>
      <c r="AH61" s="38"/>
      <c r="AI61" s="38"/>
    </row>
    <row r="62" spans="1:35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60" t="s">
        <v>2088</v>
      </c>
      <c r="U62" s="46"/>
      <c r="V62" s="42"/>
      <c r="W62" s="38"/>
      <c r="X62" s="38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38"/>
    </row>
    <row r="63" spans="1:35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71673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60" t="s">
        <v>2088</v>
      </c>
      <c r="U63" s="46"/>
      <c r="V63" s="42"/>
      <c r="W63" s="38"/>
      <c r="X63" s="38"/>
      <c r="Y63" s="38"/>
      <c r="Z63" s="38"/>
      <c r="AA63" s="38"/>
      <c r="AB63" s="43"/>
      <c r="AC63" s="38"/>
      <c r="AD63" s="43"/>
      <c r="AE63" s="38"/>
      <c r="AF63" s="38"/>
      <c r="AG63" s="38"/>
      <c r="AH63" s="38"/>
      <c r="AI63" s="43"/>
    </row>
    <row r="64" spans="1:35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6"/>
      <c r="T64" s="61" t="s">
        <v>1972</v>
      </c>
      <c r="U64" s="46"/>
      <c r="V64" s="42"/>
      <c r="W64" s="38"/>
      <c r="X64" s="4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</row>
    <row r="65" spans="1:35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5696</v>
      </c>
      <c r="I65" s="51">
        <v>0</v>
      </c>
      <c r="J65" s="51">
        <v>0</v>
      </c>
      <c r="K65" s="51">
        <v>30309</v>
      </c>
      <c r="L65" s="51">
        <v>0</v>
      </c>
      <c r="M65" s="51">
        <v>0</v>
      </c>
      <c r="N65" s="51">
        <v>1</v>
      </c>
      <c r="O65" s="51">
        <v>0</v>
      </c>
      <c r="P65" s="51">
        <v>0</v>
      </c>
      <c r="Q65" s="51">
        <v>0</v>
      </c>
      <c r="R65" s="51">
        <v>0</v>
      </c>
      <c r="S65" s="55"/>
      <c r="T65" s="60" t="s">
        <v>2088</v>
      </c>
      <c r="U65" s="46"/>
      <c r="V65" s="42"/>
      <c r="W65" s="38"/>
      <c r="X65" s="38"/>
      <c r="Y65" s="38"/>
      <c r="Z65" s="38"/>
      <c r="AA65" s="38"/>
      <c r="AB65" s="43"/>
      <c r="AC65" s="38"/>
      <c r="AD65" s="38"/>
      <c r="AE65" s="38"/>
      <c r="AF65" s="38"/>
      <c r="AG65" s="38"/>
      <c r="AH65" s="38"/>
      <c r="AI65" s="38"/>
    </row>
    <row r="66" spans="1:35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7501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60" t="s">
        <v>2088</v>
      </c>
      <c r="U66" s="46"/>
      <c r="V66" s="42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43"/>
      <c r="AI66" s="43"/>
    </row>
    <row r="67" spans="1:35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4028</v>
      </c>
      <c r="S67" s="55"/>
      <c r="T67" s="60" t="s">
        <v>2088</v>
      </c>
      <c r="U67" s="46"/>
      <c r="V67" s="42"/>
      <c r="W67" s="38"/>
      <c r="X67" s="38"/>
      <c r="Y67" s="38"/>
      <c r="Z67" s="43"/>
      <c r="AA67" s="38"/>
      <c r="AB67" s="43"/>
      <c r="AC67" s="38"/>
      <c r="AD67" s="38"/>
      <c r="AE67" s="43"/>
      <c r="AF67" s="38"/>
      <c r="AG67" s="38"/>
      <c r="AH67" s="43"/>
      <c r="AI67" s="38"/>
    </row>
    <row r="68" spans="1:35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282046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5"/>
      <c r="T68" s="61" t="s">
        <v>1972</v>
      </c>
      <c r="U68" s="46"/>
      <c r="V68" s="42"/>
      <c r="W68" s="38"/>
      <c r="X68" s="38"/>
      <c r="Y68" s="38"/>
      <c r="Z68" s="38"/>
      <c r="AA68" s="38"/>
      <c r="AB68" s="43"/>
      <c r="AC68" s="38"/>
      <c r="AD68" s="38"/>
      <c r="AE68" s="38"/>
      <c r="AF68" s="38"/>
      <c r="AG68" s="38"/>
      <c r="AH68" s="38"/>
      <c r="AI68" s="43"/>
    </row>
    <row r="69" spans="1:35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60" t="s">
        <v>2088</v>
      </c>
      <c r="U69" s="46"/>
      <c r="V69" s="42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3"/>
    </row>
    <row r="70" spans="1:35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80016</v>
      </c>
      <c r="L70" s="51">
        <v>0</v>
      </c>
      <c r="M70" s="51">
        <v>28346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5"/>
      <c r="T70" s="60" t="s">
        <v>2088</v>
      </c>
      <c r="U70" s="46"/>
      <c r="V70" s="42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3"/>
    </row>
    <row r="71" spans="1:35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60" t="s">
        <v>2088</v>
      </c>
      <c r="U71" s="46"/>
      <c r="V71" s="42"/>
      <c r="W71" s="38"/>
      <c r="X71" s="38"/>
      <c r="Y71" s="38"/>
      <c r="Z71" s="38"/>
      <c r="AA71" s="38"/>
      <c r="AB71" s="43"/>
      <c r="AC71" s="38"/>
      <c r="AD71" s="43"/>
      <c r="AE71" s="38"/>
      <c r="AF71" s="38"/>
      <c r="AG71" s="38"/>
      <c r="AH71" s="38"/>
      <c r="AI71" s="38"/>
    </row>
    <row r="72" spans="1:35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1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32000</v>
      </c>
      <c r="S72" s="55"/>
      <c r="T72" s="60" t="s">
        <v>2088</v>
      </c>
      <c r="U72" s="46"/>
      <c r="V72" s="42"/>
      <c r="W72" s="38"/>
      <c r="X72" s="43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1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24281</v>
      </c>
      <c r="S73" s="55"/>
      <c r="T73" s="60" t="s">
        <v>2148</v>
      </c>
      <c r="U73" s="46"/>
      <c r="V73" s="42"/>
      <c r="W73" s="38"/>
      <c r="X73" s="38"/>
      <c r="Y73" s="38"/>
      <c r="Z73" s="38"/>
      <c r="AA73" s="38"/>
      <c r="AB73" s="43"/>
      <c r="AC73" s="38"/>
      <c r="AD73" s="38"/>
      <c r="AE73" s="38"/>
      <c r="AF73" s="38"/>
      <c r="AG73" s="38"/>
      <c r="AH73" s="38"/>
      <c r="AI73" s="43"/>
    </row>
    <row r="74" spans="1:35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6184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5"/>
      <c r="T74" s="60" t="s">
        <v>2088</v>
      </c>
      <c r="U74" s="46"/>
      <c r="V74" s="42"/>
      <c r="W74" s="38"/>
      <c r="X74" s="38"/>
      <c r="Y74" s="38"/>
      <c r="Z74" s="38"/>
      <c r="AA74" s="38"/>
      <c r="AB74" s="38"/>
      <c r="AC74" s="38"/>
      <c r="AD74" s="38"/>
      <c r="AE74" s="43"/>
      <c r="AF74" s="38"/>
      <c r="AG74" s="38"/>
      <c r="AH74" s="38"/>
      <c r="AI74" s="38"/>
    </row>
    <row r="75" spans="1:35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2400</v>
      </c>
      <c r="R75" s="51">
        <v>352</v>
      </c>
      <c r="S75" s="55"/>
      <c r="T75" s="60" t="s">
        <v>2148</v>
      </c>
      <c r="U75" s="46"/>
      <c r="V75" s="42"/>
      <c r="W75" s="38"/>
      <c r="X75" s="38"/>
      <c r="Y75" s="38"/>
      <c r="Z75" s="38"/>
      <c r="AA75" s="38"/>
      <c r="AB75" s="43"/>
      <c r="AC75" s="38"/>
      <c r="AD75" s="38"/>
      <c r="AE75" s="38"/>
      <c r="AF75" s="38"/>
      <c r="AG75" s="38"/>
      <c r="AH75" s="38"/>
      <c r="AI75" s="38"/>
    </row>
    <row r="76" spans="1:35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529833</v>
      </c>
      <c r="L76" s="51">
        <v>0</v>
      </c>
      <c r="M76" s="51">
        <v>0</v>
      </c>
      <c r="N76" s="51">
        <v>43328</v>
      </c>
      <c r="O76" s="51">
        <v>0</v>
      </c>
      <c r="P76" s="51">
        <v>0</v>
      </c>
      <c r="Q76" s="51">
        <v>1945</v>
      </c>
      <c r="R76" s="51">
        <v>0</v>
      </c>
      <c r="S76" s="55"/>
      <c r="T76" s="60" t="s">
        <v>2148</v>
      </c>
      <c r="U76" s="46"/>
      <c r="V76" s="42"/>
      <c r="W76" s="38"/>
      <c r="X76" s="38"/>
      <c r="Y76" s="38"/>
      <c r="Z76" s="38"/>
      <c r="AA76" s="38"/>
      <c r="AB76" s="38"/>
      <c r="AC76" s="38"/>
      <c r="AD76" s="38"/>
      <c r="AE76" s="43"/>
      <c r="AF76" s="38"/>
      <c r="AG76" s="38"/>
      <c r="AH76" s="38"/>
      <c r="AI76" s="38"/>
    </row>
    <row r="77" spans="1:35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35120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2279</v>
      </c>
      <c r="S77" s="55"/>
      <c r="T77" s="60" t="s">
        <v>2148</v>
      </c>
      <c r="U77" s="46"/>
      <c r="V77" s="42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5"/>
      <c r="T78" s="61" t="s">
        <v>1972</v>
      </c>
      <c r="U78" s="46"/>
      <c r="V78" s="42"/>
      <c r="W78" s="38"/>
      <c r="X78" s="38"/>
      <c r="Y78" s="38"/>
      <c r="Z78" s="38"/>
      <c r="AA78" s="38"/>
      <c r="AB78" s="43"/>
      <c r="AC78" s="38"/>
      <c r="AD78" s="38"/>
      <c r="AE78" s="38"/>
      <c r="AF78" s="38"/>
      <c r="AG78" s="38"/>
      <c r="AH78" s="43"/>
      <c r="AI78" s="38"/>
    </row>
    <row r="79" spans="1:35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60" t="s">
        <v>2148</v>
      </c>
      <c r="U79" s="46"/>
      <c r="V79" s="42"/>
      <c r="W79" s="38"/>
      <c r="X79" s="38"/>
      <c r="Y79" s="38"/>
      <c r="Z79" s="38"/>
      <c r="AA79" s="43"/>
      <c r="AB79" s="38"/>
      <c r="AC79" s="38"/>
      <c r="AD79" s="38"/>
      <c r="AE79" s="38"/>
      <c r="AF79" s="38"/>
      <c r="AG79" s="38"/>
      <c r="AH79" s="43"/>
      <c r="AI79" s="43"/>
    </row>
    <row r="80" spans="1:35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5"/>
      <c r="T80" s="60" t="s">
        <v>2088</v>
      </c>
      <c r="U80" s="46"/>
      <c r="V80" s="42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43"/>
      <c r="AI80" s="38"/>
    </row>
    <row r="81" spans="1:35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5"/>
      <c r="T81" s="60" t="s">
        <v>2088</v>
      </c>
      <c r="U81" s="46"/>
      <c r="V81" s="42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38"/>
      <c r="AH81" s="38"/>
      <c r="AI81" s="43"/>
    </row>
    <row r="82" spans="1:35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60" t="s">
        <v>2088</v>
      </c>
      <c r="U82" s="46"/>
      <c r="V82" s="42"/>
      <c r="W82" s="38"/>
      <c r="X82" s="38"/>
      <c r="Y82" s="38"/>
      <c r="Z82" s="38"/>
      <c r="AA82" s="38"/>
      <c r="AB82" s="43"/>
      <c r="AC82" s="38"/>
      <c r="AD82" s="38"/>
      <c r="AE82" s="38"/>
      <c r="AF82" s="38"/>
      <c r="AG82" s="38"/>
      <c r="AH82" s="38"/>
      <c r="AI82" s="38"/>
    </row>
    <row r="83" spans="1:35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2</v>
      </c>
      <c r="S83" s="55"/>
      <c r="T83" s="60" t="s">
        <v>2088</v>
      </c>
      <c r="U83" s="46"/>
      <c r="V83" s="42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3"/>
    </row>
    <row r="84" spans="1:35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148</v>
      </c>
      <c r="S84" s="55"/>
      <c r="T84" s="61" t="s">
        <v>1972</v>
      </c>
      <c r="U84" s="46"/>
      <c r="V84" s="42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3"/>
    </row>
    <row r="85" spans="1:35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565</v>
      </c>
      <c r="L85" s="51">
        <v>0</v>
      </c>
      <c r="M85" s="51">
        <v>1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60" t="s">
        <v>2088</v>
      </c>
      <c r="U85" s="46"/>
      <c r="V85" s="42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43"/>
      <c r="AI85" s="43"/>
    </row>
    <row r="86" spans="1:35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168</v>
      </c>
      <c r="S86" s="55"/>
      <c r="T86" s="60" t="s">
        <v>2088</v>
      </c>
      <c r="U86" s="46"/>
      <c r="V86" s="42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</row>
    <row r="87" spans="1:35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60" t="s">
        <v>2088</v>
      </c>
      <c r="U87" s="46"/>
      <c r="V87" s="42"/>
      <c r="W87" s="38"/>
      <c r="X87" s="43"/>
      <c r="Y87" s="43"/>
      <c r="Z87" s="38"/>
      <c r="AA87" s="38"/>
      <c r="AB87" s="43"/>
      <c r="AC87" s="38"/>
      <c r="AD87" s="38"/>
      <c r="AE87" s="38"/>
      <c r="AF87" s="38"/>
      <c r="AG87" s="38"/>
      <c r="AH87" s="38"/>
      <c r="AI87" s="43"/>
    </row>
    <row r="88" spans="1:35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60" t="s">
        <v>2088</v>
      </c>
      <c r="U88" s="46"/>
      <c r="V88" s="42"/>
      <c r="W88" s="38"/>
      <c r="X88" s="38"/>
      <c r="Y88" s="38"/>
      <c r="Z88" s="38"/>
      <c r="AA88" s="38"/>
      <c r="AB88" s="38"/>
      <c r="AC88" s="38"/>
      <c r="AD88" s="43"/>
      <c r="AE88" s="38"/>
      <c r="AF88" s="38"/>
      <c r="AG88" s="38"/>
      <c r="AH88" s="38"/>
      <c r="AI88" s="43"/>
    </row>
    <row r="89" spans="1:35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15400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15</v>
      </c>
      <c r="S89" s="55"/>
      <c r="T89" s="60" t="s">
        <v>2088</v>
      </c>
      <c r="U89" s="46"/>
      <c r="V89" s="42"/>
      <c r="W89" s="38"/>
      <c r="X89" s="38"/>
      <c r="Y89" s="38"/>
      <c r="Z89" s="38"/>
      <c r="AA89" s="38"/>
      <c r="AB89" s="43"/>
      <c r="AC89" s="38"/>
      <c r="AD89" s="43"/>
      <c r="AE89" s="38"/>
      <c r="AF89" s="38"/>
      <c r="AG89" s="38"/>
      <c r="AH89" s="38"/>
      <c r="AI89" s="38"/>
    </row>
    <row r="90" spans="1:35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60" t="s">
        <v>2148</v>
      </c>
      <c r="U90" s="46"/>
      <c r="V90" s="42"/>
      <c r="W90" s="38"/>
      <c r="X90" s="38"/>
      <c r="Y90" s="38"/>
      <c r="Z90" s="38"/>
      <c r="AA90" s="38"/>
      <c r="AB90" s="38"/>
      <c r="AC90" s="38"/>
      <c r="AD90" s="43"/>
      <c r="AE90" s="38"/>
      <c r="AF90" s="38"/>
      <c r="AG90" s="43"/>
      <c r="AH90" s="38"/>
      <c r="AI90" s="43"/>
    </row>
    <row r="91" spans="1:35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60" t="s">
        <v>2148</v>
      </c>
      <c r="U91" s="46"/>
      <c r="V91" s="42"/>
      <c r="W91" s="38"/>
      <c r="X91" s="38"/>
      <c r="Y91" s="38"/>
      <c r="Z91" s="38"/>
      <c r="AA91" s="38"/>
      <c r="AB91" s="43"/>
      <c r="AC91" s="43"/>
      <c r="AD91" s="38"/>
      <c r="AE91" s="43"/>
      <c r="AF91" s="38"/>
      <c r="AG91" s="38"/>
      <c r="AH91" s="38"/>
      <c r="AI91" s="38"/>
    </row>
    <row r="92" spans="1:35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6730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60" t="s">
        <v>2148</v>
      </c>
      <c r="U92" s="46"/>
      <c r="V92" s="42"/>
      <c r="W92" s="38"/>
      <c r="X92" s="38"/>
      <c r="Y92" s="38"/>
      <c r="Z92" s="38"/>
      <c r="AA92" s="38"/>
      <c r="AB92" s="43"/>
      <c r="AC92" s="38"/>
      <c r="AD92" s="38"/>
      <c r="AE92" s="38"/>
      <c r="AF92" s="38"/>
      <c r="AG92" s="38"/>
      <c r="AH92" s="38"/>
      <c r="AI92" s="43"/>
    </row>
    <row r="93" spans="1:35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100104</v>
      </c>
      <c r="O93" s="51">
        <v>0</v>
      </c>
      <c r="P93" s="51">
        <v>0</v>
      </c>
      <c r="Q93" s="51">
        <v>0</v>
      </c>
      <c r="R93" s="51">
        <v>0</v>
      </c>
      <c r="S93" s="55"/>
      <c r="T93" s="60" t="s">
        <v>2148</v>
      </c>
      <c r="U93" s="46"/>
      <c r="V93" s="42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60" t="s">
        <v>2088</v>
      </c>
      <c r="U94" s="46"/>
      <c r="V94" s="42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3"/>
    </row>
    <row r="95" spans="1:35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5"/>
      <c r="T95" s="61" t="s">
        <v>1972</v>
      </c>
      <c r="U95" s="46"/>
      <c r="V95" s="42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43"/>
      <c r="AI95" s="38"/>
    </row>
    <row r="96" spans="1:35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4</v>
      </c>
      <c r="S96" s="55"/>
      <c r="T96" s="60" t="s">
        <v>2088</v>
      </c>
      <c r="U96" s="46"/>
      <c r="V96" s="42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3"/>
    </row>
    <row r="97" spans="1:35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60" t="s">
        <v>2088</v>
      </c>
      <c r="U97" s="46"/>
      <c r="V97" s="42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43"/>
      <c r="AI97" s="43"/>
    </row>
    <row r="98" spans="1:35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60" t="s">
        <v>2088</v>
      </c>
      <c r="U98" s="46"/>
      <c r="V98" s="42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43"/>
    </row>
    <row r="99" spans="1:35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60" t="s">
        <v>2088</v>
      </c>
      <c r="U99" s="46"/>
      <c r="V99" s="42"/>
      <c r="W99" s="38"/>
      <c r="X99" s="38"/>
      <c r="Y99" s="38"/>
      <c r="Z99" s="38"/>
      <c r="AA99" s="38"/>
      <c r="AB99" s="43"/>
      <c r="AC99" s="38"/>
      <c r="AD99" s="38"/>
      <c r="AE99" s="38"/>
      <c r="AF99" s="38"/>
      <c r="AG99" s="38"/>
      <c r="AH99" s="38"/>
      <c r="AI99" s="43"/>
    </row>
    <row r="100" spans="1:35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72392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118841</v>
      </c>
      <c r="R100" s="51">
        <v>0</v>
      </c>
      <c r="S100" s="55"/>
      <c r="T100" s="60" t="s">
        <v>2088</v>
      </c>
      <c r="U100" s="46"/>
      <c r="V100" s="42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</row>
    <row r="101" spans="1:35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2236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94000</v>
      </c>
      <c r="R101" s="51">
        <v>0</v>
      </c>
      <c r="S101" s="55"/>
      <c r="T101" s="60" t="s">
        <v>2088</v>
      </c>
      <c r="U101" s="46"/>
      <c r="V101" s="42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</row>
    <row r="102" spans="1:35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6814</v>
      </c>
      <c r="R102" s="51">
        <v>0</v>
      </c>
      <c r="S102" s="55"/>
      <c r="T102" s="60" t="s">
        <v>2088</v>
      </c>
      <c r="U102" s="46"/>
      <c r="V102" s="42"/>
      <c r="W102" s="38"/>
      <c r="X102" s="38"/>
      <c r="Y102" s="38"/>
      <c r="Z102" s="38"/>
      <c r="AA102" s="38"/>
      <c r="AB102" s="43"/>
      <c r="AC102" s="38"/>
      <c r="AD102" s="38"/>
      <c r="AE102" s="38"/>
      <c r="AF102" s="38"/>
      <c r="AG102" s="38"/>
      <c r="AH102" s="38"/>
      <c r="AI102" s="38"/>
    </row>
    <row r="103" spans="1:35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60" t="s">
        <v>2088</v>
      </c>
      <c r="U103" s="46"/>
      <c r="V103" s="42"/>
      <c r="W103" s="38"/>
      <c r="X103" s="38"/>
      <c r="Y103" s="38"/>
      <c r="Z103" s="38"/>
      <c r="AA103" s="38"/>
      <c r="AB103" s="43"/>
      <c r="AC103" s="38"/>
      <c r="AD103" s="38"/>
      <c r="AE103" s="38"/>
      <c r="AF103" s="38"/>
      <c r="AG103" s="38"/>
      <c r="AH103" s="38"/>
      <c r="AI103" s="38"/>
    </row>
    <row r="104" spans="1:35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97213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2384</v>
      </c>
      <c r="S104" s="55"/>
      <c r="T104" s="60" t="s">
        <v>2088</v>
      </c>
      <c r="U104" s="46"/>
      <c r="V104" s="42"/>
      <c r="W104" s="38"/>
      <c r="X104" s="43"/>
      <c r="Y104" s="38"/>
      <c r="Z104" s="38"/>
      <c r="AA104" s="38"/>
      <c r="AB104" s="43"/>
      <c r="AC104" s="38"/>
      <c r="AD104" s="38"/>
      <c r="AE104" s="38"/>
      <c r="AF104" s="38"/>
      <c r="AG104" s="38"/>
      <c r="AH104" s="43"/>
      <c r="AI104" s="43"/>
    </row>
    <row r="105" spans="1:35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0" t="s">
        <v>2088</v>
      </c>
      <c r="U105" s="46"/>
      <c r="V105" s="42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</row>
    <row r="106" spans="1:35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60" t="s">
        <v>2088</v>
      </c>
      <c r="U106" s="46"/>
      <c r="V106" s="42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43"/>
    </row>
    <row r="107" spans="1:35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35541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5"/>
      <c r="T107" s="60" t="s">
        <v>2088</v>
      </c>
      <c r="U107" s="46"/>
      <c r="V107" s="42"/>
      <c r="W107" s="38"/>
      <c r="X107" s="38"/>
      <c r="Y107" s="43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2</v>
      </c>
      <c r="S108" s="55"/>
      <c r="T108" s="60" t="s">
        <v>2088</v>
      </c>
      <c r="U108" s="46"/>
      <c r="V108" s="42"/>
      <c r="W108" s="38"/>
      <c r="X108" s="43"/>
      <c r="Y108" s="38"/>
      <c r="Z108" s="38"/>
      <c r="AA108" s="38"/>
      <c r="AB108" s="38"/>
      <c r="AC108" s="38"/>
      <c r="AD108" s="38"/>
      <c r="AE108" s="38"/>
      <c r="AF108" s="38"/>
      <c r="AG108" s="38"/>
      <c r="AH108" s="43"/>
      <c r="AI108" s="43"/>
    </row>
    <row r="109" spans="1:35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964</v>
      </c>
      <c r="S109" s="55"/>
      <c r="T109" s="60" t="s">
        <v>2148</v>
      </c>
      <c r="U109" s="46"/>
      <c r="V109" s="42"/>
      <c r="W109" s="38"/>
      <c r="X109" s="38"/>
      <c r="Y109" s="38"/>
      <c r="Z109" s="38"/>
      <c r="AA109" s="38"/>
      <c r="AB109" s="38"/>
      <c r="AC109" s="38"/>
      <c r="AD109" s="43"/>
      <c r="AE109" s="38"/>
      <c r="AF109" s="38"/>
      <c r="AG109" s="38"/>
      <c r="AH109" s="43"/>
      <c r="AI109" s="43"/>
    </row>
    <row r="110" spans="1:35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1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240</v>
      </c>
      <c r="S110" s="55"/>
      <c r="T110" s="60" t="s">
        <v>2148</v>
      </c>
      <c r="U110" s="46"/>
      <c r="V110" s="42"/>
      <c r="W110" s="38"/>
      <c r="X110" s="38"/>
      <c r="Y110" s="38"/>
      <c r="Z110" s="38"/>
      <c r="AA110" s="38"/>
      <c r="AB110" s="43"/>
      <c r="AC110" s="38"/>
      <c r="AD110" s="38"/>
      <c r="AE110" s="38"/>
      <c r="AF110" s="38"/>
      <c r="AG110" s="38"/>
      <c r="AH110" s="38"/>
      <c r="AI110" s="43"/>
    </row>
    <row r="111" spans="1:35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586</v>
      </c>
      <c r="S111" s="55"/>
      <c r="T111" s="60" t="s">
        <v>2088</v>
      </c>
      <c r="U111" s="46"/>
      <c r="V111" s="42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3"/>
    </row>
    <row r="112" spans="1:35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60" t="s">
        <v>2088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43"/>
      <c r="AF112" s="38"/>
      <c r="AG112" s="43"/>
      <c r="AH112" s="38"/>
      <c r="AI112" s="43"/>
    </row>
    <row r="113" spans="1:35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975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4593</v>
      </c>
      <c r="S113" s="55"/>
      <c r="T113" s="60" t="s">
        <v>2088</v>
      </c>
      <c r="U113" s="46"/>
      <c r="V113" s="42"/>
      <c r="W113" s="38"/>
      <c r="X113" s="38"/>
      <c r="Y113" s="38"/>
      <c r="Z113" s="38"/>
      <c r="AA113" s="38"/>
      <c r="AB113" s="43"/>
      <c r="AC113" s="38"/>
      <c r="AD113" s="43"/>
      <c r="AE113" s="38"/>
      <c r="AF113" s="38"/>
      <c r="AG113" s="43"/>
      <c r="AH113" s="43"/>
      <c r="AI113" s="43"/>
    </row>
    <row r="114" spans="1:35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1205</v>
      </c>
      <c r="S114" s="55"/>
      <c r="T114" s="60" t="s">
        <v>2088</v>
      </c>
      <c r="U114" s="46"/>
      <c r="V114" s="42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60" t="s">
        <v>2088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60" t="s">
        <v>2088</v>
      </c>
      <c r="U116" s="46"/>
      <c r="V116" s="42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3"/>
    </row>
    <row r="117" spans="1:35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3640</v>
      </c>
      <c r="L117" s="51">
        <v>0</v>
      </c>
      <c r="M117" s="51">
        <v>168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60" t="s">
        <v>2088</v>
      </c>
      <c r="U117" s="46"/>
      <c r="V117" s="42"/>
      <c r="W117" s="38"/>
      <c r="X117" s="38"/>
      <c r="Y117" s="43"/>
      <c r="Z117" s="38"/>
      <c r="AA117" s="38"/>
      <c r="AB117" s="38"/>
      <c r="AC117" s="38"/>
      <c r="AD117" s="43"/>
      <c r="AE117" s="38"/>
      <c r="AF117" s="38"/>
      <c r="AG117" s="38"/>
      <c r="AH117" s="43"/>
      <c r="AI117" s="43"/>
    </row>
    <row r="118" spans="1:35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60" t="s">
        <v>2148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60" t="s">
        <v>2088</v>
      </c>
      <c r="U119" s="46"/>
      <c r="V119" s="42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</row>
    <row r="120" spans="1:35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48184</v>
      </c>
      <c r="N120" s="51">
        <v>0</v>
      </c>
      <c r="O120" s="51">
        <v>0</v>
      </c>
      <c r="P120" s="51">
        <v>3872</v>
      </c>
      <c r="Q120" s="51">
        <v>0</v>
      </c>
      <c r="R120" s="51">
        <v>420</v>
      </c>
      <c r="S120" s="55"/>
      <c r="T120" s="60" t="s">
        <v>2088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60" t="s">
        <v>2148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43"/>
      <c r="AI121" s="43"/>
    </row>
    <row r="122" spans="1:35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13968</v>
      </c>
      <c r="L122" s="51">
        <v>111071</v>
      </c>
      <c r="M122" s="51">
        <v>0</v>
      </c>
      <c r="N122" s="51">
        <v>2</v>
      </c>
      <c r="O122" s="51">
        <v>0</v>
      </c>
      <c r="P122" s="51">
        <v>0</v>
      </c>
      <c r="Q122" s="51">
        <v>0</v>
      </c>
      <c r="R122" s="51">
        <v>0</v>
      </c>
      <c r="S122" s="55"/>
      <c r="T122" s="60" t="s">
        <v>2088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393183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795</v>
      </c>
      <c r="S123" s="55"/>
      <c r="T123" s="60" t="s">
        <v>2148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</row>
    <row r="124" spans="1:35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3360</v>
      </c>
      <c r="S124" s="55"/>
      <c r="T124" s="60" t="s">
        <v>2148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43"/>
      <c r="AI124" s="38"/>
    </row>
    <row r="125" spans="1:35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0" t="s">
        <v>2148</v>
      </c>
      <c r="U125" s="46"/>
      <c r="V125" s="42"/>
      <c r="W125" s="38"/>
      <c r="X125" s="38"/>
      <c r="Y125" s="43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1</v>
      </c>
      <c r="S126" s="55"/>
      <c r="T126" s="60" t="s">
        <v>2088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808861</v>
      </c>
      <c r="R127" s="51">
        <v>0</v>
      </c>
      <c r="S127" s="55"/>
      <c r="T127" s="60" t="s">
        <v>2148</v>
      </c>
      <c r="U127" s="46"/>
      <c r="V127" s="42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43"/>
      <c r="AI127" s="38"/>
    </row>
    <row r="128" spans="1:35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2520</v>
      </c>
      <c r="S128" s="55"/>
      <c r="T128" s="60" t="s">
        <v>2088</v>
      </c>
      <c r="U128" s="46"/>
      <c r="V128" s="42"/>
      <c r="W128" s="38"/>
      <c r="X128" s="43"/>
      <c r="Y128" s="43"/>
      <c r="Z128" s="38"/>
      <c r="AA128" s="38"/>
      <c r="AB128" s="43"/>
      <c r="AC128" s="43"/>
      <c r="AD128" s="43"/>
      <c r="AE128" s="43"/>
      <c r="AF128" s="38"/>
      <c r="AG128" s="43"/>
      <c r="AH128" s="43"/>
      <c r="AI128" s="38"/>
    </row>
    <row r="129" spans="1:35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253500</v>
      </c>
      <c r="R129" s="51">
        <v>1056</v>
      </c>
      <c r="S129" s="56"/>
      <c r="T129" s="60" t="s">
        <v>2148</v>
      </c>
      <c r="U129" s="46"/>
      <c r="V129" s="42"/>
      <c r="W129" s="38"/>
      <c r="X129" s="43"/>
      <c r="Y129" s="43"/>
      <c r="Z129" s="38"/>
      <c r="AA129" s="38"/>
      <c r="AB129" s="38"/>
      <c r="AC129" s="38"/>
      <c r="AD129" s="38"/>
      <c r="AE129" s="38"/>
      <c r="AF129" s="38"/>
      <c r="AG129" s="43"/>
      <c r="AH129" s="43"/>
      <c r="AI129" s="43"/>
    </row>
    <row r="130" spans="1:35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1440</v>
      </c>
      <c r="R130" s="51">
        <v>6424</v>
      </c>
      <c r="S130" s="55"/>
      <c r="T130" s="60" t="s">
        <v>2088</v>
      </c>
      <c r="U130" s="46"/>
      <c r="V130" s="42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43"/>
      <c r="AI130" s="38"/>
    </row>
    <row r="131" spans="1:35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7175</v>
      </c>
      <c r="S131" s="55"/>
      <c r="T131" s="60" t="s">
        <v>2088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</row>
    <row r="132" spans="1:35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840</v>
      </c>
      <c r="S132" s="55"/>
      <c r="T132" s="60" t="s">
        <v>2088</v>
      </c>
      <c r="U132" s="46"/>
      <c r="V132" s="42"/>
      <c r="W132" s="38"/>
      <c r="X132" s="38"/>
      <c r="Y132" s="43"/>
      <c r="Z132" s="38"/>
      <c r="AA132" s="38"/>
      <c r="AB132" s="43"/>
      <c r="AC132" s="38"/>
      <c r="AD132" s="38"/>
      <c r="AE132" s="38"/>
      <c r="AF132" s="38"/>
      <c r="AG132" s="38"/>
      <c r="AH132" s="43"/>
      <c r="AI132" s="38"/>
    </row>
    <row r="133" spans="1:35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342</v>
      </c>
      <c r="S133" s="55"/>
      <c r="T133" s="60" t="s">
        <v>2088</v>
      </c>
      <c r="U133" s="46"/>
      <c r="V133" s="42"/>
      <c r="W133" s="38"/>
      <c r="X133" s="38"/>
      <c r="Y133" s="38"/>
      <c r="Z133" s="38"/>
      <c r="AA133" s="38"/>
      <c r="AB133" s="38"/>
      <c r="AC133" s="38"/>
      <c r="AD133" s="38"/>
      <c r="AE133" s="43"/>
      <c r="AF133" s="38"/>
      <c r="AG133" s="38"/>
      <c r="AH133" s="43"/>
      <c r="AI133" s="38"/>
    </row>
    <row r="134" spans="1:35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149353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5"/>
      <c r="T134" s="60" t="s">
        <v>2088</v>
      </c>
      <c r="U134" s="46"/>
      <c r="V134" s="42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144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60" t="s">
        <v>2148</v>
      </c>
      <c r="U135" s="46"/>
      <c r="V135" s="42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5</v>
      </c>
      <c r="H136" s="51">
        <v>0</v>
      </c>
      <c r="I136" s="51">
        <v>0</v>
      </c>
      <c r="J136" s="51">
        <v>0</v>
      </c>
      <c r="K136" s="51">
        <v>355713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700</v>
      </c>
      <c r="R136" s="51">
        <v>1452</v>
      </c>
      <c r="S136" s="55"/>
      <c r="T136" s="60" t="s">
        <v>2088</v>
      </c>
      <c r="U136" s="46"/>
      <c r="V136" s="42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/>
    </row>
    <row r="137" spans="1:35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3201</v>
      </c>
      <c r="S137" s="55"/>
      <c r="T137" s="60" t="s">
        <v>2088</v>
      </c>
      <c r="U137" s="46"/>
      <c r="V137" s="42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131703</v>
      </c>
      <c r="R138" s="51">
        <v>528</v>
      </c>
      <c r="S138" s="55"/>
      <c r="T138" s="60" t="s">
        <v>2088</v>
      </c>
      <c r="U138" s="46"/>
      <c r="V138" s="42"/>
      <c r="W138" s="38"/>
      <c r="X138" s="38"/>
      <c r="Y138" s="38"/>
      <c r="Z138" s="38"/>
      <c r="AA138" s="38"/>
      <c r="AB138" s="43"/>
      <c r="AC138" s="38"/>
      <c r="AD138" s="38"/>
      <c r="AE138" s="38"/>
      <c r="AF138" s="38"/>
      <c r="AG138" s="38"/>
      <c r="AH138" s="38"/>
      <c r="AI138" s="43"/>
    </row>
    <row r="139" spans="1:35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8394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2308</v>
      </c>
      <c r="S139" s="55"/>
      <c r="T139" s="60" t="s">
        <v>2088</v>
      </c>
      <c r="U139" s="46"/>
      <c r="V139" s="42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2800</v>
      </c>
      <c r="R140" s="51">
        <v>480</v>
      </c>
      <c r="S140" s="55"/>
      <c r="T140" s="60" t="s">
        <v>2088</v>
      </c>
      <c r="U140" s="46"/>
      <c r="V140" s="42"/>
      <c r="W140" s="38"/>
      <c r="X140" s="43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21986</v>
      </c>
      <c r="N141" s="51">
        <v>0</v>
      </c>
      <c r="O141" s="51">
        <v>0</v>
      </c>
      <c r="P141" s="51">
        <v>0</v>
      </c>
      <c r="Q141" s="51">
        <v>3200</v>
      </c>
      <c r="R141" s="51">
        <v>996</v>
      </c>
      <c r="S141" s="55"/>
      <c r="T141" s="60" t="s">
        <v>2148</v>
      </c>
      <c r="U141" s="46"/>
      <c r="V141" s="42"/>
      <c r="W141" s="38"/>
      <c r="X141" s="38"/>
      <c r="Y141" s="43"/>
      <c r="Z141" s="38"/>
      <c r="AA141" s="38"/>
      <c r="AB141" s="43"/>
      <c r="AC141" s="38"/>
      <c r="AD141" s="43"/>
      <c r="AE141" s="38"/>
      <c r="AF141" s="38"/>
      <c r="AG141" s="38"/>
      <c r="AH141" s="43"/>
      <c r="AI141" s="38"/>
    </row>
    <row r="142" spans="1:35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60" t="s">
        <v>2088</v>
      </c>
      <c r="U142" s="46"/>
      <c r="V142" s="42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3"/>
    </row>
    <row r="143" spans="1:35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1226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3844</v>
      </c>
      <c r="S143" s="55"/>
      <c r="T143" s="60" t="s">
        <v>2088</v>
      </c>
      <c r="U143" s="46"/>
      <c r="V143" s="42"/>
      <c r="W143" s="38"/>
      <c r="X143" s="38"/>
      <c r="Y143" s="43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/>
    </row>
    <row r="144" spans="1:35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816</v>
      </c>
      <c r="S144" s="55"/>
      <c r="T144" s="60" t="s">
        <v>2148</v>
      </c>
      <c r="U144" s="46"/>
      <c r="V144" s="42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</row>
    <row r="145" spans="1:35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1</v>
      </c>
      <c r="O145" s="51">
        <v>0</v>
      </c>
      <c r="P145" s="51">
        <v>1</v>
      </c>
      <c r="Q145" s="51">
        <v>0</v>
      </c>
      <c r="R145" s="51">
        <v>2</v>
      </c>
      <c r="S145" s="55"/>
      <c r="T145" s="60" t="s">
        <v>2088</v>
      </c>
      <c r="U145" s="46"/>
      <c r="V145" s="42"/>
      <c r="W145" s="38"/>
      <c r="X145" s="38"/>
      <c r="Y145" s="38"/>
      <c r="Z145" s="38"/>
      <c r="AA145" s="38"/>
      <c r="AB145" s="43"/>
      <c r="AC145" s="38"/>
      <c r="AD145" s="38"/>
      <c r="AE145" s="43"/>
      <c r="AF145" s="38"/>
      <c r="AG145" s="38"/>
      <c r="AH145" s="38"/>
      <c r="AI145" s="43"/>
    </row>
    <row r="146" spans="1:35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0" t="s">
        <v>2148</v>
      </c>
      <c r="U146" s="46"/>
      <c r="V146" s="42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3"/>
    </row>
    <row r="147" spans="1:35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432710</v>
      </c>
      <c r="L147" s="51">
        <v>0</v>
      </c>
      <c r="M147" s="51">
        <v>10667</v>
      </c>
      <c r="N147" s="51">
        <v>0</v>
      </c>
      <c r="O147" s="51">
        <v>0</v>
      </c>
      <c r="P147" s="51">
        <v>3</v>
      </c>
      <c r="Q147" s="51">
        <v>5001</v>
      </c>
      <c r="R147" s="51">
        <v>765</v>
      </c>
      <c r="S147" s="55"/>
      <c r="T147" s="60" t="s">
        <v>2088</v>
      </c>
      <c r="U147" s="46"/>
      <c r="V147" s="42"/>
      <c r="W147" s="38"/>
      <c r="X147" s="38"/>
      <c r="Y147" s="43"/>
      <c r="Z147" s="38"/>
      <c r="AA147" s="38"/>
      <c r="AB147" s="43"/>
      <c r="AC147" s="38"/>
      <c r="AD147" s="38"/>
      <c r="AE147" s="38"/>
      <c r="AF147" s="38"/>
      <c r="AG147" s="38"/>
      <c r="AH147" s="43"/>
      <c r="AI147" s="38"/>
    </row>
    <row r="148" spans="1:35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289</v>
      </c>
      <c r="S148" s="56"/>
      <c r="T148" s="60" t="s">
        <v>2088</v>
      </c>
      <c r="U148" s="46"/>
      <c r="V148" s="42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43"/>
      <c r="AI148" s="43"/>
    </row>
    <row r="149" spans="1:35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16230</v>
      </c>
      <c r="S149" s="55"/>
      <c r="T149" s="60" t="s">
        <v>2148</v>
      </c>
      <c r="U149" s="46"/>
      <c r="V149" s="42"/>
      <c r="W149" s="38"/>
      <c r="X149" s="38"/>
      <c r="Y149" s="38"/>
      <c r="Z149" s="38"/>
      <c r="AA149" s="38"/>
      <c r="AB149" s="43"/>
      <c r="AC149" s="38"/>
      <c r="AD149" s="38"/>
      <c r="AE149" s="38"/>
      <c r="AF149" s="38"/>
      <c r="AG149" s="38"/>
      <c r="AH149" s="38"/>
      <c r="AI149" s="43"/>
    </row>
    <row r="150" spans="1:35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60" t="s">
        <v>2088</v>
      </c>
      <c r="U150" s="46"/>
      <c r="V150" s="42"/>
      <c r="W150" s="38"/>
      <c r="X150" s="38"/>
      <c r="Y150" s="38"/>
      <c r="Z150" s="38"/>
      <c r="AA150" s="38"/>
      <c r="AB150" s="43"/>
      <c r="AC150" s="38"/>
      <c r="AD150" s="38"/>
      <c r="AE150" s="38"/>
      <c r="AF150" s="38"/>
      <c r="AG150" s="38"/>
      <c r="AH150" s="43"/>
      <c r="AI150" s="43"/>
    </row>
    <row r="151" spans="1:35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576</v>
      </c>
      <c r="S151" s="55"/>
      <c r="T151" s="60" t="s">
        <v>2148</v>
      </c>
      <c r="U151" s="46"/>
      <c r="V151" s="42"/>
      <c r="W151" s="38"/>
      <c r="X151" s="43"/>
      <c r="Y151" s="38"/>
      <c r="Z151" s="38"/>
      <c r="AA151" s="38"/>
      <c r="AB151" s="43"/>
      <c r="AC151" s="38"/>
      <c r="AD151" s="43"/>
      <c r="AE151" s="38"/>
      <c r="AF151" s="38"/>
      <c r="AG151" s="38"/>
      <c r="AH151" s="38"/>
      <c r="AI151" s="38"/>
    </row>
    <row r="152" spans="1:35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7374</v>
      </c>
      <c r="I152" s="51">
        <v>0</v>
      </c>
      <c r="J152" s="51">
        <v>0</v>
      </c>
      <c r="K152" s="51">
        <v>0</v>
      </c>
      <c r="L152" s="51">
        <v>0</v>
      </c>
      <c r="M152" s="51">
        <v>4</v>
      </c>
      <c r="N152" s="51">
        <v>0</v>
      </c>
      <c r="O152" s="51">
        <v>0</v>
      </c>
      <c r="P152" s="51">
        <v>0</v>
      </c>
      <c r="Q152" s="51">
        <v>450</v>
      </c>
      <c r="R152" s="51">
        <v>3710</v>
      </c>
      <c r="S152" s="55"/>
      <c r="T152" s="60" t="s">
        <v>2088</v>
      </c>
      <c r="U152" s="46"/>
      <c r="V152" s="42"/>
      <c r="W152" s="38"/>
      <c r="X152" s="38"/>
      <c r="Y152" s="38"/>
      <c r="Z152" s="38"/>
      <c r="AA152" s="38"/>
      <c r="AB152" s="43"/>
      <c r="AC152" s="38"/>
      <c r="AD152" s="38"/>
      <c r="AE152" s="38"/>
      <c r="AF152" s="38"/>
      <c r="AG152" s="38"/>
      <c r="AH152" s="38"/>
      <c r="AI152" s="43"/>
    </row>
    <row r="153" spans="1:35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700</v>
      </c>
      <c r="S153" s="55"/>
      <c r="T153" s="60" t="s">
        <v>2088</v>
      </c>
      <c r="U153" s="46"/>
      <c r="V153" s="42"/>
      <c r="W153" s="38"/>
      <c r="X153" s="38"/>
      <c r="Y153" s="38"/>
      <c r="Z153" s="38"/>
      <c r="AA153" s="38"/>
      <c r="AB153" s="43"/>
      <c r="AC153" s="38"/>
      <c r="AD153" s="38"/>
      <c r="AE153" s="38"/>
      <c r="AF153" s="38"/>
      <c r="AG153" s="38"/>
      <c r="AH153" s="38"/>
      <c r="AI153" s="38"/>
    </row>
    <row r="154" spans="1:35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2</v>
      </c>
      <c r="S154" s="55"/>
      <c r="T154" s="60" t="s">
        <v>1972</v>
      </c>
      <c r="U154" s="46"/>
      <c r="V154" s="42"/>
      <c r="W154" s="38"/>
      <c r="X154" s="43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10563</v>
      </c>
      <c r="S155" s="55"/>
      <c r="T155" s="60" t="s">
        <v>2148</v>
      </c>
      <c r="U155" s="46"/>
      <c r="V155" s="42"/>
      <c r="W155" s="38"/>
      <c r="X155" s="38"/>
      <c r="Y155" s="38"/>
      <c r="Z155" s="38"/>
      <c r="AA155" s="38"/>
      <c r="AB155" s="43"/>
      <c r="AC155" s="38"/>
      <c r="AD155" s="38"/>
      <c r="AE155" s="38"/>
      <c r="AF155" s="38"/>
      <c r="AG155" s="38"/>
      <c r="AH155" s="38"/>
      <c r="AI155" s="38"/>
    </row>
    <row r="156" spans="1:35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240</v>
      </c>
      <c r="R156" s="51">
        <v>6144</v>
      </c>
      <c r="S156" s="55"/>
      <c r="T156" s="60" t="s">
        <v>2148</v>
      </c>
      <c r="U156" s="46"/>
      <c r="V156" s="42"/>
      <c r="W156" s="38"/>
      <c r="X156" s="43"/>
      <c r="Y156" s="38"/>
      <c r="Z156" s="38"/>
      <c r="AA156" s="38"/>
      <c r="AB156" s="38"/>
      <c r="AC156" s="43"/>
      <c r="AD156" s="38"/>
      <c r="AE156" s="38"/>
      <c r="AF156" s="38"/>
      <c r="AG156" s="38"/>
      <c r="AH156" s="38"/>
      <c r="AI156" s="38"/>
    </row>
    <row r="157" spans="1:35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9440</v>
      </c>
      <c r="S157" s="56"/>
      <c r="T157" s="60" t="s">
        <v>2088</v>
      </c>
      <c r="U157" s="46"/>
      <c r="V157" s="42"/>
      <c r="W157" s="38"/>
      <c r="X157" s="38"/>
      <c r="Y157" s="38"/>
      <c r="Z157" s="38"/>
      <c r="AA157" s="38"/>
      <c r="AB157" s="43"/>
      <c r="AC157" s="38"/>
      <c r="AD157" s="38"/>
      <c r="AE157" s="38"/>
      <c r="AF157" s="38"/>
      <c r="AG157" s="38"/>
      <c r="AH157" s="38"/>
      <c r="AI157" s="43"/>
    </row>
    <row r="158" spans="1:35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12820</v>
      </c>
      <c r="S158" s="55"/>
      <c r="T158" s="60" t="s">
        <v>2088</v>
      </c>
      <c r="U158" s="46"/>
      <c r="V158" s="42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43"/>
      <c r="AI158" s="38"/>
    </row>
    <row r="159" spans="1:35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1</v>
      </c>
      <c r="R159" s="51">
        <v>0</v>
      </c>
      <c r="S159" s="55"/>
      <c r="T159" s="60" t="s">
        <v>2088</v>
      </c>
      <c r="U159" s="46"/>
      <c r="V159" s="42"/>
      <c r="W159" s="38"/>
      <c r="X159" s="38"/>
      <c r="Y159" s="38"/>
      <c r="Z159" s="38"/>
      <c r="AA159" s="38"/>
      <c r="AB159" s="38"/>
      <c r="AC159" s="38"/>
      <c r="AD159" s="38"/>
      <c r="AE159" s="43"/>
      <c r="AF159" s="38"/>
      <c r="AG159" s="38"/>
      <c r="AH159" s="43"/>
      <c r="AI159" s="38"/>
    </row>
    <row r="160" spans="1:35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61" t="s">
        <v>1972</v>
      </c>
      <c r="U160" s="46"/>
      <c r="V160" s="42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3"/>
    </row>
    <row r="161" spans="1:35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60" t="s">
        <v>2088</v>
      </c>
      <c r="U161" s="46"/>
      <c r="V161" s="42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3"/>
    </row>
    <row r="162" spans="1:35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7"/>
      <c r="T162" s="61" t="s">
        <v>1972</v>
      </c>
      <c r="U162" s="46"/>
      <c r="V162" s="42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</row>
    <row r="163" spans="1:35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60" t="s">
        <v>2148</v>
      </c>
      <c r="U163" s="46"/>
      <c r="V163" s="42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</row>
    <row r="164" spans="1:35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4285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60" t="s">
        <v>2148</v>
      </c>
      <c r="U164" s="46"/>
      <c r="V164" s="42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</row>
    <row r="165" spans="1:35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0" t="s">
        <v>2148</v>
      </c>
      <c r="U165" s="46"/>
      <c r="V165" s="42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3"/>
    </row>
    <row r="166" spans="1:35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60" t="s">
        <v>2148</v>
      </c>
      <c r="U166" s="46"/>
      <c r="V166" s="42"/>
      <c r="W166" s="38"/>
      <c r="X166" s="38"/>
      <c r="Y166" s="38"/>
      <c r="Z166" s="38"/>
      <c r="AA166" s="38"/>
      <c r="AB166" s="38"/>
      <c r="AC166" s="38"/>
      <c r="AD166" s="43"/>
      <c r="AE166" s="43"/>
      <c r="AF166" s="38"/>
      <c r="AG166" s="38"/>
      <c r="AH166" s="43"/>
      <c r="AI166" s="38"/>
    </row>
    <row r="167" spans="1:35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1</v>
      </c>
      <c r="S167" s="55"/>
      <c r="T167" s="60" t="s">
        <v>2148</v>
      </c>
      <c r="U167" s="46"/>
      <c r="V167" s="42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9720</v>
      </c>
      <c r="R168" s="51">
        <v>0</v>
      </c>
      <c r="S168" s="55"/>
      <c r="T168" s="60" t="s">
        <v>2088</v>
      </c>
      <c r="U168" s="46"/>
      <c r="V168" s="42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3"/>
    </row>
    <row r="169" spans="1:35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60" t="s">
        <v>2148</v>
      </c>
      <c r="U169" s="46"/>
      <c r="V169" s="42"/>
      <c r="W169" s="38"/>
      <c r="X169" s="43"/>
      <c r="Y169" s="43"/>
      <c r="Z169" s="38"/>
      <c r="AA169" s="38"/>
      <c r="AB169" s="38"/>
      <c r="AC169" s="38"/>
      <c r="AD169" s="38"/>
      <c r="AE169" s="43"/>
      <c r="AF169" s="38"/>
      <c r="AG169" s="38"/>
      <c r="AH169" s="43"/>
      <c r="AI169" s="43"/>
    </row>
    <row r="170" spans="1:35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0" t="s">
        <v>2148</v>
      </c>
      <c r="U170" s="46"/>
      <c r="V170" s="42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43"/>
      <c r="AI170" s="38"/>
    </row>
    <row r="171" spans="1:35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1</v>
      </c>
      <c r="H171" s="51">
        <v>586</v>
      </c>
      <c r="I171" s="51">
        <v>0</v>
      </c>
      <c r="J171" s="51">
        <v>0</v>
      </c>
      <c r="K171" s="51">
        <v>0</v>
      </c>
      <c r="L171" s="51">
        <v>122652</v>
      </c>
      <c r="M171" s="51">
        <v>268029</v>
      </c>
      <c r="N171" s="51">
        <v>539105</v>
      </c>
      <c r="O171" s="51">
        <v>0</v>
      </c>
      <c r="P171" s="51">
        <v>0</v>
      </c>
      <c r="Q171" s="51">
        <v>1</v>
      </c>
      <c r="R171" s="51">
        <v>0</v>
      </c>
      <c r="S171" s="55"/>
      <c r="T171" s="60" t="s">
        <v>2088</v>
      </c>
      <c r="U171" s="46"/>
      <c r="V171" s="42"/>
      <c r="W171" s="38"/>
      <c r="X171" s="43"/>
      <c r="Y171" s="43"/>
      <c r="Z171" s="38"/>
      <c r="AA171" s="43"/>
      <c r="AB171" s="43"/>
      <c r="AC171" s="38"/>
      <c r="AD171" s="38"/>
      <c r="AE171" s="38"/>
      <c r="AF171" s="38"/>
      <c r="AG171" s="38"/>
      <c r="AH171" s="38"/>
      <c r="AI171" s="43"/>
    </row>
    <row r="172" spans="1:35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3844</v>
      </c>
      <c r="H172" s="51">
        <v>8429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261990</v>
      </c>
      <c r="Q172" s="51">
        <v>15600</v>
      </c>
      <c r="R172" s="51">
        <v>7175</v>
      </c>
      <c r="S172" s="55"/>
      <c r="T172" s="60" t="s">
        <v>2088</v>
      </c>
      <c r="U172" s="46"/>
      <c r="V172" s="42"/>
      <c r="W172" s="38"/>
      <c r="X172" s="43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1200</v>
      </c>
      <c r="R173" s="51">
        <v>0</v>
      </c>
      <c r="S173" s="55"/>
      <c r="T173" s="60" t="s">
        <v>2148</v>
      </c>
      <c r="U173" s="46"/>
      <c r="V173" s="42"/>
      <c r="W173" s="38"/>
      <c r="X173" s="38"/>
      <c r="Y173" s="38"/>
      <c r="Z173" s="38"/>
      <c r="AA173" s="38"/>
      <c r="AB173" s="38"/>
      <c r="AC173" s="38"/>
      <c r="AD173" s="43"/>
      <c r="AE173" s="38"/>
      <c r="AF173" s="38"/>
      <c r="AG173" s="38"/>
      <c r="AH173" s="38"/>
      <c r="AI173" s="38"/>
    </row>
    <row r="174" spans="1:35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0" t="s">
        <v>2148</v>
      </c>
      <c r="U174" s="46"/>
      <c r="V174" s="42"/>
      <c r="W174" s="38"/>
      <c r="X174" s="38"/>
      <c r="Y174" s="38"/>
      <c r="Z174" s="38"/>
      <c r="AA174" s="38"/>
      <c r="AB174" s="43"/>
      <c r="AC174" s="38"/>
      <c r="AD174" s="38"/>
      <c r="AE174" s="38"/>
      <c r="AF174" s="38"/>
      <c r="AG174" s="38"/>
      <c r="AH174" s="38"/>
      <c r="AI174" s="38"/>
    </row>
    <row r="175" spans="1:35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396</v>
      </c>
      <c r="S175" s="55"/>
      <c r="T175" s="60" t="s">
        <v>2088</v>
      </c>
      <c r="U175" s="46"/>
      <c r="V175" s="42"/>
      <c r="W175" s="38"/>
      <c r="X175" s="38"/>
      <c r="Y175" s="38"/>
      <c r="Z175" s="38"/>
      <c r="AA175" s="38"/>
      <c r="AB175" s="43"/>
      <c r="AC175" s="43"/>
      <c r="AD175" s="38"/>
      <c r="AE175" s="38"/>
      <c r="AF175" s="43"/>
      <c r="AG175" s="38"/>
      <c r="AH175" s="38"/>
      <c r="AI175" s="38"/>
    </row>
    <row r="176" spans="1:35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1</v>
      </c>
      <c r="I176" s="51">
        <v>0</v>
      </c>
      <c r="J176" s="51">
        <v>0</v>
      </c>
      <c r="K176" s="51">
        <v>4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1</v>
      </c>
      <c r="R176" s="51">
        <v>0</v>
      </c>
      <c r="S176" s="55"/>
      <c r="T176" s="60" t="s">
        <v>2148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43"/>
      <c r="AE176" s="38"/>
      <c r="AF176" s="38"/>
      <c r="AG176" s="38"/>
      <c r="AH176" s="38"/>
      <c r="AI176" s="38"/>
    </row>
    <row r="177" spans="1:35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11972</v>
      </c>
      <c r="O177" s="51">
        <v>0</v>
      </c>
      <c r="P177" s="51">
        <v>0</v>
      </c>
      <c r="Q177" s="51">
        <v>19705</v>
      </c>
      <c r="R177" s="51">
        <v>0</v>
      </c>
      <c r="S177" s="55"/>
      <c r="T177" s="60" t="s">
        <v>2088</v>
      </c>
      <c r="U177" s="46"/>
      <c r="V177" s="42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43"/>
      <c r="AH177" s="38"/>
      <c r="AI177" s="43"/>
    </row>
    <row r="178" spans="1:35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4800</v>
      </c>
      <c r="S178" s="55"/>
      <c r="T178" s="61" t="s">
        <v>1972</v>
      </c>
      <c r="U178" s="46"/>
      <c r="V178" s="42"/>
      <c r="W178" s="38"/>
      <c r="X178" s="38"/>
      <c r="Y178" s="38"/>
      <c r="Z178" s="38"/>
      <c r="AA178" s="38"/>
      <c r="AB178" s="43"/>
      <c r="AC178" s="38"/>
      <c r="AD178" s="38"/>
      <c r="AE178" s="38"/>
      <c r="AF178" s="38"/>
      <c r="AG178" s="38"/>
      <c r="AH178" s="43"/>
      <c r="AI178" s="43"/>
    </row>
    <row r="179" spans="1:35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5645</v>
      </c>
      <c r="S179" s="55"/>
      <c r="T179" s="60" t="s">
        <v>2148</v>
      </c>
      <c r="U179" s="46"/>
      <c r="V179" s="42"/>
      <c r="W179" s="38"/>
      <c r="X179" s="38"/>
      <c r="Y179" s="38"/>
      <c r="Z179" s="38"/>
      <c r="AA179" s="38"/>
      <c r="AB179" s="43"/>
      <c r="AC179" s="43"/>
      <c r="AD179" s="38"/>
      <c r="AE179" s="38"/>
      <c r="AF179" s="38"/>
      <c r="AG179" s="38"/>
      <c r="AH179" s="43"/>
      <c r="AI179" s="43"/>
    </row>
    <row r="180" spans="1:35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7"/>
      <c r="T180" s="60" t="s">
        <v>2148</v>
      </c>
      <c r="U180" s="46"/>
      <c r="V180" s="42"/>
      <c r="W180" s="38"/>
      <c r="X180" s="43"/>
      <c r="Y180" s="43"/>
      <c r="Z180" s="43"/>
      <c r="AA180" s="38"/>
      <c r="AB180" s="43"/>
      <c r="AC180" s="38"/>
      <c r="AD180" s="43"/>
      <c r="AE180" s="43"/>
      <c r="AF180" s="38"/>
      <c r="AG180" s="43"/>
      <c r="AH180" s="43"/>
      <c r="AI180" s="43"/>
    </row>
    <row r="181" spans="1:35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60" t="s">
        <v>2088</v>
      </c>
      <c r="U181" s="46"/>
      <c r="V181" s="42"/>
      <c r="W181" s="38"/>
      <c r="X181" s="38"/>
      <c r="Y181" s="38"/>
      <c r="Z181" s="38"/>
      <c r="AA181" s="38"/>
      <c r="AB181" s="43"/>
      <c r="AC181" s="38"/>
      <c r="AD181" s="38"/>
      <c r="AE181" s="38"/>
      <c r="AF181" s="38"/>
      <c r="AG181" s="38"/>
      <c r="AH181" s="38"/>
      <c r="AI181" s="38"/>
    </row>
    <row r="182" spans="1:35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576</v>
      </c>
      <c r="S182" s="57"/>
      <c r="T182" s="60" t="s">
        <v>2148</v>
      </c>
      <c r="U182" s="46"/>
      <c r="V182" s="42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43"/>
      <c r="AI182" s="43"/>
    </row>
    <row r="183" spans="1:35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2300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840</v>
      </c>
      <c r="S183" s="55"/>
      <c r="T183" s="60" t="s">
        <v>2088</v>
      </c>
      <c r="U183" s="46"/>
      <c r="V183" s="42"/>
      <c r="W183" s="38"/>
      <c r="X183" s="38"/>
      <c r="Y183" s="38"/>
      <c r="Z183" s="38"/>
      <c r="AA183" s="38"/>
      <c r="AB183" s="43"/>
      <c r="AC183" s="38"/>
      <c r="AD183" s="38"/>
      <c r="AE183" s="38"/>
      <c r="AF183" s="38"/>
      <c r="AG183" s="38"/>
      <c r="AH183" s="38"/>
      <c r="AI183" s="43"/>
    </row>
    <row r="184" spans="1:35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0" t="s">
        <v>2088</v>
      </c>
      <c r="U184" s="46"/>
      <c r="V184" s="42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43"/>
    </row>
    <row r="185" spans="1:35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722</v>
      </c>
      <c r="S185" s="55"/>
      <c r="T185" s="60" t="s">
        <v>2088</v>
      </c>
      <c r="U185" s="46"/>
      <c r="V185" s="42"/>
      <c r="W185" s="38"/>
      <c r="X185" s="38"/>
      <c r="Y185" s="38"/>
      <c r="Z185" s="38"/>
      <c r="AA185" s="43"/>
      <c r="AB185" s="43"/>
      <c r="AC185" s="38"/>
      <c r="AD185" s="38"/>
      <c r="AE185" s="38"/>
      <c r="AF185" s="38"/>
      <c r="AG185" s="38"/>
      <c r="AH185" s="38"/>
      <c r="AI185" s="38"/>
    </row>
    <row r="186" spans="1:35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60" t="s">
        <v>2148</v>
      </c>
      <c r="U186" s="46"/>
      <c r="V186" s="42"/>
      <c r="W186" s="38"/>
      <c r="X186" s="43"/>
      <c r="Y186" s="38"/>
      <c r="Z186" s="38"/>
      <c r="AA186" s="38"/>
      <c r="AB186" s="38"/>
      <c r="AC186" s="38"/>
      <c r="AD186" s="43"/>
      <c r="AE186" s="38"/>
      <c r="AF186" s="38"/>
      <c r="AG186" s="38"/>
      <c r="AH186" s="43"/>
      <c r="AI186" s="38"/>
    </row>
    <row r="187" spans="1:35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1380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60" t="s">
        <v>2148</v>
      </c>
      <c r="U187" s="46"/>
      <c r="V187" s="42"/>
      <c r="W187" s="38"/>
      <c r="X187" s="38"/>
      <c r="Y187" s="43"/>
      <c r="Z187" s="38"/>
      <c r="AA187" s="38"/>
      <c r="AB187" s="43"/>
      <c r="AC187" s="43"/>
      <c r="AD187" s="43"/>
      <c r="AE187" s="38"/>
      <c r="AF187" s="38"/>
      <c r="AG187" s="43"/>
      <c r="AH187" s="43"/>
      <c r="AI187" s="38"/>
    </row>
    <row r="188" spans="1:35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7"/>
      <c r="T188" s="60" t="s">
        <v>2148</v>
      </c>
      <c r="U188" s="46"/>
      <c r="V188" s="42"/>
      <c r="W188" s="38"/>
      <c r="X188" s="38"/>
      <c r="Y188" s="43"/>
      <c r="Z188" s="38"/>
      <c r="AA188" s="38"/>
      <c r="AB188" s="38"/>
      <c r="AC188" s="43"/>
      <c r="AD188" s="38"/>
      <c r="AE188" s="38"/>
      <c r="AF188" s="38"/>
      <c r="AG188" s="38"/>
      <c r="AH188" s="38"/>
      <c r="AI188" s="43"/>
    </row>
    <row r="189" spans="1:35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1" t="s">
        <v>1972</v>
      </c>
      <c r="U189" s="46"/>
      <c r="V189" s="42"/>
      <c r="W189" s="38"/>
      <c r="X189" s="43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3"/>
    </row>
    <row r="190" spans="1:35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2881</v>
      </c>
      <c r="I190" s="51">
        <v>0</v>
      </c>
      <c r="J190" s="51">
        <v>0</v>
      </c>
      <c r="K190" s="51">
        <v>191308</v>
      </c>
      <c r="L190" s="51">
        <v>0</v>
      </c>
      <c r="M190" s="51">
        <v>6871</v>
      </c>
      <c r="N190" s="51">
        <v>0</v>
      </c>
      <c r="O190" s="51">
        <v>0</v>
      </c>
      <c r="P190" s="51">
        <v>0</v>
      </c>
      <c r="Q190" s="51">
        <v>2000</v>
      </c>
      <c r="R190" s="51">
        <v>0</v>
      </c>
      <c r="S190" s="55"/>
      <c r="T190" s="60" t="s">
        <v>2088</v>
      </c>
      <c r="U190" s="46"/>
      <c r="V190" s="42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43"/>
      <c r="AI190" s="43"/>
    </row>
    <row r="191" spans="1:35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1920</v>
      </c>
      <c r="S191" s="55"/>
      <c r="T191" s="60" t="s">
        <v>2088</v>
      </c>
      <c r="U191" s="46"/>
      <c r="V191" s="42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43"/>
      <c r="AI191" s="43"/>
    </row>
    <row r="192" spans="1:35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7"/>
      <c r="T192" s="61" t="s">
        <v>1972</v>
      </c>
      <c r="U192" s="46"/>
      <c r="V192" s="42"/>
      <c r="W192" s="38"/>
      <c r="X192" s="38"/>
      <c r="Y192" s="38"/>
      <c r="Z192" s="38"/>
      <c r="AA192" s="38"/>
      <c r="AB192" s="38"/>
      <c r="AC192" s="38"/>
      <c r="AD192" s="38"/>
      <c r="AE192" s="38"/>
      <c r="AF192" s="43"/>
      <c r="AG192" s="38"/>
      <c r="AH192" s="38"/>
      <c r="AI192" s="43"/>
    </row>
    <row r="193" spans="1:35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60" t="s">
        <v>2088</v>
      </c>
      <c r="U193" s="46"/>
      <c r="V193" s="42"/>
      <c r="W193" s="38"/>
      <c r="X193" s="43"/>
      <c r="Y193" s="43"/>
      <c r="Z193" s="38"/>
      <c r="AA193" s="38"/>
      <c r="AB193" s="38"/>
      <c r="AC193" s="38"/>
      <c r="AD193" s="38"/>
      <c r="AE193" s="38"/>
      <c r="AF193" s="38"/>
      <c r="AG193" s="43"/>
      <c r="AH193" s="43"/>
      <c r="AI193" s="43"/>
    </row>
    <row r="194" spans="1:35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5"/>
      <c r="T194" s="60" t="s">
        <v>2088</v>
      </c>
      <c r="U194" s="46"/>
      <c r="V194" s="42"/>
      <c r="W194" s="38"/>
      <c r="X194" s="38"/>
      <c r="Y194" s="38"/>
      <c r="Z194" s="38"/>
      <c r="AA194" s="38"/>
      <c r="AB194" s="38"/>
      <c r="AC194" s="38"/>
      <c r="AD194" s="38"/>
      <c r="AE194" s="43"/>
      <c r="AF194" s="38"/>
      <c r="AG194" s="38"/>
      <c r="AH194" s="43"/>
      <c r="AI194" s="38"/>
    </row>
    <row r="195" spans="1:35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60" t="s">
        <v>2148</v>
      </c>
      <c r="U195" s="46"/>
      <c r="V195" s="42"/>
      <c r="W195" s="38"/>
      <c r="X195" s="38"/>
      <c r="Y195" s="38"/>
      <c r="Z195" s="38"/>
      <c r="AA195" s="38"/>
      <c r="AB195" s="43"/>
      <c r="AC195" s="38"/>
      <c r="AD195" s="38"/>
      <c r="AE195" s="38"/>
      <c r="AF195" s="38"/>
      <c r="AG195" s="38"/>
      <c r="AH195" s="38"/>
      <c r="AI195" s="43"/>
    </row>
    <row r="196" spans="1:35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7"/>
      <c r="T196" s="61" t="s">
        <v>1972</v>
      </c>
      <c r="U196" s="46"/>
      <c r="V196" s="42"/>
      <c r="W196" s="38"/>
      <c r="X196" s="38"/>
      <c r="Y196" s="43"/>
      <c r="Z196" s="38"/>
      <c r="AA196" s="38"/>
      <c r="AB196" s="38"/>
      <c r="AC196" s="38"/>
      <c r="AD196" s="38"/>
      <c r="AE196" s="38"/>
      <c r="AF196" s="38"/>
      <c r="AG196" s="43"/>
      <c r="AH196" s="43"/>
      <c r="AI196" s="43"/>
    </row>
    <row r="197" spans="1:35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5200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7"/>
      <c r="T197" s="60" t="s">
        <v>2148</v>
      </c>
      <c r="U197" s="46"/>
      <c r="V197" s="42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43"/>
      <c r="AI197" s="38"/>
    </row>
    <row r="198" spans="1:35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2514</v>
      </c>
      <c r="S198" s="57"/>
      <c r="T198" s="60" t="s">
        <v>2088</v>
      </c>
      <c r="U198" s="46"/>
      <c r="V198" s="42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43"/>
      <c r="AI198" s="38"/>
    </row>
    <row r="199" spans="1:35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72997</v>
      </c>
      <c r="L199" s="51">
        <v>0</v>
      </c>
      <c r="M199" s="51">
        <v>0</v>
      </c>
      <c r="N199" s="51">
        <v>1000</v>
      </c>
      <c r="O199" s="51">
        <v>0</v>
      </c>
      <c r="P199" s="51">
        <v>0</v>
      </c>
      <c r="Q199" s="51">
        <v>0</v>
      </c>
      <c r="R199" s="51">
        <v>3020</v>
      </c>
      <c r="S199" s="55"/>
      <c r="T199" s="60" t="s">
        <v>2088</v>
      </c>
      <c r="U199" s="46"/>
      <c r="V199" s="42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43"/>
      <c r="AI199" s="43"/>
    </row>
    <row r="200" spans="1:35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61" t="s">
        <v>1972</v>
      </c>
      <c r="U200" s="46"/>
      <c r="V200" s="42"/>
      <c r="W200" s="38"/>
      <c r="X200" s="38"/>
      <c r="Y200" s="38"/>
      <c r="Z200" s="38"/>
      <c r="AA200" s="38"/>
      <c r="AB200" s="38"/>
      <c r="AC200" s="38"/>
      <c r="AD200" s="38"/>
      <c r="AE200" s="38"/>
      <c r="AF200" s="43"/>
      <c r="AG200" s="38"/>
      <c r="AH200" s="38"/>
      <c r="AI200" s="43"/>
    </row>
    <row r="201" spans="1:35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</v>
      </c>
      <c r="S201" s="55"/>
      <c r="T201" s="60" t="s">
        <v>2088</v>
      </c>
      <c r="U201" s="46"/>
      <c r="V201" s="42"/>
      <c r="W201" s="38"/>
      <c r="X201" s="38"/>
      <c r="Y201" s="43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1:35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1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162</v>
      </c>
      <c r="R202" s="51">
        <v>0</v>
      </c>
      <c r="S202" s="55"/>
      <c r="T202" s="60" t="s">
        <v>2088</v>
      </c>
      <c r="U202" s="46"/>
      <c r="V202" s="42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3"/>
    </row>
    <row r="203" spans="1:35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60" t="s">
        <v>2088</v>
      </c>
      <c r="U203" s="46"/>
      <c r="V203" s="42"/>
      <c r="W203" s="38"/>
      <c r="X203" s="38"/>
      <c r="Y203" s="38"/>
      <c r="Z203" s="38"/>
      <c r="AA203" s="38"/>
      <c r="AB203" s="43"/>
      <c r="AC203" s="38"/>
      <c r="AD203" s="38"/>
      <c r="AE203" s="38"/>
      <c r="AF203" s="38"/>
      <c r="AG203" s="38"/>
      <c r="AH203" s="43"/>
      <c r="AI203" s="38"/>
    </row>
    <row r="204" spans="1:35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10392</v>
      </c>
      <c r="R204" s="51">
        <v>7084</v>
      </c>
      <c r="S204" s="55"/>
      <c r="T204" s="60" t="s">
        <v>2088</v>
      </c>
      <c r="U204" s="46"/>
      <c r="V204" s="42"/>
      <c r="W204" s="38"/>
      <c r="X204" s="38"/>
      <c r="Y204" s="38"/>
      <c r="Z204" s="38"/>
      <c r="AA204" s="38"/>
      <c r="AB204" s="43"/>
      <c r="AC204" s="38"/>
      <c r="AD204" s="38"/>
      <c r="AE204" s="38"/>
      <c r="AF204" s="38"/>
      <c r="AG204" s="38"/>
      <c r="AH204" s="38"/>
      <c r="AI204" s="38"/>
    </row>
    <row r="205" spans="1:35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15204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18254</v>
      </c>
      <c r="S205" s="55"/>
      <c r="T205" s="60" t="s">
        <v>2088</v>
      </c>
      <c r="U205" s="46"/>
      <c r="V205" s="42"/>
      <c r="W205" s="38"/>
      <c r="X205" s="38"/>
      <c r="Y205" s="38"/>
      <c r="Z205" s="38"/>
      <c r="AA205" s="43"/>
      <c r="AB205" s="43"/>
      <c r="AC205" s="38"/>
      <c r="AD205" s="43"/>
      <c r="AE205" s="43"/>
      <c r="AF205" s="38"/>
      <c r="AG205" s="38"/>
      <c r="AH205" s="38"/>
      <c r="AI205" s="38"/>
    </row>
    <row r="206" spans="1:35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9600</v>
      </c>
      <c r="R206" s="51">
        <v>1</v>
      </c>
      <c r="S206" s="55"/>
      <c r="T206" s="60" t="s">
        <v>2088</v>
      </c>
      <c r="U206" s="46"/>
      <c r="V206" s="42"/>
      <c r="W206" s="38"/>
      <c r="X206" s="38"/>
      <c r="Y206" s="38"/>
      <c r="Z206" s="38"/>
      <c r="AA206" s="38"/>
      <c r="AB206" s="43"/>
      <c r="AC206" s="38"/>
      <c r="AD206" s="38"/>
      <c r="AE206" s="43"/>
      <c r="AF206" s="38"/>
      <c r="AG206" s="38"/>
      <c r="AH206" s="43"/>
      <c r="AI206" s="38"/>
    </row>
    <row r="207" spans="1:35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19440</v>
      </c>
      <c r="L207" s="51">
        <v>0</v>
      </c>
      <c r="M207" s="51">
        <v>225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60" t="s">
        <v>2088</v>
      </c>
      <c r="U207" s="46"/>
      <c r="V207" s="42"/>
      <c r="W207" s="38"/>
      <c r="X207" s="38"/>
      <c r="Y207" s="43"/>
      <c r="Z207" s="38"/>
      <c r="AA207" s="43"/>
      <c r="AB207" s="43"/>
      <c r="AC207" s="38"/>
      <c r="AD207" s="38"/>
      <c r="AE207" s="38"/>
      <c r="AF207" s="38"/>
      <c r="AG207" s="38"/>
      <c r="AH207" s="38"/>
      <c r="AI207" s="38"/>
    </row>
    <row r="208" spans="1:35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6045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849</v>
      </c>
      <c r="S208" s="55"/>
      <c r="T208" s="60" t="s">
        <v>2088</v>
      </c>
      <c r="U208" s="46"/>
      <c r="V208" s="42"/>
      <c r="W208" s="38"/>
      <c r="X208" s="38"/>
      <c r="Y208" s="43"/>
      <c r="Z208" s="38"/>
      <c r="AA208" s="38"/>
      <c r="AB208" s="43"/>
      <c r="AC208" s="38"/>
      <c r="AD208" s="38"/>
      <c r="AE208" s="38"/>
      <c r="AF208" s="38"/>
      <c r="AG208" s="38"/>
      <c r="AH208" s="43"/>
      <c r="AI208" s="43"/>
    </row>
    <row r="209" spans="1:35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11406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60" t="s">
        <v>2148</v>
      </c>
      <c r="U209" s="46"/>
      <c r="V209" s="42"/>
      <c r="W209" s="38"/>
      <c r="X209" s="38"/>
      <c r="Y209" s="38"/>
      <c r="Z209" s="38"/>
      <c r="AA209" s="38"/>
      <c r="AB209" s="43"/>
      <c r="AC209" s="38"/>
      <c r="AD209" s="38"/>
      <c r="AE209" s="43"/>
      <c r="AF209" s="38"/>
      <c r="AG209" s="38"/>
      <c r="AH209" s="43"/>
      <c r="AI209" s="38"/>
    </row>
    <row r="210" spans="1:35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60" t="s">
        <v>2148</v>
      </c>
      <c r="U210" s="46"/>
      <c r="V210" s="42"/>
      <c r="W210" s="38"/>
      <c r="X210" s="43"/>
      <c r="Y210" s="38"/>
      <c r="Z210" s="38"/>
      <c r="AA210" s="38"/>
      <c r="AB210" s="38"/>
      <c r="AC210" s="43"/>
      <c r="AD210" s="38"/>
      <c r="AE210" s="38"/>
      <c r="AF210" s="38"/>
      <c r="AG210" s="38"/>
      <c r="AH210" s="43"/>
      <c r="AI210" s="43"/>
    </row>
    <row r="211" spans="1:35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336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8216</v>
      </c>
      <c r="S211" s="55"/>
      <c r="T211" s="60" t="s">
        <v>2088</v>
      </c>
      <c r="U211" s="46"/>
      <c r="V211" s="42"/>
      <c r="W211" s="38"/>
      <c r="X211" s="38"/>
      <c r="Y211" s="38"/>
      <c r="Z211" s="38"/>
      <c r="AA211" s="38"/>
      <c r="AB211" s="43"/>
      <c r="AC211" s="38"/>
      <c r="AD211" s="38"/>
      <c r="AE211" s="38"/>
      <c r="AF211" s="38"/>
      <c r="AG211" s="38"/>
      <c r="AH211" s="38"/>
      <c r="AI211" s="38"/>
    </row>
    <row r="212" spans="1:35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1717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60" t="s">
        <v>2088</v>
      </c>
      <c r="U212" s="46"/>
      <c r="V212" s="42"/>
      <c r="W212" s="38"/>
      <c r="X212" s="38"/>
      <c r="Y212" s="38"/>
      <c r="Z212" s="38"/>
      <c r="AA212" s="38"/>
      <c r="AB212" s="43"/>
      <c r="AC212" s="43"/>
      <c r="AD212" s="38"/>
      <c r="AE212" s="38"/>
      <c r="AF212" s="38"/>
      <c r="AG212" s="38"/>
      <c r="AH212" s="38"/>
      <c r="AI212" s="38"/>
    </row>
    <row r="213" spans="1:35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60" t="s">
        <v>2088</v>
      </c>
      <c r="U213" s="46"/>
      <c r="V213" s="42"/>
      <c r="W213" s="38"/>
      <c r="X213" s="38"/>
      <c r="Y213" s="43"/>
      <c r="Z213" s="38"/>
      <c r="AA213" s="38"/>
      <c r="AB213" s="43"/>
      <c r="AC213" s="38"/>
      <c r="AD213" s="38"/>
      <c r="AE213" s="38"/>
      <c r="AF213" s="38"/>
      <c r="AG213" s="38"/>
      <c r="AH213" s="38"/>
      <c r="AI213" s="38"/>
    </row>
    <row r="214" spans="1:35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4457</v>
      </c>
      <c r="H214" s="51">
        <v>0</v>
      </c>
      <c r="I214" s="51">
        <v>0</v>
      </c>
      <c r="J214" s="51">
        <v>0</v>
      </c>
      <c r="K214" s="51">
        <v>0</v>
      </c>
      <c r="L214" s="51">
        <v>25452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60" t="s">
        <v>2088</v>
      </c>
      <c r="U214" s="46"/>
      <c r="V214" s="42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3"/>
    </row>
    <row r="215" spans="1:35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260</v>
      </c>
      <c r="S215" s="55"/>
      <c r="T215" s="60" t="s">
        <v>2088</v>
      </c>
      <c r="U215" s="46"/>
      <c r="V215" s="42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43"/>
      <c r="AI215" s="43"/>
    </row>
    <row r="216" spans="1:35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12400</v>
      </c>
      <c r="R216" s="51">
        <v>0</v>
      </c>
      <c r="S216" s="55"/>
      <c r="T216" s="60" t="s">
        <v>2148</v>
      </c>
      <c r="U216" s="46"/>
      <c r="V216" s="42"/>
      <c r="W216" s="38"/>
      <c r="X216" s="38"/>
      <c r="Y216" s="38"/>
      <c r="Z216" s="38"/>
      <c r="AA216" s="38"/>
      <c r="AB216" s="43"/>
      <c r="AC216" s="38"/>
      <c r="AD216" s="38"/>
      <c r="AE216" s="38"/>
      <c r="AF216" s="38"/>
      <c r="AG216" s="38"/>
      <c r="AH216" s="38"/>
      <c r="AI216" s="43"/>
    </row>
    <row r="217" spans="1:35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30760</v>
      </c>
      <c r="O217" s="51">
        <v>0</v>
      </c>
      <c r="P217" s="51">
        <v>0</v>
      </c>
      <c r="Q217" s="51">
        <v>2000</v>
      </c>
      <c r="R217" s="51">
        <v>0</v>
      </c>
      <c r="S217" s="55"/>
      <c r="T217" s="60" t="s">
        <v>2148</v>
      </c>
      <c r="U217" s="46"/>
      <c r="V217" s="42"/>
      <c r="W217" s="38"/>
      <c r="X217" s="38"/>
      <c r="Y217" s="38"/>
      <c r="Z217" s="38"/>
      <c r="AA217" s="38"/>
      <c r="AB217" s="38"/>
      <c r="AC217" s="38"/>
      <c r="AD217" s="38"/>
      <c r="AE217" s="43"/>
      <c r="AF217" s="38"/>
      <c r="AG217" s="38"/>
      <c r="AH217" s="43"/>
      <c r="AI217" s="43"/>
    </row>
    <row r="218" spans="1:35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2376</v>
      </c>
      <c r="S218" s="55"/>
      <c r="T218" s="60" t="s">
        <v>2148</v>
      </c>
      <c r="U218" s="46"/>
      <c r="V218" s="42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43"/>
    </row>
    <row r="219" spans="1:35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2756</v>
      </c>
      <c r="S219" s="55"/>
      <c r="T219" s="60" t="s">
        <v>2148</v>
      </c>
      <c r="U219" s="46"/>
      <c r="V219" s="42"/>
      <c r="W219" s="38"/>
      <c r="X219" s="38"/>
      <c r="Y219" s="38"/>
      <c r="Z219" s="43"/>
      <c r="AA219" s="38"/>
      <c r="AB219" s="38"/>
      <c r="AC219" s="38"/>
      <c r="AD219" s="38"/>
      <c r="AE219" s="38"/>
      <c r="AF219" s="38"/>
      <c r="AG219" s="38"/>
      <c r="AH219" s="43"/>
      <c r="AI219" s="43"/>
    </row>
    <row r="220" spans="1:35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5"/>
      <c r="T220" s="60" t="s">
        <v>2088</v>
      </c>
      <c r="U220" s="46"/>
      <c r="V220" s="42"/>
      <c r="W220" s="38"/>
      <c r="X220" s="38"/>
      <c r="Y220" s="43"/>
      <c r="Z220" s="38"/>
      <c r="AA220" s="38"/>
      <c r="AB220" s="38"/>
      <c r="AC220" s="38"/>
      <c r="AD220" s="38"/>
      <c r="AE220" s="38"/>
      <c r="AF220" s="38"/>
      <c r="AG220" s="38"/>
      <c r="AH220" s="38"/>
      <c r="AI220" s="43"/>
    </row>
    <row r="221" spans="1:35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3103</v>
      </c>
      <c r="S221" s="55"/>
      <c r="T221" s="60" t="s">
        <v>2148</v>
      </c>
      <c r="U221" s="46"/>
      <c r="V221" s="42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3"/>
    </row>
    <row r="222" spans="1:35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7"/>
      <c r="T222" s="60" t="s">
        <v>2148</v>
      </c>
      <c r="U222" s="46"/>
      <c r="V222" s="42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43"/>
      <c r="AI222" s="43"/>
    </row>
    <row r="223" spans="1:35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2208</v>
      </c>
      <c r="S223" s="56"/>
      <c r="T223" s="60" t="s">
        <v>2148</v>
      </c>
      <c r="U223" s="46"/>
      <c r="V223" s="42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3"/>
    </row>
    <row r="224" spans="1:35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516</v>
      </c>
      <c r="S224" s="57"/>
      <c r="T224" s="60" t="s">
        <v>2148</v>
      </c>
      <c r="U224" s="46"/>
      <c r="V224" s="42"/>
      <c r="W224" s="38"/>
      <c r="X224" s="38"/>
      <c r="Y224" s="43"/>
      <c r="Z224" s="38"/>
      <c r="AA224" s="38"/>
      <c r="AB224" s="38"/>
      <c r="AC224" s="38"/>
      <c r="AD224" s="38"/>
      <c r="AE224" s="38"/>
      <c r="AF224" s="38"/>
      <c r="AG224" s="38"/>
      <c r="AH224" s="38"/>
      <c r="AI224" s="43"/>
    </row>
    <row r="225" spans="1:35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8358</v>
      </c>
      <c r="S225" s="55"/>
      <c r="T225" s="60" t="s">
        <v>2088</v>
      </c>
      <c r="U225" s="46"/>
      <c r="V225" s="42"/>
      <c r="W225" s="38"/>
      <c r="X225" s="38"/>
      <c r="Y225" s="43"/>
      <c r="Z225" s="38"/>
      <c r="AA225" s="38"/>
      <c r="AB225" s="43"/>
      <c r="AC225" s="43"/>
      <c r="AD225" s="38"/>
      <c r="AE225" s="38"/>
      <c r="AF225" s="38"/>
      <c r="AG225" s="38"/>
      <c r="AH225" s="43"/>
      <c r="AI225" s="43"/>
    </row>
    <row r="226" spans="1:35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97501</v>
      </c>
      <c r="N226" s="51">
        <v>18412</v>
      </c>
      <c r="O226" s="51">
        <v>0</v>
      </c>
      <c r="P226" s="51">
        <v>0</v>
      </c>
      <c r="Q226" s="51">
        <v>1650</v>
      </c>
      <c r="R226" s="51">
        <v>0</v>
      </c>
      <c r="S226" s="55"/>
      <c r="T226" s="60" t="s">
        <v>2148</v>
      </c>
      <c r="U226" s="46"/>
      <c r="V226" s="42"/>
      <c r="W226" s="38"/>
      <c r="X226" s="38"/>
      <c r="Y226" s="38"/>
      <c r="Z226" s="38"/>
      <c r="AA226" s="38"/>
      <c r="AB226" s="43"/>
      <c r="AC226" s="38"/>
      <c r="AD226" s="38"/>
      <c r="AE226" s="38"/>
      <c r="AF226" s="38"/>
      <c r="AG226" s="38"/>
      <c r="AH226" s="38"/>
      <c r="AI226" s="43"/>
    </row>
    <row r="227" spans="1:35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7"/>
      <c r="T227" s="61" t="s">
        <v>1972</v>
      </c>
      <c r="U227" s="46"/>
      <c r="V227" s="42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</row>
    <row r="228" spans="1:35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4832</v>
      </c>
      <c r="S228" s="55"/>
      <c r="T228" s="60" t="s">
        <v>2148</v>
      </c>
      <c r="U228" s="46"/>
      <c r="V228" s="42"/>
      <c r="W228" s="38"/>
      <c r="X228" s="43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3"/>
    </row>
    <row r="229" spans="1:35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5340</v>
      </c>
      <c r="S229" s="55"/>
      <c r="T229" s="60" t="s">
        <v>2148</v>
      </c>
      <c r="U229" s="46"/>
      <c r="V229" s="42"/>
      <c r="W229" s="38"/>
      <c r="X229" s="38"/>
      <c r="Y229" s="38"/>
      <c r="Z229" s="38"/>
      <c r="AA229" s="38"/>
      <c r="AB229" s="38"/>
      <c r="AC229" s="43"/>
      <c r="AD229" s="38"/>
      <c r="AE229" s="38"/>
      <c r="AF229" s="38"/>
      <c r="AG229" s="38"/>
      <c r="AH229" s="38"/>
      <c r="AI229" s="43"/>
    </row>
    <row r="230" spans="1:35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6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94189</v>
      </c>
      <c r="O230" s="51">
        <v>0</v>
      </c>
      <c r="P230" s="51">
        <v>0</v>
      </c>
      <c r="Q230" s="51">
        <v>345514</v>
      </c>
      <c r="R230" s="51">
        <v>28882</v>
      </c>
      <c r="S230" s="55"/>
      <c r="T230" s="60" t="s">
        <v>2088</v>
      </c>
      <c r="U230" s="46"/>
      <c r="V230" s="42"/>
      <c r="W230" s="38"/>
      <c r="X230" s="38"/>
      <c r="Y230" s="38"/>
      <c r="Z230" s="38"/>
      <c r="AA230" s="38"/>
      <c r="AB230" s="43"/>
      <c r="AC230" s="38"/>
      <c r="AD230" s="38"/>
      <c r="AE230" s="38"/>
      <c r="AF230" s="38"/>
      <c r="AG230" s="38"/>
      <c r="AH230" s="38"/>
      <c r="AI230" s="43"/>
    </row>
    <row r="231" spans="1:35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25000</v>
      </c>
      <c r="R231" s="51">
        <v>0</v>
      </c>
      <c r="S231" s="55"/>
      <c r="T231" s="60" t="s">
        <v>2088</v>
      </c>
      <c r="U231" s="46"/>
      <c r="V231" s="42"/>
      <c r="W231" s="38"/>
      <c r="X231" s="38"/>
      <c r="Y231" s="38"/>
      <c r="Z231" s="38"/>
      <c r="AA231" s="38"/>
      <c r="AB231" s="43"/>
      <c r="AC231" s="38"/>
      <c r="AD231" s="38"/>
      <c r="AE231" s="38"/>
      <c r="AF231" s="38"/>
      <c r="AG231" s="38"/>
      <c r="AH231" s="43"/>
      <c r="AI231" s="43"/>
    </row>
    <row r="232" spans="1:35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2454</v>
      </c>
      <c r="H232" s="51">
        <v>8246</v>
      </c>
      <c r="I232" s="51">
        <v>0</v>
      </c>
      <c r="J232" s="51">
        <v>16000</v>
      </c>
      <c r="K232" s="51">
        <v>199054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896</v>
      </c>
      <c r="S232" s="55"/>
      <c r="T232" s="60" t="s">
        <v>2088</v>
      </c>
      <c r="U232" s="46"/>
      <c r="V232" s="42"/>
      <c r="W232" s="38"/>
      <c r="X232" s="38"/>
      <c r="Y232" s="38"/>
      <c r="Z232" s="38"/>
      <c r="AA232" s="38"/>
      <c r="AB232" s="38"/>
      <c r="AC232" s="38"/>
      <c r="AD232" s="38"/>
      <c r="AE232" s="43"/>
      <c r="AF232" s="38"/>
      <c r="AG232" s="38"/>
      <c r="AH232" s="38"/>
      <c r="AI232" s="38"/>
    </row>
    <row r="233" spans="1:35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60" t="s">
        <v>2148</v>
      </c>
      <c r="U233" s="46"/>
      <c r="V233" s="42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3"/>
    </row>
    <row r="234" spans="1:35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5331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864</v>
      </c>
      <c r="S234" s="55"/>
      <c r="T234" s="60" t="s">
        <v>2148</v>
      </c>
      <c r="U234" s="46"/>
      <c r="V234" s="42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43"/>
      <c r="AI234" s="43"/>
    </row>
    <row r="235" spans="1:35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3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7"/>
      <c r="T235" s="60" t="s">
        <v>2088</v>
      </c>
      <c r="U235" s="46"/>
      <c r="V235" s="42"/>
      <c r="W235" s="38"/>
      <c r="X235" s="43"/>
      <c r="Y235" s="43"/>
      <c r="Z235" s="38"/>
      <c r="AA235" s="38"/>
      <c r="AB235" s="38"/>
      <c r="AC235" s="38"/>
      <c r="AD235" s="38"/>
      <c r="AE235" s="38"/>
      <c r="AF235" s="38"/>
      <c r="AG235" s="38"/>
      <c r="AH235" s="43"/>
      <c r="AI235" s="43"/>
    </row>
    <row r="236" spans="1:35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60" t="s">
        <v>2148</v>
      </c>
      <c r="U236" s="46"/>
      <c r="V236" s="42"/>
      <c r="W236" s="38"/>
      <c r="X236" s="38"/>
      <c r="Y236" s="38"/>
      <c r="Z236" s="38"/>
      <c r="AA236" s="38"/>
      <c r="AB236" s="43"/>
      <c r="AC236" s="38"/>
      <c r="AD236" s="38"/>
      <c r="AE236" s="38"/>
      <c r="AF236" s="38"/>
      <c r="AG236" s="38"/>
      <c r="AH236" s="38"/>
      <c r="AI236" s="43"/>
    </row>
    <row r="237" spans="1:35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73728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60" t="s">
        <v>2088</v>
      </c>
      <c r="U237" s="46"/>
      <c r="V237" s="42"/>
      <c r="W237" s="38"/>
      <c r="X237" s="38"/>
      <c r="Y237" s="38"/>
      <c r="Z237" s="38"/>
      <c r="AA237" s="38"/>
      <c r="AB237" s="43"/>
      <c r="AC237" s="38"/>
      <c r="AD237" s="38"/>
      <c r="AE237" s="38"/>
      <c r="AF237" s="38"/>
      <c r="AG237" s="38"/>
      <c r="AH237" s="38"/>
      <c r="AI237" s="38"/>
    </row>
    <row r="238" spans="1:35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131130</v>
      </c>
      <c r="L238" s="51">
        <v>5566</v>
      </c>
      <c r="M238" s="51">
        <v>0</v>
      </c>
      <c r="N238" s="51">
        <v>0</v>
      </c>
      <c r="O238" s="51">
        <v>15245</v>
      </c>
      <c r="P238" s="51">
        <v>0</v>
      </c>
      <c r="Q238" s="51">
        <v>0</v>
      </c>
      <c r="R238" s="51">
        <v>0</v>
      </c>
      <c r="S238" s="57"/>
      <c r="T238" s="60" t="s">
        <v>2148</v>
      </c>
      <c r="U238" s="46"/>
      <c r="V238" s="42"/>
      <c r="W238" s="38"/>
      <c r="X238" s="38"/>
      <c r="Y238" s="43"/>
      <c r="Z238" s="38"/>
      <c r="AA238" s="38"/>
      <c r="AB238" s="38"/>
      <c r="AC238" s="38"/>
      <c r="AD238" s="38"/>
      <c r="AE238" s="38"/>
      <c r="AF238" s="38"/>
      <c r="AG238" s="38"/>
      <c r="AH238" s="43"/>
      <c r="AI238" s="43"/>
    </row>
    <row r="239" spans="1:35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3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60" t="s">
        <v>2148</v>
      </c>
      <c r="U239" s="46"/>
      <c r="V239" s="42"/>
      <c r="W239" s="38"/>
      <c r="X239" s="38"/>
      <c r="Y239" s="38"/>
      <c r="Z239" s="38"/>
      <c r="AA239" s="38"/>
      <c r="AB239" s="43"/>
      <c r="AC239" s="38"/>
      <c r="AD239" s="43"/>
      <c r="AE239" s="38"/>
      <c r="AF239" s="38"/>
      <c r="AG239" s="38"/>
      <c r="AH239" s="38"/>
      <c r="AI239" s="38"/>
    </row>
    <row r="240" spans="1:35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670</v>
      </c>
      <c r="Q240" s="51">
        <v>0</v>
      </c>
      <c r="R240" s="51">
        <v>240</v>
      </c>
      <c r="S240" s="55"/>
      <c r="T240" s="60" t="s">
        <v>2088</v>
      </c>
      <c r="U240" s="52"/>
      <c r="V240" s="42"/>
      <c r="W240" s="38"/>
      <c r="X240" s="43"/>
      <c r="Y240" s="38"/>
      <c r="Z240" s="38"/>
      <c r="AA240" s="38"/>
      <c r="AB240" s="43"/>
      <c r="AC240" s="38"/>
      <c r="AD240" s="43"/>
      <c r="AE240" s="38"/>
      <c r="AF240" s="38"/>
      <c r="AG240" s="38"/>
      <c r="AH240" s="43"/>
      <c r="AI240" s="38"/>
    </row>
    <row r="241" spans="1:35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7"/>
      <c r="T241" s="60" t="s">
        <v>2088</v>
      </c>
      <c r="U241" s="46"/>
      <c r="V241" s="42"/>
      <c r="W241" s="38"/>
      <c r="X241" s="38"/>
      <c r="Y241" s="38"/>
      <c r="Z241" s="38"/>
      <c r="AA241" s="38"/>
      <c r="AB241" s="43"/>
      <c r="AC241" s="38"/>
      <c r="AD241" s="38"/>
      <c r="AE241" s="38"/>
      <c r="AF241" s="38"/>
      <c r="AG241" s="38"/>
      <c r="AH241" s="43"/>
      <c r="AI241" s="43"/>
    </row>
    <row r="242" spans="1:35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287311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70154</v>
      </c>
      <c r="R242" s="51">
        <v>2465</v>
      </c>
      <c r="S242" s="55"/>
      <c r="T242" s="60" t="s">
        <v>2088</v>
      </c>
      <c r="U242" s="46"/>
      <c r="V242" s="42"/>
      <c r="W242" s="38"/>
      <c r="X242" s="38"/>
      <c r="Y242" s="43"/>
      <c r="Z242" s="38"/>
      <c r="AA242" s="38"/>
      <c r="AB242" s="43"/>
      <c r="AC242" s="38"/>
      <c r="AD242" s="43"/>
      <c r="AE242" s="38"/>
      <c r="AF242" s="38"/>
      <c r="AG242" s="43"/>
      <c r="AH242" s="38"/>
      <c r="AI242" s="43"/>
    </row>
    <row r="243" spans="1:35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235013</v>
      </c>
      <c r="L243" s="51">
        <v>265</v>
      </c>
      <c r="M243" s="51">
        <v>0</v>
      </c>
      <c r="N243" s="51">
        <v>0</v>
      </c>
      <c r="O243" s="51">
        <v>0</v>
      </c>
      <c r="P243" s="51">
        <v>0</v>
      </c>
      <c r="Q243" s="51">
        <v>126358</v>
      </c>
      <c r="R243" s="51">
        <v>6152</v>
      </c>
      <c r="S243" s="55"/>
      <c r="T243" s="60" t="s">
        <v>2088</v>
      </c>
      <c r="U243" s="46"/>
      <c r="V243" s="42"/>
      <c r="W243" s="38"/>
      <c r="X243" s="43"/>
      <c r="Y243" s="43"/>
      <c r="Z243" s="38"/>
      <c r="AA243" s="38"/>
      <c r="AB243" s="38"/>
      <c r="AC243" s="43"/>
      <c r="AD243" s="43"/>
      <c r="AE243" s="38"/>
      <c r="AF243" s="38"/>
      <c r="AG243" s="38"/>
      <c r="AH243" s="38"/>
      <c r="AI243" s="43"/>
    </row>
    <row r="244" spans="1:35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2</v>
      </c>
      <c r="H244" s="51">
        <v>9204</v>
      </c>
      <c r="I244" s="51">
        <v>8656</v>
      </c>
      <c r="J244" s="51">
        <v>0</v>
      </c>
      <c r="K244" s="51">
        <v>86881</v>
      </c>
      <c r="L244" s="51">
        <v>0</v>
      </c>
      <c r="M244" s="51">
        <v>1</v>
      </c>
      <c r="N244" s="51">
        <v>83620</v>
      </c>
      <c r="O244" s="51">
        <v>0</v>
      </c>
      <c r="P244" s="51">
        <v>2</v>
      </c>
      <c r="Q244" s="51">
        <v>239032</v>
      </c>
      <c r="R244" s="51">
        <v>1</v>
      </c>
      <c r="S244" s="55"/>
      <c r="T244" s="60" t="s">
        <v>2088</v>
      </c>
      <c r="U244" s="46"/>
      <c r="V244" s="42"/>
      <c r="W244" s="38"/>
      <c r="X244" s="38"/>
      <c r="Y244" s="38"/>
      <c r="Z244" s="38"/>
      <c r="AA244" s="38"/>
      <c r="AB244" s="43"/>
      <c r="AC244" s="38"/>
      <c r="AD244" s="38"/>
      <c r="AE244" s="38"/>
      <c r="AF244" s="38"/>
      <c r="AG244" s="38"/>
      <c r="AH244" s="38"/>
      <c r="AI244" s="38"/>
    </row>
    <row r="245" spans="1:35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79033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60" t="s">
        <v>2088</v>
      </c>
      <c r="U245" s="46"/>
      <c r="V245" s="42"/>
      <c r="W245" s="38"/>
      <c r="X245" s="38"/>
      <c r="Y245" s="38"/>
      <c r="Z245" s="38"/>
      <c r="AA245" s="38"/>
      <c r="AB245" s="38"/>
      <c r="AC245" s="38"/>
      <c r="AD245" s="43"/>
      <c r="AE245" s="38"/>
      <c r="AF245" s="38"/>
      <c r="AG245" s="38"/>
      <c r="AH245" s="38"/>
      <c r="AI245" s="43"/>
    </row>
    <row r="246" spans="1:35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99554</v>
      </c>
      <c r="R246" s="51">
        <v>440</v>
      </c>
      <c r="S246" s="55"/>
      <c r="T246" s="60" t="s">
        <v>2088</v>
      </c>
      <c r="U246" s="46"/>
      <c r="V246" s="42"/>
      <c r="W246" s="38"/>
      <c r="X246" s="38"/>
      <c r="Y246" s="43"/>
      <c r="Z246" s="38"/>
      <c r="AA246" s="38"/>
      <c r="AB246" s="43"/>
      <c r="AC246" s="38"/>
      <c r="AD246" s="38"/>
      <c r="AE246" s="38"/>
      <c r="AF246" s="38"/>
      <c r="AG246" s="38"/>
      <c r="AH246" s="43"/>
      <c r="AI246" s="43"/>
    </row>
    <row r="247" spans="1:35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5184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441</v>
      </c>
      <c r="S247" s="57"/>
      <c r="T247" s="61" t="s">
        <v>1972</v>
      </c>
      <c r="U247" s="46"/>
      <c r="V247" s="42"/>
      <c r="W247" s="38"/>
      <c r="X247" s="38"/>
      <c r="Y247" s="38"/>
      <c r="Z247" s="38"/>
      <c r="AA247" s="38"/>
      <c r="AB247" s="43"/>
      <c r="AC247" s="38"/>
      <c r="AD247" s="38"/>
      <c r="AE247" s="38"/>
      <c r="AF247" s="38"/>
      <c r="AG247" s="38"/>
      <c r="AH247" s="43"/>
      <c r="AI247" s="38"/>
    </row>
    <row r="248" spans="1:35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1474</v>
      </c>
      <c r="S248" s="55"/>
      <c r="T248" s="60" t="s">
        <v>2088</v>
      </c>
      <c r="U248" s="46"/>
      <c r="V248" s="42"/>
      <c r="W248" s="38"/>
      <c r="X248" s="38"/>
      <c r="Y248" s="38"/>
      <c r="Z248" s="38"/>
      <c r="AA248" s="38"/>
      <c r="AB248" s="43"/>
      <c r="AC248" s="38"/>
      <c r="AD248" s="38"/>
      <c r="AE248" s="38"/>
      <c r="AF248" s="38"/>
      <c r="AG248" s="38"/>
      <c r="AH248" s="43"/>
      <c r="AI248" s="43"/>
    </row>
    <row r="249" spans="1:35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500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60" t="s">
        <v>2148</v>
      </c>
      <c r="U249" s="46"/>
      <c r="V249" s="42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3"/>
    </row>
    <row r="250" spans="1:35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6"/>
      <c r="T250" s="60" t="s">
        <v>2088</v>
      </c>
      <c r="U250" s="46"/>
      <c r="V250" s="42"/>
      <c r="W250" s="38"/>
      <c r="X250" s="38"/>
      <c r="Y250" s="43"/>
      <c r="Z250" s="38"/>
      <c r="AA250" s="43"/>
      <c r="AB250" s="43"/>
      <c r="AC250" s="38"/>
      <c r="AD250" s="38"/>
      <c r="AE250" s="38"/>
      <c r="AF250" s="38"/>
      <c r="AG250" s="38"/>
      <c r="AH250" s="43"/>
      <c r="AI250" s="43"/>
    </row>
    <row r="251" spans="1:35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7696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73549</v>
      </c>
      <c r="N251" s="51">
        <v>0</v>
      </c>
      <c r="O251" s="51">
        <v>0</v>
      </c>
      <c r="P251" s="51">
        <v>0</v>
      </c>
      <c r="Q251" s="51">
        <v>84612</v>
      </c>
      <c r="R251" s="51">
        <v>0</v>
      </c>
      <c r="S251" s="55"/>
      <c r="T251" s="60" t="s">
        <v>2148</v>
      </c>
      <c r="U251" s="46"/>
      <c r="V251" s="42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3"/>
    </row>
    <row r="252" spans="1:35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1</v>
      </c>
      <c r="M252" s="51">
        <v>0</v>
      </c>
      <c r="N252" s="51">
        <v>0</v>
      </c>
      <c r="O252" s="51">
        <v>0</v>
      </c>
      <c r="P252" s="51">
        <v>5651</v>
      </c>
      <c r="Q252" s="51">
        <v>178000</v>
      </c>
      <c r="R252" s="51">
        <v>0</v>
      </c>
      <c r="S252" s="55"/>
      <c r="T252" s="60" t="s">
        <v>2088</v>
      </c>
      <c r="U252" s="46"/>
      <c r="V252" s="42"/>
      <c r="W252" s="38"/>
      <c r="X252" s="38"/>
      <c r="Y252" s="43"/>
      <c r="Z252" s="38"/>
      <c r="AA252" s="38"/>
      <c r="AB252" s="43"/>
      <c r="AC252" s="38"/>
      <c r="AD252" s="38"/>
      <c r="AE252" s="38"/>
      <c r="AF252" s="38"/>
      <c r="AG252" s="38"/>
      <c r="AH252" s="43"/>
      <c r="AI252" s="38"/>
    </row>
    <row r="253" spans="1:35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7"/>
      <c r="T253" s="61" t="s">
        <v>1972</v>
      </c>
      <c r="U253" s="46"/>
      <c r="V253" s="42"/>
      <c r="W253" s="38"/>
      <c r="X253" s="38"/>
      <c r="Y253" s="43"/>
      <c r="Z253" s="38"/>
      <c r="AA253" s="38"/>
      <c r="AB253" s="43"/>
      <c r="AC253" s="38"/>
      <c r="AD253" s="43"/>
      <c r="AE253" s="38"/>
      <c r="AF253" s="38"/>
      <c r="AG253" s="43"/>
      <c r="AH253" s="38"/>
      <c r="AI253" s="38"/>
    </row>
    <row r="254" spans="1:35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1000</v>
      </c>
      <c r="I254" s="51">
        <v>0</v>
      </c>
      <c r="J254" s="51">
        <v>0</v>
      </c>
      <c r="K254" s="51">
        <v>0</v>
      </c>
      <c r="L254" s="51">
        <v>15200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831</v>
      </c>
      <c r="S254" s="55"/>
      <c r="T254" s="60" t="s">
        <v>2088</v>
      </c>
      <c r="U254" s="46"/>
      <c r="V254" s="42"/>
      <c r="W254" s="38"/>
      <c r="X254" s="38"/>
      <c r="Y254" s="38"/>
      <c r="Z254" s="38"/>
      <c r="AA254" s="38"/>
      <c r="AB254" s="43"/>
      <c r="AC254" s="38"/>
      <c r="AD254" s="38"/>
      <c r="AE254" s="38"/>
      <c r="AF254" s="38"/>
      <c r="AG254" s="43"/>
      <c r="AH254" s="38"/>
      <c r="AI254" s="43"/>
    </row>
    <row r="255" spans="1:35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2280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768</v>
      </c>
      <c r="S255" s="55"/>
      <c r="T255" s="60" t="s">
        <v>2148</v>
      </c>
      <c r="U255" s="46"/>
      <c r="V255" s="42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43"/>
      <c r="AH255" s="38"/>
      <c r="AI255" s="43"/>
    </row>
    <row r="256" spans="1:35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13948</v>
      </c>
      <c r="R256" s="51">
        <v>280</v>
      </c>
      <c r="S256" s="55"/>
      <c r="T256" s="60" t="s">
        <v>2088</v>
      </c>
      <c r="U256" s="46"/>
      <c r="V256" s="42"/>
      <c r="W256" s="38"/>
      <c r="X256" s="43"/>
      <c r="Y256" s="43"/>
      <c r="Z256" s="38"/>
      <c r="AA256" s="38"/>
      <c r="AB256" s="38"/>
      <c r="AC256" s="38"/>
      <c r="AD256" s="43"/>
      <c r="AE256" s="38"/>
      <c r="AF256" s="38"/>
      <c r="AG256" s="43"/>
      <c r="AH256" s="43"/>
      <c r="AI256" s="43"/>
    </row>
    <row r="257" spans="1:35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276</v>
      </c>
      <c r="R257" s="51">
        <v>1968</v>
      </c>
      <c r="S257" s="55"/>
      <c r="T257" s="60" t="s">
        <v>2148</v>
      </c>
      <c r="U257" s="46"/>
      <c r="V257" s="42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3"/>
    </row>
    <row r="258" spans="1:35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5"/>
      <c r="T258" s="60" t="s">
        <v>2148</v>
      </c>
      <c r="U258" s="46"/>
      <c r="V258" s="42"/>
      <c r="W258" s="38"/>
      <c r="X258" s="38"/>
      <c r="Y258" s="38"/>
      <c r="Z258" s="38"/>
      <c r="AA258" s="38"/>
      <c r="AB258" s="43"/>
      <c r="AC258" s="38"/>
      <c r="AD258" s="38"/>
      <c r="AE258" s="38"/>
      <c r="AF258" s="38"/>
      <c r="AG258" s="38"/>
      <c r="AH258" s="38"/>
      <c r="AI258" s="38"/>
    </row>
    <row r="259" spans="1:35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11232</v>
      </c>
      <c r="P259" s="51">
        <v>0</v>
      </c>
      <c r="Q259" s="51">
        <v>0</v>
      </c>
      <c r="R259" s="51">
        <v>900</v>
      </c>
      <c r="S259" s="55"/>
      <c r="T259" s="60" t="s">
        <v>2148</v>
      </c>
      <c r="U259" s="46"/>
      <c r="V259" s="42"/>
      <c r="W259" s="43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/>
    </row>
    <row r="260" spans="1:35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483</v>
      </c>
      <c r="H260" s="51">
        <v>71037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3</v>
      </c>
      <c r="Q260" s="51">
        <v>4500</v>
      </c>
      <c r="R260" s="51">
        <v>4323</v>
      </c>
      <c r="S260" s="55"/>
      <c r="T260" s="60" t="s">
        <v>2148</v>
      </c>
      <c r="U260" s="46"/>
      <c r="V260" s="42"/>
      <c r="W260" s="43"/>
      <c r="X260" s="43"/>
      <c r="Y260" s="43"/>
      <c r="Z260" s="38"/>
      <c r="AA260" s="38"/>
      <c r="AB260" s="43"/>
      <c r="AC260" s="43"/>
      <c r="AD260" s="43"/>
      <c r="AE260" s="38"/>
      <c r="AF260" s="43"/>
      <c r="AG260" s="38"/>
      <c r="AH260" s="43"/>
      <c r="AI260" s="43"/>
    </row>
    <row r="261" spans="1:35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43197</v>
      </c>
      <c r="O261" s="51">
        <v>0</v>
      </c>
      <c r="P261" s="51">
        <v>0</v>
      </c>
      <c r="Q261" s="51">
        <v>196117</v>
      </c>
      <c r="R261" s="51">
        <v>0</v>
      </c>
      <c r="S261" s="55"/>
      <c r="T261" s="60" t="s">
        <v>2148</v>
      </c>
      <c r="U261" s="46"/>
      <c r="V261" s="42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43"/>
    </row>
    <row r="262" spans="1:35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2512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5070</v>
      </c>
      <c r="S262" s="55"/>
      <c r="T262" s="60" t="s">
        <v>2148</v>
      </c>
      <c r="U262" s="46"/>
      <c r="V262" s="42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43"/>
    </row>
    <row r="263" spans="1:35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720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9888</v>
      </c>
      <c r="Q263" s="51">
        <v>3240</v>
      </c>
      <c r="R263" s="51">
        <v>664</v>
      </c>
      <c r="S263" s="55"/>
      <c r="T263" s="60" t="s">
        <v>2148</v>
      </c>
      <c r="U263" s="46"/>
      <c r="V263" s="42"/>
      <c r="W263" s="38"/>
      <c r="X263" s="43"/>
      <c r="Y263" s="38"/>
      <c r="Z263" s="38"/>
      <c r="AA263" s="38"/>
      <c r="AB263" s="43"/>
      <c r="AC263" s="38"/>
      <c r="AD263" s="38"/>
      <c r="AE263" s="38"/>
      <c r="AF263" s="38"/>
      <c r="AG263" s="38"/>
      <c r="AH263" s="38"/>
      <c r="AI263" s="38"/>
    </row>
    <row r="264" spans="1:35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60" t="s">
        <v>2148</v>
      </c>
      <c r="U264" s="46"/>
      <c r="V264" s="42"/>
      <c r="W264" s="38"/>
      <c r="X264" s="43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3"/>
    </row>
    <row r="265" spans="1:35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13500</v>
      </c>
      <c r="R265" s="51">
        <v>0</v>
      </c>
      <c r="S265" s="57"/>
      <c r="T265" s="61" t="s">
        <v>1972</v>
      </c>
      <c r="U265" s="46"/>
      <c r="V265" s="42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3"/>
    </row>
    <row r="266" spans="1:35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60" t="s">
        <v>2088</v>
      </c>
      <c r="U266" s="46"/>
      <c r="V266" s="42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60" t="s">
        <v>2148</v>
      </c>
      <c r="U267" s="46"/>
      <c r="V267" s="42"/>
      <c r="W267" s="38"/>
      <c r="X267" s="38"/>
      <c r="Y267" s="38"/>
      <c r="Z267" s="38"/>
      <c r="AA267" s="38"/>
      <c r="AB267" s="38"/>
      <c r="AC267" s="38"/>
      <c r="AD267" s="38"/>
      <c r="AE267" s="43"/>
      <c r="AF267" s="38"/>
      <c r="AG267" s="38"/>
      <c r="AH267" s="38"/>
      <c r="AI267" s="43"/>
    </row>
    <row r="268" spans="1:35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15648</v>
      </c>
      <c r="R268" s="51">
        <v>0</v>
      </c>
      <c r="S268" s="55"/>
      <c r="T268" s="60" t="s">
        <v>2088</v>
      </c>
      <c r="U268" s="46"/>
      <c r="V268" s="42"/>
      <c r="W268" s="38"/>
      <c r="X268" s="38"/>
      <c r="Y268" s="43"/>
      <c r="Z268" s="38"/>
      <c r="AA268" s="38"/>
      <c r="AB268" s="38"/>
      <c r="AC268" s="38"/>
      <c r="AD268" s="38"/>
      <c r="AE268" s="38"/>
      <c r="AF268" s="38"/>
      <c r="AG268" s="38"/>
      <c r="AH268" s="38"/>
      <c r="AI268" s="43"/>
    </row>
    <row r="269" spans="1:35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60" t="s">
        <v>2088</v>
      </c>
      <c r="U269" s="46"/>
      <c r="V269" s="42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43"/>
      <c r="AH269" s="43"/>
      <c r="AI269" s="43"/>
    </row>
    <row r="270" spans="1:35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1636</v>
      </c>
      <c r="R270" s="51">
        <v>4747</v>
      </c>
      <c r="S270" s="55"/>
      <c r="T270" s="60" t="s">
        <v>2088</v>
      </c>
      <c r="U270" s="46"/>
      <c r="V270" s="42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3"/>
    </row>
    <row r="271" spans="1:35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0" t="s">
        <v>2148</v>
      </c>
      <c r="U271" s="46"/>
      <c r="V271" s="42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11856</v>
      </c>
      <c r="P272" s="51">
        <v>0</v>
      </c>
      <c r="Q272" s="51">
        <v>0</v>
      </c>
      <c r="R272" s="51">
        <v>2740</v>
      </c>
      <c r="S272" s="55"/>
      <c r="T272" s="60" t="s">
        <v>2088</v>
      </c>
      <c r="U272" s="46"/>
      <c r="V272" s="42"/>
      <c r="W272" s="38"/>
      <c r="X272" s="43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</row>
    <row r="273" spans="1:35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7"/>
      <c r="T273" s="60" t="s">
        <v>2088</v>
      </c>
      <c r="U273" s="46"/>
      <c r="V273" s="42"/>
      <c r="W273" s="38"/>
      <c r="X273" s="38"/>
      <c r="Y273" s="38"/>
      <c r="Z273" s="38"/>
      <c r="AA273" s="38"/>
      <c r="AB273" s="38"/>
      <c r="AC273" s="38"/>
      <c r="AD273" s="43"/>
      <c r="AE273" s="38"/>
      <c r="AF273" s="38"/>
      <c r="AG273" s="43"/>
      <c r="AH273" s="38"/>
      <c r="AI273" s="43"/>
    </row>
    <row r="274" spans="1:35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2640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60" t="s">
        <v>2088</v>
      </c>
      <c r="U274" s="46"/>
      <c r="V274" s="42"/>
      <c r="W274" s="38"/>
      <c r="X274" s="43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</row>
    <row r="275" spans="1:35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60" t="s">
        <v>2088</v>
      </c>
      <c r="U275" s="46"/>
      <c r="V275" s="42"/>
      <c r="W275" s="38"/>
      <c r="X275" s="38"/>
      <c r="Y275" s="38"/>
      <c r="Z275" s="38"/>
      <c r="AA275" s="38"/>
      <c r="AB275" s="38"/>
      <c r="AC275" s="38"/>
      <c r="AD275" s="38"/>
      <c r="AE275" s="43"/>
      <c r="AF275" s="38"/>
      <c r="AG275" s="38"/>
      <c r="AH275" s="38"/>
      <c r="AI275" s="43"/>
    </row>
    <row r="276" spans="1:35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2938</v>
      </c>
      <c r="S276" s="55"/>
      <c r="T276" s="60" t="s">
        <v>2088</v>
      </c>
      <c r="U276" s="46"/>
      <c r="V276" s="42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3"/>
    </row>
    <row r="277" spans="1:35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1021228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425355</v>
      </c>
      <c r="R277" s="51">
        <v>0</v>
      </c>
      <c r="S277" s="55"/>
      <c r="T277" s="60" t="s">
        <v>2088</v>
      </c>
      <c r="U277" s="46"/>
      <c r="V277" s="42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</row>
    <row r="278" spans="1:35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7"/>
      <c r="T278" s="60" t="s">
        <v>2088</v>
      </c>
      <c r="U278" s="46"/>
      <c r="V278" s="42"/>
      <c r="W278" s="38"/>
      <c r="X278" s="43"/>
      <c r="Y278" s="43"/>
      <c r="Z278" s="38"/>
      <c r="AA278" s="38"/>
      <c r="AB278" s="43"/>
      <c r="AC278" s="43"/>
      <c r="AD278" s="38"/>
      <c r="AE278" s="38"/>
      <c r="AF278" s="38"/>
      <c r="AG278" s="38"/>
      <c r="AH278" s="43"/>
      <c r="AI278" s="43"/>
    </row>
    <row r="279" spans="1:35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21452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60" t="s">
        <v>2148</v>
      </c>
      <c r="U279" s="46"/>
      <c r="V279" s="42"/>
      <c r="W279" s="38"/>
      <c r="X279" s="38"/>
      <c r="Y279" s="38"/>
      <c r="Z279" s="38"/>
      <c r="AA279" s="38"/>
      <c r="AB279" s="38"/>
      <c r="AC279" s="38"/>
      <c r="AD279" s="43"/>
      <c r="AE279" s="38"/>
      <c r="AF279" s="38"/>
      <c r="AG279" s="43"/>
      <c r="AH279" s="38"/>
      <c r="AI279" s="43"/>
    </row>
    <row r="280" spans="1:35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1125</v>
      </c>
      <c r="K280" s="51">
        <v>1</v>
      </c>
      <c r="L280" s="51">
        <v>0</v>
      </c>
      <c r="M280" s="51">
        <v>3</v>
      </c>
      <c r="N280" s="51">
        <v>1</v>
      </c>
      <c r="O280" s="51">
        <v>0</v>
      </c>
      <c r="P280" s="51">
        <v>0</v>
      </c>
      <c r="Q280" s="51">
        <v>0</v>
      </c>
      <c r="R280" s="51">
        <v>0</v>
      </c>
      <c r="S280" s="55"/>
      <c r="T280" s="60" t="s">
        <v>2088</v>
      </c>
      <c r="U280" s="46"/>
      <c r="V280" s="42"/>
      <c r="W280" s="38"/>
      <c r="X280" s="43"/>
      <c r="Y280" s="43"/>
      <c r="Z280" s="38"/>
      <c r="AA280" s="38"/>
      <c r="AB280" s="43"/>
      <c r="AC280" s="43"/>
      <c r="AD280" s="38"/>
      <c r="AE280" s="43"/>
      <c r="AF280" s="38"/>
      <c r="AG280" s="43"/>
      <c r="AH280" s="43"/>
      <c r="AI280" s="43"/>
    </row>
    <row r="281" spans="1:35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267857</v>
      </c>
      <c r="L281" s="51">
        <v>0</v>
      </c>
      <c r="M281" s="51">
        <v>0</v>
      </c>
      <c r="N281" s="51">
        <v>4386</v>
      </c>
      <c r="O281" s="51">
        <v>0</v>
      </c>
      <c r="P281" s="51">
        <v>0</v>
      </c>
      <c r="Q281" s="51">
        <v>12610</v>
      </c>
      <c r="R281" s="51">
        <v>0</v>
      </c>
      <c r="S281" s="55"/>
      <c r="T281" s="60" t="s">
        <v>2088</v>
      </c>
      <c r="U281" s="46"/>
      <c r="V281" s="42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3"/>
    </row>
    <row r="282" spans="1:35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4299</v>
      </c>
      <c r="I282" s="51">
        <v>0</v>
      </c>
      <c r="J282" s="51">
        <v>11520</v>
      </c>
      <c r="K282" s="51">
        <v>651501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60" t="s">
        <v>2088</v>
      </c>
      <c r="U282" s="46"/>
      <c r="V282" s="42"/>
      <c r="W282" s="38"/>
      <c r="X282" s="38"/>
      <c r="Y282" s="38"/>
      <c r="Z282" s="38"/>
      <c r="AA282" s="38"/>
      <c r="AB282" s="43"/>
      <c r="AC282" s="38"/>
      <c r="AD282" s="38"/>
      <c r="AE282" s="38"/>
      <c r="AF282" s="38"/>
      <c r="AG282" s="38"/>
      <c r="AH282" s="38"/>
      <c r="AI282" s="38"/>
    </row>
    <row r="283" spans="1:35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8500</v>
      </c>
      <c r="I283" s="51">
        <v>0</v>
      </c>
      <c r="J283" s="51">
        <v>0</v>
      </c>
      <c r="K283" s="51">
        <v>46867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431652</v>
      </c>
      <c r="R283" s="51">
        <v>722</v>
      </c>
      <c r="S283" s="57"/>
      <c r="T283" s="60" t="s">
        <v>2148</v>
      </c>
      <c r="U283" s="46"/>
      <c r="V283" s="42"/>
      <c r="W283" s="38"/>
      <c r="X283" s="43"/>
      <c r="Y283" s="38"/>
      <c r="Z283" s="43"/>
      <c r="AA283" s="38"/>
      <c r="AB283" s="38"/>
      <c r="AC283" s="38"/>
      <c r="AD283" s="38"/>
      <c r="AE283" s="38"/>
      <c r="AF283" s="38"/>
      <c r="AG283" s="38"/>
      <c r="AH283" s="43"/>
      <c r="AI283" s="38"/>
    </row>
    <row r="284" spans="1:35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9849</v>
      </c>
      <c r="L284" s="51">
        <v>0</v>
      </c>
      <c r="M284" s="51">
        <v>0</v>
      </c>
      <c r="N284" s="51">
        <v>4545</v>
      </c>
      <c r="O284" s="51">
        <v>0</v>
      </c>
      <c r="P284" s="51">
        <v>0</v>
      </c>
      <c r="Q284" s="51">
        <v>114486</v>
      </c>
      <c r="R284" s="51">
        <v>0</v>
      </c>
      <c r="S284" s="57"/>
      <c r="T284" s="60" t="s">
        <v>2088</v>
      </c>
      <c r="U284" s="46"/>
      <c r="V284" s="42"/>
      <c r="W284" s="38"/>
      <c r="X284" s="38"/>
      <c r="Y284" s="38"/>
      <c r="Z284" s="38"/>
      <c r="AA284" s="38"/>
      <c r="AB284" s="43"/>
      <c r="AC284" s="38"/>
      <c r="AD284" s="38"/>
      <c r="AE284" s="38"/>
      <c r="AF284" s="38"/>
      <c r="AG284" s="38"/>
      <c r="AH284" s="43"/>
      <c r="AI284" s="43"/>
    </row>
    <row r="285" spans="1:35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7883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4</v>
      </c>
      <c r="R285" s="51">
        <v>1360</v>
      </c>
      <c r="S285" s="55"/>
      <c r="T285" s="60" t="s">
        <v>2148</v>
      </c>
      <c r="U285" s="46"/>
      <c r="V285" s="42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43"/>
      <c r="AI285" s="38"/>
    </row>
    <row r="286" spans="1:35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18940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7"/>
      <c r="T286" s="60" t="s">
        <v>2148</v>
      </c>
      <c r="U286" s="46"/>
      <c r="V286" s="42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43"/>
    </row>
    <row r="287" spans="1:35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7"/>
      <c r="T287" s="60" t="s">
        <v>2148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43"/>
      <c r="AI287" s="38"/>
    </row>
    <row r="288" spans="1:35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63321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60" t="s">
        <v>2088</v>
      </c>
      <c r="U288" s="46"/>
      <c r="V288" s="42"/>
      <c r="W288" s="38"/>
      <c r="X288" s="38"/>
      <c r="Y288" s="38"/>
      <c r="Z288" s="38"/>
      <c r="AA288" s="38"/>
      <c r="AB288" s="43"/>
      <c r="AC288" s="38"/>
      <c r="AD288" s="38"/>
      <c r="AE288" s="38"/>
      <c r="AF288" s="38"/>
      <c r="AG288" s="38"/>
      <c r="AH288" s="43"/>
      <c r="AI288" s="43"/>
    </row>
    <row r="289" spans="1:35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10672</v>
      </c>
      <c r="S289" s="55"/>
      <c r="T289" s="60" t="s">
        <v>2148</v>
      </c>
      <c r="U289" s="46"/>
      <c r="V289" s="42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/>
    </row>
    <row r="290" spans="1:35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1</v>
      </c>
      <c r="R290" s="51">
        <v>930</v>
      </c>
      <c r="S290" s="55"/>
      <c r="T290" s="60" t="s">
        <v>2088</v>
      </c>
      <c r="U290" s="46"/>
      <c r="V290" s="42"/>
      <c r="W290" s="38"/>
      <c r="X290" s="38"/>
      <c r="Y290" s="38"/>
      <c r="Z290" s="38"/>
      <c r="AA290" s="38"/>
      <c r="AB290" s="43"/>
      <c r="AC290" s="38"/>
      <c r="AD290" s="38"/>
      <c r="AE290" s="38"/>
      <c r="AF290" s="38"/>
      <c r="AG290" s="38"/>
      <c r="AH290" s="38"/>
      <c r="AI290" s="38"/>
    </row>
    <row r="291" spans="1:35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5"/>
      <c r="T291" s="60" t="s">
        <v>2088</v>
      </c>
      <c r="U291" s="46"/>
      <c r="V291" s="42"/>
      <c r="W291" s="43"/>
      <c r="X291" s="43"/>
      <c r="Y291" s="38"/>
      <c r="Z291" s="38"/>
      <c r="AA291" s="38"/>
      <c r="AB291" s="43"/>
      <c r="AC291" s="38"/>
      <c r="AD291" s="38"/>
      <c r="AE291" s="38"/>
      <c r="AF291" s="38"/>
      <c r="AG291" s="38"/>
      <c r="AH291" s="38"/>
      <c r="AI291" s="38"/>
    </row>
    <row r="292" spans="1:35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60" t="s">
        <v>2088</v>
      </c>
      <c r="U292" s="46"/>
      <c r="V292" s="42"/>
      <c r="W292" s="38"/>
      <c r="X292" s="38"/>
      <c r="Y292" s="38"/>
      <c r="Z292" s="38"/>
      <c r="AA292" s="38"/>
      <c r="AB292" s="43"/>
      <c r="AC292" s="43"/>
      <c r="AD292" s="38"/>
      <c r="AE292" s="38"/>
      <c r="AF292" s="38"/>
      <c r="AG292" s="38"/>
      <c r="AH292" s="38"/>
      <c r="AI292" s="43"/>
    </row>
    <row r="293" spans="1:35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0" t="s">
        <v>2088</v>
      </c>
      <c r="U293" s="46"/>
      <c r="V293" s="42"/>
      <c r="W293" s="38"/>
      <c r="X293" s="43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67794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3861</v>
      </c>
      <c r="S294" s="55"/>
      <c r="T294" s="60" t="s">
        <v>2088</v>
      </c>
      <c r="U294" s="46"/>
      <c r="V294" s="42"/>
      <c r="W294" s="38"/>
      <c r="X294" s="38"/>
      <c r="Y294" s="38"/>
      <c r="Z294" s="38"/>
      <c r="AA294" s="38"/>
      <c r="AB294" s="38"/>
      <c r="AC294" s="38"/>
      <c r="AD294" s="43"/>
      <c r="AE294" s="38"/>
      <c r="AF294" s="38"/>
      <c r="AG294" s="43"/>
      <c r="AH294" s="38"/>
      <c r="AI294" s="38"/>
    </row>
    <row r="295" spans="1:35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5689</v>
      </c>
      <c r="O295" s="51">
        <v>0</v>
      </c>
      <c r="P295" s="51">
        <v>0</v>
      </c>
      <c r="Q295" s="51">
        <v>19200</v>
      </c>
      <c r="R295" s="51">
        <v>3807</v>
      </c>
      <c r="S295" s="57"/>
      <c r="T295" s="60" t="s">
        <v>2088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2434</v>
      </c>
      <c r="S296" s="55"/>
      <c r="T296" s="60" t="s">
        <v>2088</v>
      </c>
      <c r="U296" s="46"/>
      <c r="V296" s="42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60" t="s">
        <v>2088</v>
      </c>
      <c r="U297" s="46"/>
      <c r="V297" s="42"/>
      <c r="W297" s="38"/>
      <c r="X297" s="43"/>
      <c r="Y297" s="43"/>
      <c r="Z297" s="38"/>
      <c r="AA297" s="38"/>
      <c r="AB297" s="38"/>
      <c r="AC297" s="38"/>
      <c r="AD297" s="43"/>
      <c r="AE297" s="38"/>
      <c r="AF297" s="38"/>
      <c r="AG297" s="38"/>
      <c r="AH297" s="38"/>
      <c r="AI297" s="43"/>
    </row>
    <row r="298" spans="1:35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5365</v>
      </c>
      <c r="R298" s="51">
        <v>535</v>
      </c>
      <c r="S298" s="55"/>
      <c r="T298" s="60" t="s">
        <v>2148</v>
      </c>
      <c r="U298" s="46"/>
      <c r="V298" s="42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43"/>
      <c r="AI298" s="43"/>
    </row>
    <row r="299" spans="1:35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374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720</v>
      </c>
      <c r="S299" s="55"/>
      <c r="T299" s="60" t="s">
        <v>2088</v>
      </c>
      <c r="U299" s="46"/>
      <c r="V299" s="42"/>
      <c r="W299" s="38"/>
      <c r="X299" s="43"/>
      <c r="Y299" s="38"/>
      <c r="Z299" s="38"/>
      <c r="AA299" s="38"/>
      <c r="AB299" s="43"/>
      <c r="AC299" s="38"/>
      <c r="AD299" s="38"/>
      <c r="AE299" s="43"/>
      <c r="AF299" s="38"/>
      <c r="AG299" s="43"/>
      <c r="AH299" s="43"/>
      <c r="AI299" s="43"/>
    </row>
    <row r="300" spans="1:35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5"/>
      <c r="T300" s="60" t="s">
        <v>2088</v>
      </c>
      <c r="U300" s="46"/>
      <c r="V300" s="42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</row>
    <row r="301" spans="1:35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202</v>
      </c>
      <c r="S301" s="55"/>
      <c r="T301" s="60" t="s">
        <v>2088</v>
      </c>
      <c r="U301" s="46"/>
      <c r="V301" s="42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60" t="s">
        <v>2088</v>
      </c>
      <c r="U302" s="46"/>
      <c r="V302" s="42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7201</v>
      </c>
      <c r="R303" s="51">
        <v>1662</v>
      </c>
      <c r="S303" s="55"/>
      <c r="T303" s="60" t="s">
        <v>2088</v>
      </c>
      <c r="U303" s="46"/>
      <c r="V303" s="42"/>
      <c r="W303" s="38"/>
      <c r="X303" s="38"/>
      <c r="Y303" s="38"/>
      <c r="Z303" s="38"/>
      <c r="AA303" s="38"/>
      <c r="AB303" s="43"/>
      <c r="AC303" s="38"/>
      <c r="AD303" s="38"/>
      <c r="AE303" s="38"/>
      <c r="AF303" s="38"/>
      <c r="AG303" s="38"/>
      <c r="AH303" s="38"/>
      <c r="AI303" s="38"/>
    </row>
    <row r="304" spans="1:35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5"/>
      <c r="T304" s="61" t="s">
        <v>1972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60" t="s">
        <v>2088</v>
      </c>
      <c r="U305" s="46"/>
      <c r="V305" s="42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</row>
    <row r="306" spans="1:35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26</v>
      </c>
      <c r="S306" s="55"/>
      <c r="T306" s="60" t="s">
        <v>2088</v>
      </c>
      <c r="U306" s="46"/>
      <c r="V306" s="42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43"/>
      <c r="AH306" s="38"/>
      <c r="AI306" s="43"/>
    </row>
    <row r="307" spans="1:35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2400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6803</v>
      </c>
      <c r="S307" s="55"/>
      <c r="T307" s="60" t="s">
        <v>2088</v>
      </c>
      <c r="U307" s="46"/>
      <c r="V307" s="42"/>
      <c r="W307" s="38"/>
      <c r="X307" s="38"/>
      <c r="Y307" s="38"/>
      <c r="Z307" s="38"/>
      <c r="AA307" s="38"/>
      <c r="AB307" s="43"/>
      <c r="AC307" s="38"/>
      <c r="AD307" s="38"/>
      <c r="AE307" s="38"/>
      <c r="AF307" s="38"/>
      <c r="AG307" s="38"/>
      <c r="AH307" s="38"/>
      <c r="AI307" s="38"/>
    </row>
    <row r="308" spans="1:35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5"/>
      <c r="T308" s="60" t="s">
        <v>2088</v>
      </c>
      <c r="U308" s="46"/>
      <c r="V308" s="42"/>
      <c r="W308" s="38"/>
      <c r="X308" s="38"/>
      <c r="Y308" s="38"/>
      <c r="Z308" s="43"/>
      <c r="AA308" s="38"/>
      <c r="AB308" s="43"/>
      <c r="AC308" s="38"/>
      <c r="AD308" s="38"/>
      <c r="AE308" s="38"/>
      <c r="AF308" s="38"/>
      <c r="AG308" s="38"/>
      <c r="AH308" s="43"/>
      <c r="AI308" s="43"/>
    </row>
    <row r="309" spans="1:35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1</v>
      </c>
      <c r="I309" s="51">
        <v>0</v>
      </c>
      <c r="J309" s="51">
        <v>0</v>
      </c>
      <c r="K309" s="51">
        <v>1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889</v>
      </c>
      <c r="R309" s="51">
        <v>6010</v>
      </c>
      <c r="S309" s="55"/>
      <c r="T309" s="60" t="s">
        <v>2088</v>
      </c>
      <c r="U309" s="46"/>
      <c r="V309" s="42"/>
      <c r="W309" s="38"/>
      <c r="X309" s="38"/>
      <c r="Y309" s="43"/>
      <c r="Z309" s="38"/>
      <c r="AA309" s="38"/>
      <c r="AB309" s="38"/>
      <c r="AC309" s="38"/>
      <c r="AD309" s="38"/>
      <c r="AE309" s="38"/>
      <c r="AF309" s="38"/>
      <c r="AG309" s="38"/>
      <c r="AH309" s="43"/>
      <c r="AI309" s="43"/>
    </row>
    <row r="310" spans="1:35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57111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7978</v>
      </c>
      <c r="S310" s="55"/>
      <c r="T310" s="60" t="s">
        <v>2148</v>
      </c>
      <c r="U310" s="46"/>
      <c r="V310" s="42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3"/>
    </row>
    <row r="311" spans="1:35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7"/>
      <c r="T311" s="60" t="s">
        <v>2148</v>
      </c>
      <c r="U311" s="46"/>
      <c r="V311" s="42"/>
      <c r="W311" s="38"/>
      <c r="X311" s="38"/>
      <c r="Y311" s="38"/>
      <c r="Z311" s="38"/>
      <c r="AA311" s="38"/>
      <c r="AB311" s="43"/>
      <c r="AC311" s="38"/>
      <c r="AD311" s="38"/>
      <c r="AE311" s="38"/>
      <c r="AF311" s="38"/>
      <c r="AG311" s="38"/>
      <c r="AH311" s="43"/>
      <c r="AI311" s="43"/>
    </row>
    <row r="312" spans="1:35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3004</v>
      </c>
      <c r="S312" s="55"/>
      <c r="T312" s="60" t="s">
        <v>2088</v>
      </c>
      <c r="U312" s="46"/>
      <c r="V312" s="42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</row>
    <row r="313" spans="1:35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3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753</v>
      </c>
      <c r="S313" s="55"/>
      <c r="T313" s="60" t="s">
        <v>2088</v>
      </c>
      <c r="U313" s="46"/>
      <c r="V313" s="42"/>
      <c r="W313" s="38"/>
      <c r="X313" s="43"/>
      <c r="Y313" s="43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</row>
    <row r="314" spans="1:35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2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3206</v>
      </c>
      <c r="S314" s="55"/>
      <c r="T314" s="60" t="s">
        <v>2088</v>
      </c>
      <c r="U314" s="46"/>
      <c r="V314" s="42"/>
      <c r="W314" s="38"/>
      <c r="X314" s="38"/>
      <c r="Y314" s="43"/>
      <c r="Z314" s="38"/>
      <c r="AA314" s="38"/>
      <c r="AB314" s="43"/>
      <c r="AC314" s="38"/>
      <c r="AD314" s="38"/>
      <c r="AE314" s="38"/>
      <c r="AF314" s="38"/>
      <c r="AG314" s="38"/>
      <c r="AH314" s="43"/>
      <c r="AI314" s="43"/>
    </row>
    <row r="315" spans="1:35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30024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6000</v>
      </c>
      <c r="S315" s="55"/>
      <c r="T315" s="60" t="s">
        <v>2088</v>
      </c>
      <c r="U315" s="46"/>
      <c r="V315" s="42"/>
      <c r="W315" s="38"/>
      <c r="X315" s="38"/>
      <c r="Y315" s="38"/>
      <c r="Z315" s="38"/>
      <c r="AA315" s="38"/>
      <c r="AB315" s="43"/>
      <c r="AC315" s="38"/>
      <c r="AD315" s="43"/>
      <c r="AE315" s="38"/>
      <c r="AF315" s="38"/>
      <c r="AG315" s="38"/>
      <c r="AH315" s="38"/>
      <c r="AI315" s="43"/>
    </row>
    <row r="316" spans="1:35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540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28674</v>
      </c>
      <c r="R316" s="51">
        <v>216</v>
      </c>
      <c r="S316" s="55"/>
      <c r="T316" s="60" t="s">
        <v>2088</v>
      </c>
      <c r="U316" s="46"/>
      <c r="V316" s="42"/>
      <c r="W316" s="38"/>
      <c r="X316" s="38"/>
      <c r="Y316" s="38"/>
      <c r="Z316" s="38"/>
      <c r="AA316" s="38"/>
      <c r="AB316" s="38"/>
      <c r="AC316" s="38"/>
      <c r="AD316" s="43"/>
      <c r="AE316" s="38"/>
      <c r="AF316" s="38"/>
      <c r="AG316" s="38"/>
      <c r="AH316" s="38"/>
      <c r="AI316" s="38"/>
    </row>
    <row r="317" spans="1:35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46500</v>
      </c>
      <c r="O317" s="51">
        <v>0</v>
      </c>
      <c r="P317" s="51">
        <v>0</v>
      </c>
      <c r="Q317" s="51">
        <v>0</v>
      </c>
      <c r="R317" s="51">
        <v>0</v>
      </c>
      <c r="S317" s="57"/>
      <c r="T317" s="60" t="s">
        <v>2042</v>
      </c>
      <c r="U317" s="46"/>
      <c r="V317" s="42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43"/>
      <c r="AI317" s="38"/>
    </row>
    <row r="318" spans="1:35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440</v>
      </c>
      <c r="S318" s="57"/>
      <c r="T318" s="60" t="s">
        <v>2088</v>
      </c>
      <c r="U318" s="46"/>
      <c r="V318" s="42"/>
      <c r="W318" s="38"/>
      <c r="X318" s="38"/>
      <c r="Y318" s="38"/>
      <c r="Z318" s="38"/>
      <c r="AA318" s="38"/>
      <c r="AB318" s="43"/>
      <c r="AC318" s="38"/>
      <c r="AD318" s="38"/>
      <c r="AE318" s="43"/>
      <c r="AF318" s="38"/>
      <c r="AG318" s="38"/>
      <c r="AH318" s="38"/>
      <c r="AI318" s="38"/>
    </row>
    <row r="319" spans="1:35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60" t="s">
        <v>2088</v>
      </c>
      <c r="U319" s="46"/>
      <c r="V319" s="42"/>
      <c r="W319" s="38"/>
      <c r="X319" s="43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</row>
    <row r="320" spans="1:35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4202</v>
      </c>
      <c r="S320" s="55"/>
      <c r="T320" s="60" t="s">
        <v>2088</v>
      </c>
      <c r="U320" s="46"/>
      <c r="V320" s="42"/>
      <c r="W320" s="38"/>
      <c r="X320" s="38"/>
      <c r="Y320" s="38"/>
      <c r="Z320" s="43"/>
      <c r="AA320" s="38"/>
      <c r="AB320" s="43"/>
      <c r="AC320" s="38"/>
      <c r="AD320" s="38"/>
      <c r="AE320" s="38"/>
      <c r="AF320" s="38"/>
      <c r="AG320" s="38"/>
      <c r="AH320" s="43"/>
      <c r="AI320" s="43"/>
    </row>
    <row r="321" spans="1:35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6905</v>
      </c>
      <c r="H321" s="51">
        <v>6000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5201</v>
      </c>
      <c r="R321" s="51">
        <v>5490</v>
      </c>
      <c r="S321" s="55"/>
      <c r="T321" s="60" t="s">
        <v>2088</v>
      </c>
      <c r="U321" s="46"/>
      <c r="V321" s="42"/>
      <c r="W321" s="38"/>
      <c r="X321" s="38"/>
      <c r="Y321" s="38"/>
      <c r="Z321" s="38"/>
      <c r="AA321" s="38"/>
      <c r="AB321" s="38"/>
      <c r="AC321" s="38"/>
      <c r="AD321" s="43"/>
      <c r="AE321" s="38"/>
      <c r="AF321" s="38"/>
      <c r="AG321" s="38"/>
      <c r="AH321" s="38"/>
      <c r="AI321" s="43"/>
    </row>
    <row r="322" spans="1:35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160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1</v>
      </c>
      <c r="S322" s="55"/>
      <c r="T322" s="60" t="s">
        <v>2088</v>
      </c>
      <c r="U322" s="46"/>
      <c r="V322" s="42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3"/>
    </row>
    <row r="323" spans="1:35" ht="15.75">
      <c r="A323" s="30">
        <v>293</v>
      </c>
      <c r="B323" s="31" t="s">
        <v>209</v>
      </c>
      <c r="C323" s="37" t="s">
        <v>1768</v>
      </c>
      <c r="D323" s="30" t="s">
        <v>187</v>
      </c>
      <c r="E323" s="8" t="s">
        <v>210</v>
      </c>
      <c r="F323" s="59" t="s">
        <v>1781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0" t="s">
        <v>2149</v>
      </c>
      <c r="U323" s="46"/>
      <c r="V323" s="42"/>
      <c r="W323" s="38"/>
      <c r="X323" s="38"/>
      <c r="Y323" s="38"/>
      <c r="Z323" s="38"/>
      <c r="AA323" s="38"/>
      <c r="AB323" s="38"/>
      <c r="AC323" s="38"/>
      <c r="AD323" s="38"/>
      <c r="AE323" s="43"/>
      <c r="AF323" s="38"/>
      <c r="AG323" s="38"/>
      <c r="AH323" s="38"/>
      <c r="AI323" s="43"/>
    </row>
    <row r="324" spans="1:35" s="2" customFormat="1" ht="15.75">
      <c r="A324" s="30">
        <v>294</v>
      </c>
      <c r="B324" s="31" t="s">
        <v>211</v>
      </c>
      <c r="C324" s="45" t="s">
        <v>1769</v>
      </c>
      <c r="D324" s="30" t="s">
        <v>187</v>
      </c>
      <c r="E324" s="8" t="s">
        <v>1815</v>
      </c>
      <c r="F324" s="51">
        <v>0</v>
      </c>
      <c r="G324" s="51">
        <v>1</v>
      </c>
      <c r="H324" s="51">
        <v>0</v>
      </c>
      <c r="I324" s="51">
        <v>0</v>
      </c>
      <c r="J324" s="51">
        <v>0</v>
      </c>
      <c r="K324" s="51">
        <v>4133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55"/>
      <c r="T324" s="60" t="s">
        <v>2088</v>
      </c>
      <c r="U324" s="46"/>
      <c r="V324" s="42"/>
      <c r="W324" s="38"/>
      <c r="X324" s="43"/>
      <c r="Y324" s="38"/>
      <c r="Z324" s="38"/>
      <c r="AA324" s="38"/>
      <c r="AB324" s="43"/>
      <c r="AC324" s="43"/>
      <c r="AD324" s="38"/>
      <c r="AE324" s="38"/>
      <c r="AF324" s="38"/>
      <c r="AG324" s="38"/>
      <c r="AH324" s="38"/>
      <c r="AI324" s="43"/>
    </row>
    <row r="325" spans="1:35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60198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60" t="s">
        <v>2088</v>
      </c>
      <c r="U325" s="46"/>
      <c r="V325" s="42"/>
      <c r="W325" s="38"/>
      <c r="X325" s="38"/>
      <c r="Y325" s="38"/>
      <c r="Z325" s="38"/>
      <c r="AA325" s="43"/>
      <c r="AB325" s="43"/>
      <c r="AC325" s="38"/>
      <c r="AD325" s="38"/>
      <c r="AE325" s="38"/>
      <c r="AF325" s="38"/>
      <c r="AG325" s="38"/>
      <c r="AH325" s="38"/>
      <c r="AI325" s="43"/>
    </row>
    <row r="326" spans="1:35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7214</v>
      </c>
      <c r="S326" s="55"/>
      <c r="T326" s="60" t="s">
        <v>2088</v>
      </c>
      <c r="U326" s="46"/>
      <c r="V326" s="42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43"/>
      <c r="AH326" s="38"/>
      <c r="AI326" s="38"/>
    </row>
    <row r="327" spans="1:35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37257</v>
      </c>
      <c r="L327" s="51">
        <v>0</v>
      </c>
      <c r="M327" s="51">
        <v>1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7"/>
      <c r="T327" s="60" t="s">
        <v>2088</v>
      </c>
      <c r="U327" s="46"/>
      <c r="V327" s="42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3"/>
    </row>
    <row r="328" spans="1:35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7"/>
      <c r="T328" s="60" t="s">
        <v>2088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43"/>
      <c r="AI328" s="43"/>
    </row>
    <row r="329" spans="1:35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2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1836337</v>
      </c>
      <c r="R329" s="51">
        <v>950</v>
      </c>
      <c r="S329" s="57"/>
      <c r="T329" s="60" t="s">
        <v>2088</v>
      </c>
      <c r="U329" s="46"/>
      <c r="V329" s="42"/>
      <c r="W329" s="38"/>
      <c r="X329" s="43"/>
      <c r="Y329" s="38"/>
      <c r="Z329" s="38"/>
      <c r="AA329" s="38"/>
      <c r="AB329" s="43"/>
      <c r="AC329" s="38"/>
      <c r="AD329" s="38"/>
      <c r="AE329" s="38"/>
      <c r="AF329" s="38"/>
      <c r="AG329" s="38"/>
      <c r="AH329" s="38"/>
      <c r="AI329" s="43"/>
    </row>
    <row r="330" spans="1:35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7"/>
      <c r="T330" s="61" t="s">
        <v>1972</v>
      </c>
      <c r="U330" s="46"/>
      <c r="V330" s="42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/>
    </row>
    <row r="331" spans="1:35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1</v>
      </c>
      <c r="I331" s="51">
        <v>0</v>
      </c>
      <c r="J331" s="51">
        <v>0</v>
      </c>
      <c r="K331" s="51">
        <v>66884</v>
      </c>
      <c r="L331" s="51">
        <v>0</v>
      </c>
      <c r="M331" s="51">
        <v>4</v>
      </c>
      <c r="N331" s="51">
        <v>0</v>
      </c>
      <c r="O331" s="51">
        <v>0</v>
      </c>
      <c r="P331" s="51">
        <v>190335</v>
      </c>
      <c r="Q331" s="51">
        <v>0</v>
      </c>
      <c r="R331" s="51">
        <v>1</v>
      </c>
      <c r="S331" s="55"/>
      <c r="T331" s="60" t="s">
        <v>2088</v>
      </c>
      <c r="U331" s="46"/>
      <c r="V331" s="42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3"/>
    </row>
    <row r="332" spans="1:35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1</v>
      </c>
      <c r="H332" s="51">
        <v>1</v>
      </c>
      <c r="I332" s="51">
        <v>0</v>
      </c>
      <c r="J332" s="51">
        <v>0</v>
      </c>
      <c r="K332" s="51">
        <v>0</v>
      </c>
      <c r="L332" s="51">
        <v>0</v>
      </c>
      <c r="M332" s="51">
        <v>10544</v>
      </c>
      <c r="N332" s="51">
        <v>0</v>
      </c>
      <c r="O332" s="51">
        <v>0</v>
      </c>
      <c r="P332" s="51">
        <v>0</v>
      </c>
      <c r="Q332" s="51">
        <v>0</v>
      </c>
      <c r="R332" s="51">
        <v>740</v>
      </c>
      <c r="S332" s="57"/>
      <c r="T332" s="60" t="s">
        <v>2088</v>
      </c>
      <c r="U332" s="46"/>
      <c r="V332" s="42"/>
      <c r="W332" s="38"/>
      <c r="X332" s="38"/>
      <c r="Y332" s="38"/>
      <c r="Z332" s="38"/>
      <c r="AA332" s="38"/>
      <c r="AB332" s="43"/>
      <c r="AC332" s="38"/>
      <c r="AD332" s="38"/>
      <c r="AE332" s="38"/>
      <c r="AF332" s="38"/>
      <c r="AG332" s="38"/>
      <c r="AH332" s="38"/>
      <c r="AI332" s="43"/>
    </row>
    <row r="333" spans="1:35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60" t="s">
        <v>2088</v>
      </c>
      <c r="U333" s="46"/>
      <c r="V333" s="42"/>
      <c r="W333" s="38"/>
      <c r="X333" s="38"/>
      <c r="Y333" s="43"/>
      <c r="Z333" s="38"/>
      <c r="AA333" s="38"/>
      <c r="AB333" s="43"/>
      <c r="AC333" s="38"/>
      <c r="AD333" s="38"/>
      <c r="AE333" s="38"/>
      <c r="AF333" s="38"/>
      <c r="AG333" s="38"/>
      <c r="AH333" s="43"/>
      <c r="AI333" s="43"/>
    </row>
    <row r="334" spans="1:35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69908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60" t="s">
        <v>2088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1</v>
      </c>
      <c r="N335" s="51">
        <v>0</v>
      </c>
      <c r="O335" s="51">
        <v>0</v>
      </c>
      <c r="P335" s="51">
        <v>0</v>
      </c>
      <c r="Q335" s="51">
        <v>0</v>
      </c>
      <c r="R335" s="51">
        <v>1</v>
      </c>
      <c r="S335" s="55"/>
      <c r="T335" s="60" t="s">
        <v>2148</v>
      </c>
      <c r="U335" s="46"/>
      <c r="V335" s="42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43"/>
    </row>
    <row r="336" spans="1:35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6761</v>
      </c>
      <c r="I336" s="51">
        <v>0</v>
      </c>
      <c r="J336" s="51">
        <v>0</v>
      </c>
      <c r="K336" s="51">
        <v>264662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1200</v>
      </c>
      <c r="R336" s="51">
        <v>286</v>
      </c>
      <c r="S336" s="57"/>
      <c r="T336" s="60" t="s">
        <v>2088</v>
      </c>
      <c r="U336" s="46"/>
      <c r="V336" s="42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/>
    </row>
    <row r="337" spans="1:35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1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60" t="s">
        <v>2148</v>
      </c>
      <c r="U337" s="46"/>
      <c r="V337" s="42"/>
      <c r="W337" s="38"/>
      <c r="X337" s="43"/>
      <c r="Y337" s="38"/>
      <c r="Z337" s="38"/>
      <c r="AA337" s="38"/>
      <c r="AB337" s="38"/>
      <c r="AC337" s="38"/>
      <c r="AD337" s="38"/>
      <c r="AE337" s="38"/>
      <c r="AF337" s="38"/>
      <c r="AG337" s="38"/>
      <c r="AH337" s="43"/>
      <c r="AI337" s="43"/>
    </row>
    <row r="338" spans="1:35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4202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54764</v>
      </c>
      <c r="R338" s="51">
        <v>2864</v>
      </c>
      <c r="S338" s="55"/>
      <c r="T338" s="60" t="s">
        <v>2148</v>
      </c>
      <c r="U338" s="46"/>
      <c r="V338" s="42"/>
      <c r="W338" s="38"/>
      <c r="X338" s="43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/>
    </row>
    <row r="339" spans="1:35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864</v>
      </c>
      <c r="S339" s="55"/>
      <c r="T339" s="60" t="s">
        <v>2088</v>
      </c>
      <c r="U339" s="46"/>
      <c r="V339" s="42"/>
      <c r="W339" s="38"/>
      <c r="X339" s="38"/>
      <c r="Y339" s="43"/>
      <c r="Z339" s="38"/>
      <c r="AA339" s="38"/>
      <c r="AB339" s="43"/>
      <c r="AC339" s="38"/>
      <c r="AD339" s="43"/>
      <c r="AE339" s="43"/>
      <c r="AF339" s="38"/>
      <c r="AG339" s="38"/>
      <c r="AH339" s="43"/>
      <c r="AI339" s="43"/>
    </row>
    <row r="340" spans="1:35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5919</v>
      </c>
      <c r="I340" s="51">
        <v>0</v>
      </c>
      <c r="J340" s="51">
        <v>1</v>
      </c>
      <c r="K340" s="51">
        <v>60923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374400</v>
      </c>
      <c r="R340" s="51">
        <v>3914</v>
      </c>
      <c r="S340" s="55"/>
      <c r="T340" s="60" t="s">
        <v>2088</v>
      </c>
      <c r="U340" s="46"/>
      <c r="V340" s="42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3"/>
    </row>
    <row r="341" spans="1:35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5"/>
      <c r="T341" s="60" t="s">
        <v>2088</v>
      </c>
      <c r="U341" s="46"/>
      <c r="V341" s="42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</row>
    <row r="342" spans="1:35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5"/>
      <c r="T342" s="60" t="s">
        <v>2088</v>
      </c>
      <c r="U342" s="46"/>
      <c r="V342" s="42"/>
      <c r="W342" s="38"/>
      <c r="X342" s="43"/>
      <c r="Y342" s="38"/>
      <c r="Z342" s="38"/>
      <c r="AA342" s="38"/>
      <c r="AB342" s="38"/>
      <c r="AC342" s="43"/>
      <c r="AD342" s="38"/>
      <c r="AE342" s="38"/>
      <c r="AF342" s="38"/>
      <c r="AG342" s="38"/>
      <c r="AH342" s="43"/>
      <c r="AI342" s="43"/>
    </row>
    <row r="343" spans="1:35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97500</v>
      </c>
      <c r="S343" s="55"/>
      <c r="T343" s="60" t="s">
        <v>2088</v>
      </c>
      <c r="U343" s="46"/>
      <c r="V343" s="42"/>
      <c r="W343" s="38"/>
      <c r="X343" s="38"/>
      <c r="Y343" s="43"/>
      <c r="Z343" s="38"/>
      <c r="AA343" s="38"/>
      <c r="AB343" s="38"/>
      <c r="AC343" s="38"/>
      <c r="AD343" s="38"/>
      <c r="AE343" s="38"/>
      <c r="AF343" s="38"/>
      <c r="AG343" s="38"/>
      <c r="AH343" s="38"/>
      <c r="AI343" s="43"/>
    </row>
    <row r="344" spans="1:35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83310</v>
      </c>
      <c r="I344" s="51">
        <v>0</v>
      </c>
      <c r="J344" s="51">
        <v>0</v>
      </c>
      <c r="K344" s="51">
        <v>26445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695954</v>
      </c>
      <c r="R344" s="51">
        <v>0</v>
      </c>
      <c r="S344" s="55"/>
      <c r="T344" s="60" t="s">
        <v>2148</v>
      </c>
      <c r="U344" s="46"/>
      <c r="V344" s="42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</row>
    <row r="345" spans="1:35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5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7"/>
      <c r="T345" s="60" t="s">
        <v>2148</v>
      </c>
      <c r="U345" s="46"/>
      <c r="V345" s="42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3"/>
    </row>
    <row r="346" spans="1:35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51539</v>
      </c>
      <c r="L346" s="51">
        <v>0</v>
      </c>
      <c r="M346" s="51">
        <v>0</v>
      </c>
      <c r="N346" s="51">
        <v>0</v>
      </c>
      <c r="O346" s="51">
        <v>0</v>
      </c>
      <c r="P346" s="51">
        <v>2</v>
      </c>
      <c r="Q346" s="51">
        <v>0</v>
      </c>
      <c r="R346" s="51">
        <v>1520</v>
      </c>
      <c r="S346" s="55"/>
      <c r="T346" s="60" t="s">
        <v>2088</v>
      </c>
      <c r="U346" s="46"/>
      <c r="V346" s="42"/>
      <c r="W346" s="38"/>
      <c r="X346" s="38"/>
      <c r="Y346" s="38"/>
      <c r="Z346" s="38"/>
      <c r="AA346" s="38"/>
      <c r="AB346" s="43"/>
      <c r="AC346" s="38"/>
      <c r="AD346" s="38"/>
      <c r="AE346" s="38"/>
      <c r="AF346" s="38"/>
      <c r="AG346" s="38"/>
      <c r="AH346" s="43"/>
      <c r="AI346" s="43"/>
    </row>
    <row r="347" spans="1:35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12052</v>
      </c>
      <c r="Q347" s="51">
        <v>0</v>
      </c>
      <c r="R347" s="51">
        <v>518</v>
      </c>
      <c r="S347" s="57"/>
      <c r="T347" s="60" t="s">
        <v>2088</v>
      </c>
      <c r="U347" s="46"/>
      <c r="V347" s="42"/>
      <c r="W347" s="38"/>
      <c r="X347" s="38"/>
      <c r="Y347" s="38"/>
      <c r="Z347" s="38"/>
      <c r="AA347" s="43"/>
      <c r="AB347" s="38"/>
      <c r="AC347" s="38"/>
      <c r="AD347" s="38"/>
      <c r="AE347" s="38"/>
      <c r="AF347" s="38"/>
      <c r="AG347" s="38"/>
      <c r="AH347" s="38"/>
      <c r="AI347" s="38"/>
    </row>
    <row r="348" spans="1:35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2530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113792</v>
      </c>
      <c r="Q348" s="51">
        <v>1</v>
      </c>
      <c r="R348" s="51">
        <v>2340</v>
      </c>
      <c r="S348" s="55"/>
      <c r="T348" s="60" t="s">
        <v>2148</v>
      </c>
      <c r="U348" s="46"/>
      <c r="V348" s="42"/>
      <c r="W348" s="38"/>
      <c r="X348" s="43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3"/>
    </row>
    <row r="349" spans="1:35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2864</v>
      </c>
      <c r="S349" s="55"/>
      <c r="T349" s="60" t="s">
        <v>2148</v>
      </c>
      <c r="U349" s="46"/>
      <c r="V349" s="42"/>
      <c r="W349" s="38"/>
      <c r="X349" s="38"/>
      <c r="Y349" s="38"/>
      <c r="Z349" s="38"/>
      <c r="AA349" s="38"/>
      <c r="AB349" s="38"/>
      <c r="AC349" s="43"/>
      <c r="AD349" s="38"/>
      <c r="AE349" s="38"/>
      <c r="AF349" s="38"/>
      <c r="AG349" s="38"/>
      <c r="AH349" s="38"/>
      <c r="AI349" s="38"/>
    </row>
    <row r="350" spans="1:35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291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60" t="s">
        <v>2088</v>
      </c>
      <c r="U350" s="46"/>
      <c r="V350" s="42"/>
      <c r="W350" s="38"/>
      <c r="X350" s="38"/>
      <c r="Y350" s="43"/>
      <c r="Z350" s="38"/>
      <c r="AA350" s="38"/>
      <c r="AB350" s="43"/>
      <c r="AC350" s="38"/>
      <c r="AD350" s="38"/>
      <c r="AE350" s="38"/>
      <c r="AF350" s="38"/>
      <c r="AG350" s="38"/>
      <c r="AH350" s="43"/>
      <c r="AI350" s="43"/>
    </row>
    <row r="351" spans="1:35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779</v>
      </c>
      <c r="S351" s="55"/>
      <c r="T351" s="60" t="s">
        <v>2148</v>
      </c>
      <c r="U351" s="46"/>
      <c r="V351" s="42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/>
    </row>
    <row r="352" spans="1:35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2111</v>
      </c>
      <c r="H352" s="51">
        <v>0</v>
      </c>
      <c r="I352" s="51">
        <v>0</v>
      </c>
      <c r="J352" s="51">
        <v>0</v>
      </c>
      <c r="K352" s="51">
        <v>69020</v>
      </c>
      <c r="L352" s="51">
        <v>17181</v>
      </c>
      <c r="M352" s="51">
        <v>0</v>
      </c>
      <c r="N352" s="51">
        <v>0</v>
      </c>
      <c r="O352" s="51">
        <v>0</v>
      </c>
      <c r="P352" s="51">
        <v>0</v>
      </c>
      <c r="Q352" s="51">
        <v>166696</v>
      </c>
      <c r="R352" s="51">
        <v>2370</v>
      </c>
      <c r="S352" s="55"/>
      <c r="T352" s="60" t="s">
        <v>2088</v>
      </c>
      <c r="U352" s="46"/>
      <c r="V352" s="42"/>
      <c r="W352" s="38"/>
      <c r="X352" s="43"/>
      <c r="Y352" s="43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</row>
    <row r="353" spans="1:35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5</v>
      </c>
      <c r="S353" s="55"/>
      <c r="T353" s="60" t="s">
        <v>2148</v>
      </c>
      <c r="U353" s="46"/>
      <c r="V353" s="42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</row>
    <row r="354" spans="1:35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</v>
      </c>
      <c r="S354" s="55"/>
      <c r="T354" s="60" t="s">
        <v>2088</v>
      </c>
      <c r="U354" s="46"/>
      <c r="V354" s="42"/>
      <c r="W354" s="38"/>
      <c r="X354" s="43"/>
      <c r="Y354" s="38"/>
      <c r="Z354" s="38"/>
      <c r="AA354" s="38"/>
      <c r="AB354" s="38"/>
      <c r="AC354" s="38"/>
      <c r="AD354" s="38"/>
      <c r="AE354" s="43"/>
      <c r="AF354" s="38"/>
      <c r="AG354" s="43"/>
      <c r="AH354" s="43"/>
      <c r="AI354" s="38"/>
    </row>
    <row r="355" spans="1:35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1200</v>
      </c>
      <c r="H355" s="51">
        <v>0</v>
      </c>
      <c r="I355" s="51">
        <v>0</v>
      </c>
      <c r="J355" s="51">
        <v>0</v>
      </c>
      <c r="K355" s="51">
        <v>2603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5"/>
      <c r="T355" s="61" t="s">
        <v>1972</v>
      </c>
      <c r="U355" s="46"/>
      <c r="V355" s="42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43"/>
      <c r="AI355" s="38"/>
    </row>
    <row r="356" spans="1:35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3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2</v>
      </c>
      <c r="S356" s="55"/>
      <c r="T356" s="60" t="s">
        <v>2088</v>
      </c>
      <c r="U356" s="46"/>
      <c r="V356" s="42"/>
      <c r="W356" s="38"/>
      <c r="X356" s="38"/>
      <c r="Y356" s="38"/>
      <c r="Z356" s="38"/>
      <c r="AA356" s="38"/>
      <c r="AB356" s="43"/>
      <c r="AC356" s="38"/>
      <c r="AD356" s="43"/>
      <c r="AE356" s="38"/>
      <c r="AF356" s="38"/>
      <c r="AG356" s="38"/>
      <c r="AH356" s="38"/>
      <c r="AI356" s="43"/>
    </row>
    <row r="357" spans="1:35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7"/>
      <c r="T357" s="61" t="s">
        <v>1972</v>
      </c>
      <c r="U357" s="46"/>
      <c r="V357" s="42"/>
      <c r="W357" s="38"/>
      <c r="X357" s="38"/>
      <c r="Y357" s="38"/>
      <c r="Z357" s="38"/>
      <c r="AA357" s="38"/>
      <c r="AB357" s="43"/>
      <c r="AC357" s="38"/>
      <c r="AD357" s="38"/>
      <c r="AE357" s="38"/>
      <c r="AF357" s="38"/>
      <c r="AG357" s="38"/>
      <c r="AH357" s="38"/>
      <c r="AI357" s="38"/>
    </row>
    <row r="358" spans="1:35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640</v>
      </c>
      <c r="S358" s="57"/>
      <c r="T358" s="61" t="s">
        <v>1972</v>
      </c>
      <c r="U358" s="46"/>
      <c r="V358" s="42"/>
      <c r="W358" s="38"/>
      <c r="X358" s="38"/>
      <c r="Y358" s="38"/>
      <c r="Z358" s="38"/>
      <c r="AA358" s="38"/>
      <c r="AB358" s="43"/>
      <c r="AC358" s="38"/>
      <c r="AD358" s="38"/>
      <c r="AE358" s="38"/>
      <c r="AF358" s="38"/>
      <c r="AG358" s="38"/>
      <c r="AH358" s="38"/>
      <c r="AI358" s="38"/>
    </row>
    <row r="359" spans="1:35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5"/>
      <c r="T359" s="60" t="s">
        <v>2088</v>
      </c>
      <c r="U359" s="46"/>
      <c r="V359" s="42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43"/>
    </row>
    <row r="360" spans="1:35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1344</v>
      </c>
      <c r="S360" s="55"/>
      <c r="T360" s="60" t="s">
        <v>2088</v>
      </c>
      <c r="U360" s="46"/>
      <c r="V360" s="42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43"/>
      <c r="AI360" s="43"/>
    </row>
    <row r="361" spans="1:35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1269</v>
      </c>
      <c r="O361" s="51">
        <v>0</v>
      </c>
      <c r="P361" s="51">
        <v>0</v>
      </c>
      <c r="Q361" s="51">
        <v>0</v>
      </c>
      <c r="R361" s="51">
        <v>2828</v>
      </c>
      <c r="S361" s="55"/>
      <c r="T361" s="60" t="s">
        <v>2148</v>
      </c>
      <c r="U361" s="46"/>
      <c r="V361" s="42"/>
      <c r="W361" s="38"/>
      <c r="X361" s="38"/>
      <c r="Y361" s="38"/>
      <c r="Z361" s="38"/>
      <c r="AA361" s="38"/>
      <c r="AB361" s="43"/>
      <c r="AC361" s="38"/>
      <c r="AD361" s="38"/>
      <c r="AE361" s="38"/>
      <c r="AF361" s="38"/>
      <c r="AG361" s="38"/>
      <c r="AH361" s="38"/>
      <c r="AI361" s="38"/>
    </row>
    <row r="362" spans="1:35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2160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7104</v>
      </c>
      <c r="S362" s="57"/>
      <c r="T362" s="60" t="s">
        <v>2148</v>
      </c>
      <c r="U362" s="46"/>
      <c r="V362" s="42"/>
      <c r="W362" s="43"/>
      <c r="X362" s="38"/>
      <c r="Y362" s="43"/>
      <c r="Z362" s="43"/>
      <c r="AA362" s="38"/>
      <c r="AB362" s="38"/>
      <c r="AC362" s="43"/>
      <c r="AD362" s="43"/>
      <c r="AE362" s="43"/>
      <c r="AF362" s="38"/>
      <c r="AG362" s="38"/>
      <c r="AH362" s="38"/>
      <c r="AI362" s="43"/>
    </row>
    <row r="363" spans="1:35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46777</v>
      </c>
      <c r="Q363" s="51">
        <v>13182</v>
      </c>
      <c r="R363" s="51">
        <v>342</v>
      </c>
      <c r="S363" s="55"/>
      <c r="T363" s="60" t="s">
        <v>2088</v>
      </c>
      <c r="U363" s="46"/>
      <c r="V363" s="42"/>
      <c r="W363" s="38"/>
      <c r="X363" s="38"/>
      <c r="Y363" s="38"/>
      <c r="Z363" s="38"/>
      <c r="AA363" s="38"/>
      <c r="AB363" s="38"/>
      <c r="AC363" s="38"/>
      <c r="AD363" s="38"/>
      <c r="AE363" s="43"/>
      <c r="AF363" s="38"/>
      <c r="AG363" s="38"/>
      <c r="AH363" s="38"/>
      <c r="AI363" s="43"/>
    </row>
    <row r="364" spans="1:35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770</v>
      </c>
      <c r="S364" s="55"/>
      <c r="T364" s="60" t="s">
        <v>2148</v>
      </c>
      <c r="U364" s="46"/>
      <c r="V364" s="42"/>
      <c r="W364" s="43"/>
      <c r="X364" s="38"/>
      <c r="Y364" s="38"/>
      <c r="Z364" s="38"/>
      <c r="AA364" s="38"/>
      <c r="AB364" s="43"/>
      <c r="AC364" s="38"/>
      <c r="AD364" s="38"/>
      <c r="AE364" s="38"/>
      <c r="AF364" s="38"/>
      <c r="AG364" s="38"/>
      <c r="AH364" s="38"/>
      <c r="AI364" s="38"/>
    </row>
    <row r="365" spans="1:35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60" t="s">
        <v>2088</v>
      </c>
      <c r="U365" s="46"/>
      <c r="V365" s="42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2700</v>
      </c>
      <c r="S366" s="55"/>
      <c r="T366" s="60" t="s">
        <v>2088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61" t="s">
        <v>1972</v>
      </c>
      <c r="U367" s="46"/>
      <c r="V367" s="42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/>
    </row>
    <row r="368" spans="1:35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4335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1405</v>
      </c>
      <c r="S368" s="56"/>
      <c r="T368" s="60" t="s">
        <v>2148</v>
      </c>
      <c r="U368" s="46"/>
      <c r="V368" s="42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43"/>
    </row>
    <row r="369" spans="1:35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7"/>
      <c r="T369" s="60" t="s">
        <v>2148</v>
      </c>
      <c r="U369" s="46"/>
      <c r="V369" s="42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43"/>
      <c r="AI369" s="43"/>
    </row>
    <row r="370" spans="1:35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14680</v>
      </c>
      <c r="N370" s="51">
        <v>0</v>
      </c>
      <c r="O370" s="51">
        <v>0</v>
      </c>
      <c r="P370" s="51">
        <v>128123</v>
      </c>
      <c r="Q370" s="51">
        <v>0</v>
      </c>
      <c r="R370" s="51">
        <v>1</v>
      </c>
      <c r="S370" s="55"/>
      <c r="T370" s="60" t="s">
        <v>2148</v>
      </c>
      <c r="U370" s="46"/>
      <c r="V370" s="42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43"/>
      <c r="AI370" s="43"/>
    </row>
    <row r="371" spans="1:35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4639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51">
        <v>15254</v>
      </c>
      <c r="S371" s="55"/>
      <c r="T371" s="60" t="s">
        <v>2088</v>
      </c>
      <c r="U371" s="46"/>
      <c r="V371" s="42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3"/>
    </row>
    <row r="372" spans="1:35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828</v>
      </c>
      <c r="O372" s="51">
        <v>0</v>
      </c>
      <c r="P372" s="51">
        <v>0</v>
      </c>
      <c r="Q372" s="51">
        <v>0</v>
      </c>
      <c r="R372" s="51">
        <v>392</v>
      </c>
      <c r="S372" s="57"/>
      <c r="T372" s="60" t="s">
        <v>2148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61" t="s">
        <v>1972</v>
      </c>
      <c r="U373" s="46"/>
      <c r="V373" s="42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43"/>
      <c r="AI373" s="43"/>
    </row>
    <row r="374" spans="1:35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360</v>
      </c>
      <c r="S374" s="55"/>
      <c r="T374" s="60" t="s">
        <v>2088</v>
      </c>
      <c r="U374" s="46"/>
      <c r="V374" s="42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/>
    </row>
    <row r="375" spans="1:35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60" t="s">
        <v>2088</v>
      </c>
      <c r="U375" s="46"/>
      <c r="V375" s="42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43"/>
    </row>
    <row r="376" spans="1:35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288</v>
      </c>
      <c r="S376" s="57"/>
      <c r="T376" s="60" t="s">
        <v>2148</v>
      </c>
      <c r="U376" s="46"/>
      <c r="V376" s="42"/>
      <c r="W376" s="38"/>
      <c r="X376" s="38"/>
      <c r="Y376" s="43"/>
      <c r="Z376" s="38"/>
      <c r="AA376" s="38"/>
      <c r="AB376" s="38"/>
      <c r="AC376" s="38"/>
      <c r="AD376" s="38"/>
      <c r="AE376" s="38"/>
      <c r="AF376" s="38"/>
      <c r="AG376" s="38"/>
      <c r="AH376" s="43"/>
      <c r="AI376" s="43"/>
    </row>
    <row r="377" spans="1:35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2975</v>
      </c>
      <c r="H377" s="51">
        <v>1</v>
      </c>
      <c r="I377" s="51">
        <v>0</v>
      </c>
      <c r="J377" s="51">
        <v>0</v>
      </c>
      <c r="K377" s="51">
        <v>143722</v>
      </c>
      <c r="L377" s="51">
        <v>3</v>
      </c>
      <c r="M377" s="51">
        <v>0</v>
      </c>
      <c r="N377" s="51">
        <v>0</v>
      </c>
      <c r="O377" s="51">
        <v>0</v>
      </c>
      <c r="P377" s="51">
        <v>0</v>
      </c>
      <c r="Q377" s="51">
        <v>1</v>
      </c>
      <c r="R377" s="51">
        <v>4096</v>
      </c>
      <c r="S377" s="55"/>
      <c r="T377" s="60" t="s">
        <v>2088</v>
      </c>
      <c r="U377" s="46"/>
      <c r="V377" s="42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3"/>
    </row>
    <row r="378" spans="1:35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3</v>
      </c>
      <c r="Q378" s="51">
        <v>0</v>
      </c>
      <c r="R378" s="51">
        <v>96</v>
      </c>
      <c r="S378" s="57"/>
      <c r="T378" s="60" t="s">
        <v>2088</v>
      </c>
      <c r="U378" s="46"/>
      <c r="V378" s="42"/>
      <c r="W378" s="38"/>
      <c r="X378" s="43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/>
    </row>
    <row r="379" spans="1:35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5"/>
      <c r="T379" s="60" t="s">
        <v>2148</v>
      </c>
      <c r="U379" s="46"/>
      <c r="V379" s="42"/>
      <c r="W379" s="38"/>
      <c r="X379" s="38"/>
      <c r="Y379" s="43"/>
      <c r="Z379" s="38"/>
      <c r="AA379" s="38"/>
      <c r="AB379" s="43"/>
      <c r="AC379" s="38"/>
      <c r="AD379" s="38"/>
      <c r="AE379" s="38"/>
      <c r="AF379" s="38"/>
      <c r="AG379" s="38"/>
      <c r="AH379" s="38"/>
      <c r="AI379" s="43"/>
    </row>
    <row r="380" spans="1:35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932</v>
      </c>
      <c r="H380" s="51">
        <v>0</v>
      </c>
      <c r="I380" s="51">
        <v>0</v>
      </c>
      <c r="J380" s="51">
        <v>0</v>
      </c>
      <c r="K380" s="51">
        <v>15</v>
      </c>
      <c r="L380" s="51">
        <v>325</v>
      </c>
      <c r="M380" s="51">
        <v>0</v>
      </c>
      <c r="N380" s="51">
        <v>102204</v>
      </c>
      <c r="O380" s="51">
        <v>0</v>
      </c>
      <c r="P380" s="51">
        <v>3600</v>
      </c>
      <c r="Q380" s="51">
        <v>0</v>
      </c>
      <c r="R380" s="51">
        <v>3486</v>
      </c>
      <c r="S380" s="55"/>
      <c r="T380" s="60" t="s">
        <v>2088</v>
      </c>
      <c r="U380" s="46"/>
      <c r="V380" s="42"/>
      <c r="W380" s="38"/>
      <c r="X380" s="38"/>
      <c r="Y380" s="38"/>
      <c r="Z380" s="38"/>
      <c r="AA380" s="38"/>
      <c r="AB380" s="43"/>
      <c r="AC380" s="38"/>
      <c r="AD380" s="38"/>
      <c r="AE380" s="38"/>
      <c r="AF380" s="38"/>
      <c r="AG380" s="38"/>
      <c r="AH380" s="38"/>
      <c r="AI380" s="38"/>
    </row>
    <row r="381" spans="1:35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1</v>
      </c>
      <c r="S381" s="55"/>
      <c r="T381" s="60" t="s">
        <v>2148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3"/>
    </row>
    <row r="382" spans="1:35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7"/>
      <c r="T382" s="60" t="s">
        <v>2148</v>
      </c>
      <c r="U382" s="46"/>
      <c r="V382" s="42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3"/>
    </row>
    <row r="383" spans="1:35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3</v>
      </c>
      <c r="H383" s="51">
        <v>0</v>
      </c>
      <c r="I383" s="51">
        <v>28600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1300</v>
      </c>
      <c r="R383" s="51">
        <v>0</v>
      </c>
      <c r="S383" s="55"/>
      <c r="T383" s="60" t="s">
        <v>2088</v>
      </c>
      <c r="U383" s="46"/>
      <c r="V383" s="42"/>
      <c r="W383" s="38"/>
      <c r="X383" s="43"/>
      <c r="Y383" s="43"/>
      <c r="Z383" s="38"/>
      <c r="AA383" s="38"/>
      <c r="AB383" s="38"/>
      <c r="AC383" s="38"/>
      <c r="AD383" s="38"/>
      <c r="AE383" s="43"/>
      <c r="AF383" s="38"/>
      <c r="AG383" s="38"/>
      <c r="AH383" s="38"/>
      <c r="AI383" s="43"/>
    </row>
    <row r="384" spans="1:35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14570</v>
      </c>
      <c r="R384" s="51">
        <v>10178</v>
      </c>
      <c r="S384" s="55"/>
      <c r="T384" s="60" t="s">
        <v>2088</v>
      </c>
      <c r="U384" s="46"/>
      <c r="V384" s="42"/>
      <c r="W384" s="38"/>
      <c r="X384" s="38"/>
      <c r="Y384" s="38"/>
      <c r="Z384" s="38"/>
      <c r="AA384" s="38"/>
      <c r="AB384" s="43"/>
      <c r="AC384" s="38"/>
      <c r="AD384" s="38"/>
      <c r="AE384" s="38"/>
      <c r="AF384" s="38"/>
      <c r="AG384" s="38"/>
      <c r="AH384" s="38"/>
      <c r="AI384" s="38"/>
    </row>
    <row r="385" spans="1:35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1</v>
      </c>
      <c r="R385" s="51">
        <v>0</v>
      </c>
      <c r="S385" s="57"/>
      <c r="T385" s="60" t="s">
        <v>2148</v>
      </c>
      <c r="U385" s="46"/>
      <c r="V385" s="42"/>
      <c r="W385" s="38"/>
      <c r="X385" s="38"/>
      <c r="Y385" s="38"/>
      <c r="Z385" s="43"/>
      <c r="AA385" s="38"/>
      <c r="AB385" s="43"/>
      <c r="AC385" s="38"/>
      <c r="AD385" s="38"/>
      <c r="AE385" s="43"/>
      <c r="AF385" s="38"/>
      <c r="AG385" s="38"/>
      <c r="AH385" s="43"/>
      <c r="AI385" s="43"/>
    </row>
    <row r="386" spans="1:35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7"/>
      <c r="T386" s="61" t="s">
        <v>1972</v>
      </c>
      <c r="U386" s="46"/>
      <c r="V386" s="42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43"/>
      <c r="AI386" s="43"/>
    </row>
    <row r="387" spans="1:35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3</v>
      </c>
      <c r="S387" s="55"/>
      <c r="T387" s="60" t="s">
        <v>2088</v>
      </c>
      <c r="U387" s="46"/>
      <c r="V387" s="42"/>
      <c r="W387" s="38"/>
      <c r="X387" s="38"/>
      <c r="Y387" s="43"/>
      <c r="Z387" s="38"/>
      <c r="AA387" s="38"/>
      <c r="AB387" s="43"/>
      <c r="AC387" s="38"/>
      <c r="AD387" s="38"/>
      <c r="AE387" s="38"/>
      <c r="AF387" s="38"/>
      <c r="AG387" s="38"/>
      <c r="AH387" s="43"/>
      <c r="AI387" s="43"/>
    </row>
    <row r="388" spans="1:35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68462</v>
      </c>
      <c r="R388" s="51">
        <v>0</v>
      </c>
      <c r="S388" s="57"/>
      <c r="T388" s="60" t="s">
        <v>2088</v>
      </c>
      <c r="U388" s="46"/>
      <c r="V388" s="42"/>
      <c r="W388" s="38"/>
      <c r="X388" s="43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3"/>
    </row>
    <row r="389" spans="1:35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49117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2602</v>
      </c>
      <c r="R389" s="51">
        <v>1517</v>
      </c>
      <c r="S389" s="55"/>
      <c r="T389" s="60" t="s">
        <v>2148</v>
      </c>
      <c r="U389" s="46"/>
      <c r="V389" s="42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3"/>
    </row>
    <row r="390" spans="1:35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1323</v>
      </c>
      <c r="S390" s="55"/>
      <c r="T390" s="61" t="s">
        <v>1972</v>
      </c>
      <c r="U390" s="46"/>
      <c r="V390" s="42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43"/>
      <c r="AI390" s="43"/>
    </row>
    <row r="391" spans="1:35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23600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60" t="s">
        <v>2088</v>
      </c>
      <c r="U391" s="46"/>
      <c r="V391" s="42"/>
      <c r="W391" s="38"/>
      <c r="X391" s="38"/>
      <c r="Y391" s="38"/>
      <c r="Z391" s="38"/>
      <c r="AA391" s="38"/>
      <c r="AB391" s="38"/>
      <c r="AC391" s="38"/>
      <c r="AD391" s="43"/>
      <c r="AE391" s="38"/>
      <c r="AF391" s="38"/>
      <c r="AG391" s="38"/>
      <c r="AH391" s="38"/>
      <c r="AI391" s="43"/>
    </row>
    <row r="392" spans="1:35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4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5"/>
      <c r="T392" s="60" t="s">
        <v>2088</v>
      </c>
      <c r="U392" s="46"/>
      <c r="V392" s="42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43"/>
      <c r="AH392" s="38"/>
      <c r="AI392" s="43"/>
    </row>
    <row r="393" spans="1:35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60" t="s">
        <v>2088</v>
      </c>
      <c r="U393" s="46"/>
      <c r="V393" s="42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3"/>
    </row>
    <row r="394" spans="1:35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60" t="s">
        <v>2088</v>
      </c>
      <c r="U394" s="46"/>
      <c r="V394" s="42"/>
      <c r="W394" s="38"/>
      <c r="X394" s="43"/>
      <c r="Y394" s="38"/>
      <c r="Z394" s="38"/>
      <c r="AA394" s="38"/>
      <c r="AB394" s="38"/>
      <c r="AC394" s="38"/>
      <c r="AD394" s="38"/>
      <c r="AE394" s="38"/>
      <c r="AF394" s="38"/>
      <c r="AG394" s="38"/>
      <c r="AH394" s="43"/>
      <c r="AI394" s="43"/>
    </row>
    <row r="395" spans="1:35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4214</v>
      </c>
      <c r="L395" s="51">
        <v>18768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500</v>
      </c>
      <c r="S395" s="57"/>
      <c r="T395" s="60" t="s">
        <v>2148</v>
      </c>
      <c r="U395" s="46"/>
      <c r="V395" s="42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1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129</v>
      </c>
      <c r="S396" s="55"/>
      <c r="T396" s="60" t="s">
        <v>2088</v>
      </c>
      <c r="U396" s="46"/>
      <c r="V396" s="42"/>
      <c r="W396" s="38"/>
      <c r="X396" s="43"/>
      <c r="Y396" s="38"/>
      <c r="Z396" s="38"/>
      <c r="AA396" s="38"/>
      <c r="AB396" s="38"/>
      <c r="AC396" s="38"/>
      <c r="AD396" s="38"/>
      <c r="AE396" s="38"/>
      <c r="AF396" s="38"/>
      <c r="AG396" s="38"/>
      <c r="AH396" s="43"/>
      <c r="AI396" s="43"/>
    </row>
    <row r="397" spans="1:35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7"/>
      <c r="T397" s="60" t="s">
        <v>2148</v>
      </c>
      <c r="U397" s="46"/>
      <c r="V397" s="42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3"/>
    </row>
    <row r="398" spans="1:35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60" t="s">
        <v>2088</v>
      </c>
      <c r="U398" s="46"/>
      <c r="V398" s="42"/>
      <c r="W398" s="38"/>
      <c r="X398" s="38"/>
      <c r="Y398" s="43"/>
      <c r="Z398" s="38"/>
      <c r="AA398" s="38"/>
      <c r="AB398" s="38"/>
      <c r="AC398" s="38"/>
      <c r="AD398" s="38"/>
      <c r="AE398" s="38"/>
      <c r="AF398" s="38"/>
      <c r="AG398" s="38"/>
      <c r="AH398" s="38"/>
      <c r="AI398" s="43"/>
    </row>
    <row r="399" spans="1:35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320</v>
      </c>
      <c r="S399" s="57"/>
      <c r="T399" s="60" t="s">
        <v>2148</v>
      </c>
      <c r="U399" s="46"/>
      <c r="V399" s="42"/>
      <c r="W399" s="38"/>
      <c r="X399" s="43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43"/>
    </row>
    <row r="400" spans="1:35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1326</v>
      </c>
      <c r="S400" s="55"/>
      <c r="T400" s="60" t="s">
        <v>2088</v>
      </c>
      <c r="U400" s="46"/>
      <c r="V400" s="42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43"/>
      <c r="AH400" s="43"/>
      <c r="AI400" s="43"/>
    </row>
    <row r="401" spans="1:35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4</v>
      </c>
      <c r="H401" s="51">
        <v>3</v>
      </c>
      <c r="I401" s="51">
        <v>0</v>
      </c>
      <c r="J401" s="51">
        <v>0</v>
      </c>
      <c r="K401" s="51">
        <v>0</v>
      </c>
      <c r="L401" s="51">
        <v>0</v>
      </c>
      <c r="M401" s="51">
        <v>1</v>
      </c>
      <c r="N401" s="51">
        <v>0</v>
      </c>
      <c r="O401" s="51">
        <v>0</v>
      </c>
      <c r="P401" s="51">
        <v>0</v>
      </c>
      <c r="Q401" s="51">
        <v>0</v>
      </c>
      <c r="R401" s="51">
        <v>634</v>
      </c>
      <c r="S401" s="55"/>
      <c r="T401" s="60" t="s">
        <v>2088</v>
      </c>
      <c r="U401" s="46"/>
      <c r="V401" s="42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/>
    </row>
    <row r="402" spans="1:35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7"/>
      <c r="T402" s="61" t="s">
        <v>1972</v>
      </c>
      <c r="U402" s="46"/>
      <c r="V402" s="42"/>
      <c r="W402" s="38"/>
      <c r="X402" s="43"/>
      <c r="Y402" s="38"/>
      <c r="Z402" s="38"/>
      <c r="AA402" s="38"/>
      <c r="AB402" s="38"/>
      <c r="AC402" s="38"/>
      <c r="AD402" s="38"/>
      <c r="AE402" s="38"/>
      <c r="AF402" s="38"/>
      <c r="AG402" s="38"/>
      <c r="AH402" s="43"/>
      <c r="AI402" s="38"/>
    </row>
    <row r="403" spans="1:35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4535</v>
      </c>
      <c r="R403" s="51">
        <v>10018</v>
      </c>
      <c r="S403" s="55"/>
      <c r="T403" s="60" t="s">
        <v>2088</v>
      </c>
      <c r="U403" s="46"/>
      <c r="V403" s="42"/>
      <c r="W403" s="38"/>
      <c r="X403" s="38"/>
      <c r="Y403" s="43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/>
    </row>
    <row r="404" spans="1:35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1</v>
      </c>
      <c r="H404" s="51">
        <v>0</v>
      </c>
      <c r="I404" s="51">
        <v>0</v>
      </c>
      <c r="J404" s="51">
        <v>0</v>
      </c>
      <c r="K404" s="51">
        <v>84615</v>
      </c>
      <c r="L404" s="51">
        <v>0</v>
      </c>
      <c r="M404" s="51">
        <v>0</v>
      </c>
      <c r="N404" s="51">
        <v>44737</v>
      </c>
      <c r="O404" s="51">
        <v>0</v>
      </c>
      <c r="P404" s="51">
        <v>0</v>
      </c>
      <c r="Q404" s="51">
        <v>1680</v>
      </c>
      <c r="R404" s="51">
        <v>2515</v>
      </c>
      <c r="S404" s="55"/>
      <c r="T404" s="60" t="s">
        <v>2088</v>
      </c>
      <c r="U404" s="46"/>
      <c r="V404" s="42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3"/>
    </row>
    <row r="405" spans="1:35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1717</v>
      </c>
      <c r="S405" s="55"/>
      <c r="T405" s="60" t="s">
        <v>2088</v>
      </c>
      <c r="U405" s="46"/>
      <c r="V405" s="42"/>
      <c r="W405" s="38"/>
      <c r="X405" s="38"/>
      <c r="Y405" s="43"/>
      <c r="Z405" s="38"/>
      <c r="AA405" s="38"/>
      <c r="AB405" s="38"/>
      <c r="AC405" s="38"/>
      <c r="AD405" s="38"/>
      <c r="AE405" s="38"/>
      <c r="AF405" s="38"/>
      <c r="AG405" s="38"/>
      <c r="AH405" s="38"/>
      <c r="AI405" s="43"/>
    </row>
    <row r="406" spans="1:35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576</v>
      </c>
      <c r="S406" s="55"/>
      <c r="T406" s="60" t="s">
        <v>2088</v>
      </c>
      <c r="U406" s="46"/>
      <c r="V406" s="42"/>
      <c r="W406" s="38"/>
      <c r="X406" s="38"/>
      <c r="Y406" s="38"/>
      <c r="Z406" s="38"/>
      <c r="AA406" s="38"/>
      <c r="AB406" s="43"/>
      <c r="AC406" s="38"/>
      <c r="AD406" s="38"/>
      <c r="AE406" s="38"/>
      <c r="AF406" s="38"/>
      <c r="AG406" s="38"/>
      <c r="AH406" s="43"/>
      <c r="AI406" s="43"/>
    </row>
    <row r="407" spans="1:35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3295</v>
      </c>
      <c r="S407" s="55"/>
      <c r="T407" s="60" t="s">
        <v>2088</v>
      </c>
      <c r="U407" s="46"/>
      <c r="V407" s="42"/>
      <c r="W407" s="38"/>
      <c r="X407" s="38"/>
      <c r="Y407" s="43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60" t="s">
        <v>2088</v>
      </c>
      <c r="U408" s="46"/>
      <c r="V408" s="42"/>
      <c r="W408" s="38"/>
      <c r="X408" s="38"/>
      <c r="Y408" s="38"/>
      <c r="Z408" s="38"/>
      <c r="AA408" s="38"/>
      <c r="AB408" s="43"/>
      <c r="AC408" s="38"/>
      <c r="AD408" s="38"/>
      <c r="AE408" s="38"/>
      <c r="AF408" s="38"/>
      <c r="AG408" s="38"/>
      <c r="AH408" s="38"/>
      <c r="AI408" s="43"/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1612</v>
      </c>
      <c r="S409" s="55"/>
      <c r="T409" s="60" t="s">
        <v>2148</v>
      </c>
      <c r="U409" s="46"/>
      <c r="V409" s="42"/>
      <c r="W409" s="38"/>
      <c r="X409" s="38"/>
      <c r="Y409" s="38"/>
      <c r="Z409" s="38"/>
      <c r="AA409" s="38"/>
      <c r="AB409" s="43"/>
      <c r="AC409" s="38"/>
      <c r="AD409" s="38"/>
      <c r="AE409" s="38"/>
      <c r="AF409" s="38"/>
      <c r="AG409" s="38"/>
      <c r="AH409" s="38"/>
      <c r="AI409" s="38"/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0" t="s">
        <v>2088</v>
      </c>
      <c r="U410" s="46"/>
      <c r="V410" s="42"/>
      <c r="W410" s="38"/>
      <c r="X410" s="38"/>
      <c r="Y410" s="38"/>
      <c r="Z410" s="38"/>
      <c r="AA410" s="38"/>
      <c r="AB410" s="43"/>
      <c r="AC410" s="38"/>
      <c r="AD410" s="38"/>
      <c r="AE410" s="38"/>
      <c r="AF410" s="38"/>
      <c r="AG410" s="38"/>
      <c r="AH410" s="43"/>
      <c r="AI410" s="43"/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7"/>
      <c r="T411" s="61" t="s">
        <v>1972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43"/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1235</v>
      </c>
      <c r="S412" s="55"/>
      <c r="T412" s="60" t="s">
        <v>2088</v>
      </c>
      <c r="U412" s="46"/>
      <c r="V412" s="42"/>
      <c r="W412" s="38"/>
      <c r="X412" s="38"/>
      <c r="Y412" s="38"/>
      <c r="Z412" s="38"/>
      <c r="AA412" s="38"/>
      <c r="AB412" s="43"/>
      <c r="AC412" s="38"/>
      <c r="AD412" s="38"/>
      <c r="AE412" s="38"/>
      <c r="AF412" s="38"/>
      <c r="AG412" s="38"/>
      <c r="AH412" s="43"/>
      <c r="AI412" s="43"/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1003</v>
      </c>
      <c r="Q413" s="51">
        <v>0</v>
      </c>
      <c r="R413" s="51">
        <v>2320</v>
      </c>
      <c r="S413" s="55"/>
      <c r="T413" s="60" t="s">
        <v>2088</v>
      </c>
      <c r="U413" s="46"/>
      <c r="V413" s="42"/>
      <c r="W413" s="38"/>
      <c r="X413" s="38"/>
      <c r="Y413" s="43"/>
      <c r="Z413" s="38"/>
      <c r="AA413" s="38"/>
      <c r="AB413" s="38"/>
      <c r="AC413" s="38"/>
      <c r="AD413" s="38"/>
      <c r="AE413" s="38"/>
      <c r="AF413" s="38"/>
      <c r="AG413" s="38"/>
      <c r="AH413" s="43"/>
      <c r="AI413" s="38"/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250212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7"/>
      <c r="T414" s="60" t="s">
        <v>2088</v>
      </c>
      <c r="U414" s="46"/>
      <c r="V414" s="42"/>
      <c r="W414" s="38"/>
      <c r="X414" s="38"/>
      <c r="Y414" s="38"/>
      <c r="Z414" s="38"/>
      <c r="AA414" s="38"/>
      <c r="AB414" s="43"/>
      <c r="AC414" s="38"/>
      <c r="AD414" s="38"/>
      <c r="AE414" s="38"/>
      <c r="AF414" s="38"/>
      <c r="AG414" s="38"/>
      <c r="AH414" s="38"/>
      <c r="AI414" s="38"/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7"/>
      <c r="T415" s="61" t="s">
        <v>1972</v>
      </c>
      <c r="U415" s="46"/>
      <c r="V415" s="42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43"/>
      <c r="AI415" s="43"/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116200</v>
      </c>
      <c r="J416" s="51">
        <v>0</v>
      </c>
      <c r="K416" s="51">
        <v>63741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15913</v>
      </c>
      <c r="R416" s="51">
        <v>938</v>
      </c>
      <c r="S416" s="55"/>
      <c r="T416" s="60" t="s">
        <v>2088</v>
      </c>
      <c r="U416" s="46"/>
      <c r="V416" s="42"/>
      <c r="W416" s="38"/>
      <c r="X416" s="38"/>
      <c r="Y416" s="38"/>
      <c r="Z416" s="38"/>
      <c r="AA416" s="38"/>
      <c r="AB416" s="43"/>
      <c r="AC416" s="38"/>
      <c r="AD416" s="38"/>
      <c r="AE416" s="38"/>
      <c r="AF416" s="38"/>
      <c r="AG416" s="38"/>
      <c r="AH416" s="38"/>
      <c r="AI416" s="38"/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1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3</v>
      </c>
      <c r="R417" s="51">
        <v>0</v>
      </c>
      <c r="S417" s="57"/>
      <c r="T417" s="61" t="s">
        <v>1972</v>
      </c>
      <c r="U417" s="46"/>
      <c r="V417" s="42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43"/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1416</v>
      </c>
      <c r="S418" s="55"/>
      <c r="T418" s="60" t="s">
        <v>2148</v>
      </c>
      <c r="U418" s="46"/>
      <c r="V418" s="42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7"/>
      <c r="T419" s="60" t="s">
        <v>2088</v>
      </c>
      <c r="U419" s="46"/>
      <c r="V419" s="42"/>
      <c r="W419" s="38"/>
      <c r="X419" s="38"/>
      <c r="Y419" s="38"/>
      <c r="Z419" s="38"/>
      <c r="AA419" s="38"/>
      <c r="AB419" s="43"/>
      <c r="AC419" s="38"/>
      <c r="AD419" s="38"/>
      <c r="AE419" s="38"/>
      <c r="AF419" s="38"/>
      <c r="AG419" s="38"/>
      <c r="AH419" s="38"/>
      <c r="AI419" s="43"/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60" t="s">
        <v>1972</v>
      </c>
      <c r="U420" s="46"/>
      <c r="V420" s="42"/>
      <c r="W420" s="38"/>
      <c r="X420" s="43"/>
      <c r="Y420" s="43"/>
      <c r="Z420" s="38"/>
      <c r="AA420" s="38"/>
      <c r="AB420" s="43"/>
      <c r="AC420" s="38"/>
      <c r="AD420" s="38"/>
      <c r="AE420" s="43"/>
      <c r="AF420" s="38"/>
      <c r="AG420" s="38"/>
      <c r="AH420" s="43"/>
      <c r="AI420" s="43"/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60" t="s">
        <v>2148</v>
      </c>
      <c r="U421" s="46"/>
      <c r="V421" s="42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2050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4000</v>
      </c>
      <c r="R422" s="51">
        <v>16721</v>
      </c>
      <c r="S422" s="55"/>
      <c r="T422" s="60" t="s">
        <v>2148</v>
      </c>
      <c r="U422" s="46"/>
      <c r="V422" s="42"/>
      <c r="W422" s="38"/>
      <c r="X422" s="38"/>
      <c r="Y422" s="38"/>
      <c r="Z422" s="38"/>
      <c r="AA422" s="38"/>
      <c r="AB422" s="38"/>
      <c r="AC422" s="38"/>
      <c r="AD422" s="43"/>
      <c r="AE422" s="38"/>
      <c r="AF422" s="38"/>
      <c r="AG422" s="38"/>
      <c r="AH422" s="38"/>
      <c r="AI422" s="43"/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60" t="s">
        <v>2148</v>
      </c>
      <c r="U423" s="46"/>
      <c r="V423" s="42"/>
      <c r="W423" s="38"/>
      <c r="X423" s="38"/>
      <c r="Y423" s="38"/>
      <c r="Z423" s="38"/>
      <c r="AA423" s="38"/>
      <c r="AB423" s="38"/>
      <c r="AC423" s="38"/>
      <c r="AD423" s="38"/>
      <c r="AE423" s="43"/>
      <c r="AF423" s="38"/>
      <c r="AG423" s="38"/>
      <c r="AH423" s="38"/>
      <c r="AI423" s="43"/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11</v>
      </c>
      <c r="S424" s="57"/>
      <c r="T424" s="61" t="s">
        <v>1972</v>
      </c>
      <c r="U424" s="46"/>
      <c r="V424" s="42"/>
      <c r="W424" s="38"/>
      <c r="X424" s="38"/>
      <c r="Y424" s="38"/>
      <c r="Z424" s="43"/>
      <c r="AA424" s="38"/>
      <c r="AB424" s="38"/>
      <c r="AC424" s="38"/>
      <c r="AD424" s="38"/>
      <c r="AE424" s="38"/>
      <c r="AF424" s="38"/>
      <c r="AG424" s="38"/>
      <c r="AH424" s="43"/>
      <c r="AI424" s="43"/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7"/>
      <c r="T425" s="60" t="s">
        <v>2088</v>
      </c>
      <c r="U425" s="46"/>
      <c r="V425" s="42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43"/>
      <c r="AI425" s="43"/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2</v>
      </c>
      <c r="H426" s="51">
        <v>3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6553</v>
      </c>
      <c r="S426" s="55"/>
      <c r="T426" s="60" t="s">
        <v>2088</v>
      </c>
      <c r="U426" s="46"/>
      <c r="V426" s="42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944</v>
      </c>
      <c r="I427" s="51">
        <v>0</v>
      </c>
      <c r="J427" s="51">
        <v>0</v>
      </c>
      <c r="K427" s="51">
        <v>9477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1470</v>
      </c>
      <c r="R427" s="51">
        <v>572</v>
      </c>
      <c r="S427" s="55"/>
      <c r="T427" s="60" t="s">
        <v>2148</v>
      </c>
      <c r="U427" s="46"/>
      <c r="V427" s="42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43"/>
      <c r="AI427" s="43"/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5"/>
      <c r="T428" s="60" t="s">
        <v>2148</v>
      </c>
      <c r="U428" s="46"/>
      <c r="V428" s="42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43"/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840</v>
      </c>
      <c r="L429" s="51">
        <v>0</v>
      </c>
      <c r="M429" s="51">
        <v>921</v>
      </c>
      <c r="N429" s="51">
        <v>0</v>
      </c>
      <c r="O429" s="51">
        <v>0</v>
      </c>
      <c r="P429" s="51">
        <v>0</v>
      </c>
      <c r="Q429" s="51">
        <v>0</v>
      </c>
      <c r="R429" s="51">
        <v>576</v>
      </c>
      <c r="S429" s="55"/>
      <c r="T429" s="60" t="s">
        <v>2088</v>
      </c>
      <c r="U429" s="46"/>
      <c r="V429" s="42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3"/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42014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5"/>
      <c r="T430" s="60" t="s">
        <v>2088</v>
      </c>
      <c r="U430" s="46"/>
      <c r="V430" s="42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43"/>
      <c r="AI430" s="43"/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61" t="s">
        <v>1972</v>
      </c>
      <c r="U431" s="46"/>
      <c r="V431" s="42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43"/>
      <c r="AI431" s="43"/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5"/>
      <c r="T432" s="60" t="s">
        <v>2088</v>
      </c>
      <c r="U432" s="46"/>
      <c r="V432" s="42"/>
      <c r="W432" s="38"/>
      <c r="X432" s="38"/>
      <c r="Y432" s="38"/>
      <c r="Z432" s="38"/>
      <c r="AA432" s="38"/>
      <c r="AB432" s="38"/>
      <c r="AC432" s="43"/>
      <c r="AD432" s="38"/>
      <c r="AE432" s="38"/>
      <c r="AF432" s="38"/>
      <c r="AG432" s="38"/>
      <c r="AH432" s="38"/>
      <c r="AI432" s="43"/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3235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7"/>
      <c r="T433" s="60" t="s">
        <v>2088</v>
      </c>
      <c r="U433" s="46"/>
      <c r="V433" s="42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43"/>
      <c r="AI433" s="43"/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18721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1969</v>
      </c>
      <c r="S434" s="55"/>
      <c r="T434" s="60" t="s">
        <v>2088</v>
      </c>
      <c r="U434" s="46"/>
      <c r="V434" s="42"/>
      <c r="W434" s="38"/>
      <c r="X434" s="38"/>
      <c r="Y434" s="43"/>
      <c r="Z434" s="38"/>
      <c r="AA434" s="38"/>
      <c r="AB434" s="43"/>
      <c r="AC434" s="38"/>
      <c r="AD434" s="38"/>
      <c r="AE434" s="38"/>
      <c r="AF434" s="38"/>
      <c r="AG434" s="38"/>
      <c r="AH434" s="43"/>
      <c r="AI434" s="43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60" t="s">
        <v>2088</v>
      </c>
      <c r="U435" s="46"/>
      <c r="V435" s="42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995</v>
      </c>
      <c r="J436" s="51">
        <v>0</v>
      </c>
      <c r="K436" s="51">
        <v>80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2048</v>
      </c>
      <c r="R436" s="51">
        <v>360</v>
      </c>
      <c r="S436" s="57"/>
      <c r="T436" s="60" t="s">
        <v>2148</v>
      </c>
      <c r="U436" s="46"/>
      <c r="V436" s="42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43"/>
      <c r="AI436" s="38"/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31360</v>
      </c>
      <c r="N437" s="51">
        <v>0</v>
      </c>
      <c r="O437" s="51">
        <v>0</v>
      </c>
      <c r="P437" s="51">
        <v>0</v>
      </c>
      <c r="Q437" s="51">
        <v>0</v>
      </c>
      <c r="R437" s="51">
        <v>2511</v>
      </c>
      <c r="S437" s="55"/>
      <c r="T437" s="60" t="s">
        <v>2088</v>
      </c>
      <c r="U437" s="46"/>
      <c r="V437" s="42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1800</v>
      </c>
      <c r="S438" s="55"/>
      <c r="T438" s="60" t="s">
        <v>2088</v>
      </c>
      <c r="U438" s="46"/>
      <c r="V438" s="42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43"/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1</v>
      </c>
      <c r="O439" s="51">
        <v>0</v>
      </c>
      <c r="P439" s="51">
        <v>0</v>
      </c>
      <c r="Q439" s="51">
        <v>0</v>
      </c>
      <c r="R439" s="51">
        <v>7684</v>
      </c>
      <c r="S439" s="55"/>
      <c r="T439" s="60" t="s">
        <v>2088</v>
      </c>
      <c r="U439" s="46"/>
      <c r="V439" s="42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1</v>
      </c>
      <c r="H440" s="51">
        <v>0</v>
      </c>
      <c r="I440" s="51">
        <v>0</v>
      </c>
      <c r="J440" s="51">
        <v>0</v>
      </c>
      <c r="K440" s="51">
        <v>61899</v>
      </c>
      <c r="L440" s="51">
        <v>12600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1372</v>
      </c>
      <c r="S440" s="55"/>
      <c r="T440" s="60" t="s">
        <v>2088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2104</v>
      </c>
      <c r="K441" s="51">
        <v>42826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900</v>
      </c>
      <c r="S441" s="55"/>
      <c r="T441" s="60" t="s">
        <v>2088</v>
      </c>
      <c r="U441" s="46"/>
      <c r="V441" s="42"/>
      <c r="W441" s="38"/>
      <c r="X441" s="43"/>
      <c r="Y441" s="43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7"/>
      <c r="T442" s="60" t="s">
        <v>2088</v>
      </c>
      <c r="U442" s="46"/>
      <c r="V442" s="42"/>
      <c r="W442" s="38"/>
      <c r="X442" s="43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98730</v>
      </c>
      <c r="Q443" s="51">
        <v>0</v>
      </c>
      <c r="R443" s="51">
        <v>0</v>
      </c>
      <c r="S443" s="55"/>
      <c r="T443" s="60" t="s">
        <v>2148</v>
      </c>
      <c r="U443" s="46"/>
      <c r="V443" s="42"/>
      <c r="W443" s="38"/>
      <c r="X443" s="38"/>
      <c r="Y443" s="43"/>
      <c r="Z443" s="38"/>
      <c r="AA443" s="38"/>
      <c r="AB443" s="38"/>
      <c r="AC443" s="38"/>
      <c r="AD443" s="38"/>
      <c r="AE443" s="38"/>
      <c r="AF443" s="38"/>
      <c r="AG443" s="38"/>
      <c r="AH443" s="38"/>
      <c r="AI443" s="43"/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60" t="s">
        <v>2088</v>
      </c>
      <c r="U444" s="46"/>
      <c r="V444" s="42"/>
      <c r="W444" s="38"/>
      <c r="X444" s="38"/>
      <c r="Y444" s="43"/>
      <c r="Z444" s="38"/>
      <c r="AA444" s="38"/>
      <c r="AB444" s="38"/>
      <c r="AC444" s="38"/>
      <c r="AD444" s="38"/>
      <c r="AE444" s="38"/>
      <c r="AF444" s="38"/>
      <c r="AG444" s="38"/>
      <c r="AH444" s="38"/>
      <c r="AI444" s="43"/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371</v>
      </c>
      <c r="S445" s="55"/>
      <c r="T445" s="60" t="s">
        <v>2088</v>
      </c>
      <c r="U445" s="46"/>
      <c r="V445" s="42"/>
      <c r="W445" s="38"/>
      <c r="X445" s="43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604</v>
      </c>
      <c r="R446" s="51">
        <v>808</v>
      </c>
      <c r="S446" s="55"/>
      <c r="T446" s="60" t="s">
        <v>2088</v>
      </c>
      <c r="U446" s="46"/>
      <c r="V446" s="42"/>
      <c r="W446" s="38"/>
      <c r="X446" s="43"/>
      <c r="Y446" s="38"/>
      <c r="Z446" s="38"/>
      <c r="AA446" s="38"/>
      <c r="AB446" s="43"/>
      <c r="AC446" s="38"/>
      <c r="AD446" s="38"/>
      <c r="AE446" s="38"/>
      <c r="AF446" s="38"/>
      <c r="AG446" s="43"/>
      <c r="AH446" s="43"/>
      <c r="AI446" s="43"/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4</v>
      </c>
      <c r="H447" s="51">
        <v>0</v>
      </c>
      <c r="I447" s="51">
        <v>0</v>
      </c>
      <c r="J447" s="51">
        <v>0</v>
      </c>
      <c r="K447" s="51">
        <v>51381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17</v>
      </c>
      <c r="S447" s="55"/>
      <c r="T447" s="60" t="s">
        <v>2088</v>
      </c>
      <c r="U447" s="46"/>
      <c r="V447" s="4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1179</v>
      </c>
      <c r="S448" s="55"/>
      <c r="T448" s="60" t="s">
        <v>2088</v>
      </c>
      <c r="U448" s="46"/>
      <c r="V448" s="42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/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2973</v>
      </c>
      <c r="S449" s="55"/>
      <c r="T449" s="60" t="s">
        <v>2088</v>
      </c>
      <c r="U449" s="46"/>
      <c r="V449" s="42"/>
      <c r="W449" s="43"/>
      <c r="X449" s="43"/>
      <c r="Y449" s="38"/>
      <c r="Z449" s="38"/>
      <c r="AA449" s="38"/>
      <c r="AB449" s="43"/>
      <c r="AC449" s="38"/>
      <c r="AD449" s="38"/>
      <c r="AE449" s="43"/>
      <c r="AF449" s="38"/>
      <c r="AG449" s="43"/>
      <c r="AH449" s="43"/>
      <c r="AI449" s="43"/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4398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13733</v>
      </c>
      <c r="S450" s="55"/>
      <c r="T450" s="60" t="s">
        <v>2088</v>
      </c>
      <c r="U450" s="46"/>
      <c r="V450" s="42"/>
      <c r="W450" s="38"/>
      <c r="X450" s="43"/>
      <c r="Y450" s="38"/>
      <c r="Z450" s="38"/>
      <c r="AA450" s="38"/>
      <c r="AB450" s="38"/>
      <c r="AC450" s="43"/>
      <c r="AD450" s="38"/>
      <c r="AE450" s="38"/>
      <c r="AF450" s="38"/>
      <c r="AG450" s="38"/>
      <c r="AH450" s="38"/>
      <c r="AI450" s="43"/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33904</v>
      </c>
      <c r="I451" s="51">
        <v>0</v>
      </c>
      <c r="J451" s="51">
        <v>0</v>
      </c>
      <c r="K451" s="51">
        <v>39723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2640</v>
      </c>
      <c r="R451" s="51">
        <v>1818</v>
      </c>
      <c r="S451" s="55"/>
      <c r="T451" s="60" t="s">
        <v>2148</v>
      </c>
      <c r="U451" s="46"/>
      <c r="V451" s="42"/>
      <c r="W451" s="38"/>
      <c r="X451" s="38"/>
      <c r="Y451" s="43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3600</v>
      </c>
      <c r="S452" s="55"/>
      <c r="T452" s="60" t="s">
        <v>2088</v>
      </c>
      <c r="U452" s="46"/>
      <c r="V452" s="42"/>
      <c r="W452" s="38"/>
      <c r="X452" s="38"/>
      <c r="Y452" s="43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4</v>
      </c>
      <c r="S453" s="55"/>
      <c r="T453" s="60" t="s">
        <v>2088</v>
      </c>
      <c r="U453" s="46"/>
      <c r="V453" s="42"/>
      <c r="W453" s="38"/>
      <c r="X453" s="38"/>
      <c r="Y453" s="38"/>
      <c r="Z453" s="38"/>
      <c r="AA453" s="38"/>
      <c r="AB453" s="43"/>
      <c r="AC453" s="38"/>
      <c r="AD453" s="38"/>
      <c r="AE453" s="38"/>
      <c r="AF453" s="38"/>
      <c r="AG453" s="38"/>
      <c r="AH453" s="43"/>
      <c r="AI453" s="43"/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600</v>
      </c>
      <c r="S454" s="55"/>
      <c r="T454" s="60" t="s">
        <v>2088</v>
      </c>
      <c r="U454" s="46"/>
      <c r="V454" s="42"/>
      <c r="W454" s="38"/>
      <c r="X454" s="43"/>
      <c r="Y454" s="43"/>
      <c r="Z454" s="38"/>
      <c r="AA454" s="38"/>
      <c r="AB454" s="38"/>
      <c r="AC454" s="38"/>
      <c r="AD454" s="38"/>
      <c r="AE454" s="38"/>
      <c r="AF454" s="38"/>
      <c r="AG454" s="38"/>
      <c r="AH454" s="43"/>
      <c r="AI454" s="43"/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10507</v>
      </c>
      <c r="R455" s="51">
        <v>5899</v>
      </c>
      <c r="S455" s="55"/>
      <c r="T455" s="61" t="s">
        <v>1972</v>
      </c>
      <c r="U455" s="46"/>
      <c r="V455" s="42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43"/>
      <c r="AH455" s="38"/>
      <c r="AI455" s="38"/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4320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96</v>
      </c>
      <c r="S456" s="57"/>
      <c r="T456" s="60" t="s">
        <v>2088</v>
      </c>
      <c r="U456" s="46"/>
      <c r="V456" s="42"/>
      <c r="W456" s="38"/>
      <c r="X456" s="38"/>
      <c r="Y456" s="38"/>
      <c r="Z456" s="38"/>
      <c r="AA456" s="38"/>
      <c r="AB456" s="43"/>
      <c r="AC456" s="38"/>
      <c r="AD456" s="38"/>
      <c r="AE456" s="38"/>
      <c r="AF456" s="38"/>
      <c r="AG456" s="38"/>
      <c r="AH456" s="38"/>
      <c r="AI456" s="43"/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7"/>
      <c r="T457" s="60" t="s">
        <v>2148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43"/>
      <c r="AI457" s="43"/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39522</v>
      </c>
      <c r="I458" s="51">
        <v>0</v>
      </c>
      <c r="J458" s="51">
        <v>0</v>
      </c>
      <c r="K458" s="51">
        <v>40666</v>
      </c>
      <c r="L458" s="51">
        <v>0</v>
      </c>
      <c r="M458" s="51">
        <v>143769</v>
      </c>
      <c r="N458" s="51">
        <v>16000</v>
      </c>
      <c r="O458" s="51">
        <v>0</v>
      </c>
      <c r="P458" s="51">
        <v>0</v>
      </c>
      <c r="Q458" s="51">
        <v>0</v>
      </c>
      <c r="R458" s="51">
        <v>0</v>
      </c>
      <c r="S458" s="57"/>
      <c r="T458" s="60" t="s">
        <v>2088</v>
      </c>
      <c r="U458" s="46"/>
      <c r="V458" s="42"/>
      <c r="W458" s="38"/>
      <c r="X458" s="38"/>
      <c r="Y458" s="38"/>
      <c r="Z458" s="38"/>
      <c r="AA458" s="38"/>
      <c r="AB458" s="43"/>
      <c r="AC458" s="38"/>
      <c r="AD458" s="38"/>
      <c r="AE458" s="38"/>
      <c r="AF458" s="38"/>
      <c r="AG458" s="38"/>
      <c r="AH458" s="38"/>
      <c r="AI458" s="43"/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21</v>
      </c>
      <c r="S459" s="55"/>
      <c r="T459" s="60" t="s">
        <v>2088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4024</v>
      </c>
      <c r="S460" s="55"/>
      <c r="T460" s="60" t="s">
        <v>2148</v>
      </c>
      <c r="U460" s="46"/>
      <c r="V460" s="42"/>
      <c r="W460" s="38"/>
      <c r="X460" s="38"/>
      <c r="Y460" s="38"/>
      <c r="Z460" s="38"/>
      <c r="AA460" s="38"/>
      <c r="AB460" s="43"/>
      <c r="AC460" s="38"/>
      <c r="AD460" s="38"/>
      <c r="AE460" s="43"/>
      <c r="AF460" s="38"/>
      <c r="AG460" s="38"/>
      <c r="AH460" s="43"/>
      <c r="AI460" s="38"/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2</v>
      </c>
      <c r="H461" s="51">
        <v>0</v>
      </c>
      <c r="I461" s="51">
        <v>0</v>
      </c>
      <c r="J461" s="51">
        <v>0</v>
      </c>
      <c r="K461" s="51">
        <v>0</v>
      </c>
      <c r="L461" s="51">
        <v>1</v>
      </c>
      <c r="M461" s="51">
        <v>0</v>
      </c>
      <c r="N461" s="51">
        <v>0</v>
      </c>
      <c r="O461" s="51">
        <v>0</v>
      </c>
      <c r="P461" s="51">
        <v>0</v>
      </c>
      <c r="Q461" s="51">
        <v>2480</v>
      </c>
      <c r="R461" s="51">
        <v>121</v>
      </c>
      <c r="S461" s="55"/>
      <c r="T461" s="60" t="s">
        <v>2148</v>
      </c>
      <c r="U461" s="46"/>
      <c r="V461" s="42"/>
      <c r="W461" s="38"/>
      <c r="X461" s="38"/>
      <c r="Y461" s="38"/>
      <c r="Z461" s="38"/>
      <c r="AA461" s="38"/>
      <c r="AB461" s="43"/>
      <c r="AC461" s="38"/>
      <c r="AD461" s="38"/>
      <c r="AE461" s="38"/>
      <c r="AF461" s="38"/>
      <c r="AG461" s="38"/>
      <c r="AH461" s="38"/>
      <c r="AI461" s="43"/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1393</v>
      </c>
      <c r="S462" s="57"/>
      <c r="T462" s="60" t="s">
        <v>2088</v>
      </c>
      <c r="U462" s="46"/>
      <c r="V462" s="42"/>
      <c r="W462" s="38"/>
      <c r="X462" s="38"/>
      <c r="Y462" s="43"/>
      <c r="Z462" s="38"/>
      <c r="AA462" s="38"/>
      <c r="AB462" s="43"/>
      <c r="AC462" s="38"/>
      <c r="AD462" s="43"/>
      <c r="AE462" s="38"/>
      <c r="AF462" s="38"/>
      <c r="AG462" s="38"/>
      <c r="AH462" s="38"/>
      <c r="AI462" s="38"/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399</v>
      </c>
      <c r="S463" s="55"/>
      <c r="T463" s="60" t="s">
        <v>2088</v>
      </c>
      <c r="U463" s="46"/>
      <c r="V463" s="42"/>
      <c r="W463" s="38"/>
      <c r="X463" s="38"/>
      <c r="Y463" s="38"/>
      <c r="Z463" s="38"/>
      <c r="AA463" s="38"/>
      <c r="AB463" s="43"/>
      <c r="AC463" s="38"/>
      <c r="AD463" s="38"/>
      <c r="AE463" s="43"/>
      <c r="AF463" s="38"/>
      <c r="AG463" s="38"/>
      <c r="AH463" s="43"/>
      <c r="AI463" s="43"/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7"/>
      <c r="T464" s="61" t="s">
        <v>1972</v>
      </c>
      <c r="U464" s="46"/>
      <c r="V464" s="42"/>
      <c r="W464" s="38"/>
      <c r="X464" s="43"/>
      <c r="Y464" s="38"/>
      <c r="Z464" s="38"/>
      <c r="AA464" s="38"/>
      <c r="AB464" s="43"/>
      <c r="AC464" s="38"/>
      <c r="AD464" s="38"/>
      <c r="AE464" s="38"/>
      <c r="AF464" s="38"/>
      <c r="AG464" s="38"/>
      <c r="AH464" s="38"/>
      <c r="AI464" s="38"/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60" t="s">
        <v>2148</v>
      </c>
      <c r="U465" s="46"/>
      <c r="V465" s="42"/>
      <c r="W465" s="38"/>
      <c r="X465" s="38"/>
      <c r="Y465" s="38"/>
      <c r="Z465" s="38"/>
      <c r="AA465" s="38"/>
      <c r="AB465" s="43"/>
      <c r="AC465" s="38"/>
      <c r="AD465" s="38"/>
      <c r="AE465" s="38"/>
      <c r="AF465" s="38"/>
      <c r="AG465" s="38"/>
      <c r="AH465" s="38"/>
      <c r="AI465" s="43"/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61" t="s">
        <v>1972</v>
      </c>
      <c r="U466" s="46"/>
      <c r="V466" s="42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43"/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10492</v>
      </c>
      <c r="S467" s="57"/>
      <c r="T467" s="60" t="s">
        <v>2148</v>
      </c>
      <c r="U467" s="46"/>
      <c r="V467" s="42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7560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1120</v>
      </c>
      <c r="R468" s="51">
        <v>224</v>
      </c>
      <c r="S468" s="55"/>
      <c r="T468" s="60" t="s">
        <v>2088</v>
      </c>
      <c r="U468" s="46"/>
      <c r="V468" s="42"/>
      <c r="W468" s="38"/>
      <c r="X468" s="43"/>
      <c r="Y468" s="38"/>
      <c r="Z468" s="38"/>
      <c r="AA468" s="38"/>
      <c r="AB468" s="43"/>
      <c r="AC468" s="38"/>
      <c r="AD468" s="38"/>
      <c r="AE468" s="38"/>
      <c r="AF468" s="38"/>
      <c r="AG468" s="43"/>
      <c r="AH468" s="38"/>
      <c r="AI468" s="43"/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7"/>
      <c r="T469" s="60" t="s">
        <v>2088</v>
      </c>
      <c r="U469" s="46"/>
      <c r="V469" s="42"/>
      <c r="W469" s="38"/>
      <c r="X469" s="43"/>
      <c r="Y469" s="43"/>
      <c r="Z469" s="38"/>
      <c r="AA469" s="38"/>
      <c r="AB469" s="43"/>
      <c r="AC469" s="38"/>
      <c r="AD469" s="38"/>
      <c r="AE469" s="43"/>
      <c r="AF469" s="38"/>
      <c r="AG469" s="38"/>
      <c r="AH469" s="43"/>
      <c r="AI469" s="43"/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8088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7"/>
      <c r="T470" s="60" t="s">
        <v>2088</v>
      </c>
      <c r="U470" s="46"/>
      <c r="V470" s="42"/>
      <c r="W470" s="38"/>
      <c r="X470" s="38"/>
      <c r="Y470" s="43"/>
      <c r="Z470" s="38"/>
      <c r="AA470" s="38"/>
      <c r="AB470" s="43"/>
      <c r="AC470" s="38"/>
      <c r="AD470" s="38"/>
      <c r="AE470" s="38"/>
      <c r="AF470" s="38"/>
      <c r="AG470" s="38"/>
      <c r="AH470" s="43"/>
      <c r="AI470" s="43"/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1504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1</v>
      </c>
      <c r="S471" s="57"/>
      <c r="T471" s="60" t="s">
        <v>2088</v>
      </c>
      <c r="U471" s="46"/>
      <c r="V471" s="42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43"/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3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60" t="s">
        <v>2088</v>
      </c>
      <c r="U472" s="46"/>
      <c r="V472" s="42"/>
      <c r="W472" s="38"/>
      <c r="X472" s="38"/>
      <c r="Y472" s="38"/>
      <c r="Z472" s="38"/>
      <c r="AA472" s="38"/>
      <c r="AB472" s="38"/>
      <c r="AC472" s="38"/>
      <c r="AD472" s="38"/>
      <c r="AE472" s="43"/>
      <c r="AF472" s="38"/>
      <c r="AG472" s="38"/>
      <c r="AH472" s="38"/>
      <c r="AI472" s="43"/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7"/>
      <c r="T473" s="60" t="s">
        <v>2088</v>
      </c>
      <c r="U473" s="46"/>
      <c r="V473" s="42"/>
      <c r="W473" s="38"/>
      <c r="X473" s="38"/>
      <c r="Y473" s="38"/>
      <c r="Z473" s="43"/>
      <c r="AA473" s="43"/>
      <c r="AB473" s="38"/>
      <c r="AC473" s="38"/>
      <c r="AD473" s="43"/>
      <c r="AE473" s="38"/>
      <c r="AF473" s="38"/>
      <c r="AG473" s="38"/>
      <c r="AH473" s="43"/>
      <c r="AI473" s="43"/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1</v>
      </c>
      <c r="I474" s="51">
        <v>0</v>
      </c>
      <c r="J474" s="51">
        <v>0</v>
      </c>
      <c r="K474" s="51">
        <v>65776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2</v>
      </c>
      <c r="R474" s="51">
        <v>500</v>
      </c>
      <c r="S474" s="55"/>
      <c r="T474" s="60" t="s">
        <v>2088</v>
      </c>
      <c r="U474" s="46"/>
      <c r="V474" s="42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3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142</v>
      </c>
      <c r="S475" s="55"/>
      <c r="T475" s="60" t="s">
        <v>2088</v>
      </c>
      <c r="U475" s="46"/>
      <c r="V475" s="42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43"/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7"/>
      <c r="T476" s="60" t="s">
        <v>2148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2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10503</v>
      </c>
      <c r="S477" s="57"/>
      <c r="T477" s="60" t="s">
        <v>2088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43"/>
      <c r="AF477" s="38"/>
      <c r="AG477" s="38"/>
      <c r="AH477" s="38"/>
      <c r="AI477" s="43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672</v>
      </c>
      <c r="S478" s="57"/>
      <c r="T478" s="60" t="s">
        <v>2148</v>
      </c>
      <c r="U478" s="46"/>
      <c r="V478" s="42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43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4000</v>
      </c>
      <c r="O479" s="51">
        <v>0</v>
      </c>
      <c r="P479" s="51">
        <v>10875</v>
      </c>
      <c r="Q479" s="51">
        <v>610925</v>
      </c>
      <c r="R479" s="51">
        <v>0</v>
      </c>
      <c r="S479" s="55"/>
      <c r="T479" s="60" t="s">
        <v>2148</v>
      </c>
      <c r="U479" s="46"/>
      <c r="V479" s="42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43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7"/>
      <c r="T480" s="61" t="s">
        <v>1972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106182</v>
      </c>
      <c r="R481" s="51">
        <v>0</v>
      </c>
      <c r="S481" s="57"/>
      <c r="T481" s="60" t="s">
        <v>2088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7"/>
      <c r="T482" s="60" t="s">
        <v>2148</v>
      </c>
      <c r="U482" s="46"/>
      <c r="V482" s="42"/>
      <c r="W482" s="38"/>
      <c r="X482" s="43"/>
      <c r="Y482" s="43"/>
      <c r="Z482" s="38"/>
      <c r="AA482" s="38"/>
      <c r="AB482" s="38"/>
      <c r="AC482" s="43"/>
      <c r="AD482" s="38"/>
      <c r="AE482" s="38"/>
      <c r="AF482" s="43"/>
      <c r="AG482" s="38"/>
      <c r="AH482" s="38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7"/>
      <c r="T483" s="60" t="s">
        <v>2148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5693</v>
      </c>
      <c r="L484" s="51">
        <v>0</v>
      </c>
      <c r="M484" s="51">
        <v>3</v>
      </c>
      <c r="N484" s="51">
        <v>0</v>
      </c>
      <c r="O484" s="51">
        <v>0</v>
      </c>
      <c r="P484" s="51">
        <v>0</v>
      </c>
      <c r="Q484" s="51">
        <v>0</v>
      </c>
      <c r="R484" s="51">
        <v>376</v>
      </c>
      <c r="S484" s="57"/>
      <c r="T484" s="61" t="s">
        <v>1972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43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23331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60" t="s">
        <v>2148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38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58630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7"/>
      <c r="T486" s="60" t="s">
        <v>2088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43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7"/>
      <c r="T487" s="60" t="s">
        <v>2148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252</v>
      </c>
      <c r="S488" s="57"/>
      <c r="T488" s="60" t="s">
        <v>2088</v>
      </c>
      <c r="U488" s="46"/>
      <c r="V488" s="42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8946</v>
      </c>
      <c r="R489" s="51">
        <v>216</v>
      </c>
      <c r="S489" s="57"/>
      <c r="T489" s="60" t="s">
        <v>2088</v>
      </c>
      <c r="U489" s="46"/>
      <c r="V489" s="42"/>
      <c r="W489" s="38"/>
      <c r="X489" s="38"/>
      <c r="Y489" s="38"/>
      <c r="Z489" s="38"/>
      <c r="AA489" s="38"/>
      <c r="AB489" s="43"/>
      <c r="AC489" s="38"/>
      <c r="AD489" s="38"/>
      <c r="AE489" s="38"/>
      <c r="AF489" s="38"/>
      <c r="AG489" s="38"/>
      <c r="AH489" s="38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7"/>
      <c r="T490" s="60" t="s">
        <v>2148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47180</v>
      </c>
      <c r="G491" s="51">
        <v>0</v>
      </c>
      <c r="H491" s="51">
        <v>0</v>
      </c>
      <c r="I491" s="51">
        <v>6125</v>
      </c>
      <c r="J491" s="51">
        <v>0</v>
      </c>
      <c r="K491" s="51">
        <v>0</v>
      </c>
      <c r="L491" s="51">
        <v>70166</v>
      </c>
      <c r="M491" s="51">
        <v>13610</v>
      </c>
      <c r="N491" s="51">
        <v>0</v>
      </c>
      <c r="O491" s="51">
        <v>0</v>
      </c>
      <c r="P491" s="51">
        <v>0</v>
      </c>
      <c r="Q491" s="51">
        <v>0</v>
      </c>
      <c r="R491" s="51">
        <v>1632</v>
      </c>
      <c r="S491" s="55"/>
      <c r="T491" s="60" t="s">
        <v>2088</v>
      </c>
      <c r="U491" s="46"/>
      <c r="V491" s="42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6283</v>
      </c>
      <c r="O492" s="51">
        <v>0</v>
      </c>
      <c r="P492" s="51">
        <v>0</v>
      </c>
      <c r="Q492" s="51">
        <v>0</v>
      </c>
      <c r="R492" s="51">
        <v>10267</v>
      </c>
      <c r="S492" s="55"/>
      <c r="T492" s="60" t="s">
        <v>2148</v>
      </c>
      <c r="U492" s="46"/>
      <c r="V492" s="42"/>
      <c r="W492" s="43"/>
      <c r="X492" s="43"/>
      <c r="Y492" s="38"/>
      <c r="Z492" s="38"/>
      <c r="AA492" s="38"/>
      <c r="AB492" s="38"/>
      <c r="AC492" s="38"/>
      <c r="AD492" s="43"/>
      <c r="AE492" s="38"/>
      <c r="AF492" s="38"/>
      <c r="AG492" s="38"/>
      <c r="AH492" s="38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60" t="s">
        <v>2148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5313</v>
      </c>
      <c r="S494" s="55"/>
      <c r="T494" s="60" t="s">
        <v>2088</v>
      </c>
      <c r="U494" s="46"/>
      <c r="V494" s="42"/>
      <c r="W494" s="38"/>
      <c r="X494" s="38"/>
      <c r="Y494" s="38"/>
      <c r="Z494" s="38"/>
      <c r="AA494" s="38"/>
      <c r="AB494" s="38"/>
      <c r="AC494" s="38"/>
      <c r="AD494" s="38"/>
      <c r="AE494" s="43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288</v>
      </c>
      <c r="S495" s="57"/>
      <c r="T495" s="60" t="s">
        <v>2148</v>
      </c>
      <c r="U495" s="46"/>
      <c r="V495" s="4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4560</v>
      </c>
      <c r="S496" s="55"/>
      <c r="T496" s="60" t="s">
        <v>2088</v>
      </c>
      <c r="U496" s="46"/>
      <c r="V496" s="42"/>
      <c r="W496" s="43"/>
      <c r="X496" s="43"/>
      <c r="Y496" s="38"/>
      <c r="Z496" s="38"/>
      <c r="AA496" s="38"/>
      <c r="AB496" s="38"/>
      <c r="AC496" s="38"/>
      <c r="AD496" s="43"/>
      <c r="AE496" s="38"/>
      <c r="AF496" s="38"/>
      <c r="AG496" s="38"/>
      <c r="AH496" s="43"/>
      <c r="AI496" s="43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2640</v>
      </c>
      <c r="S497" s="57"/>
      <c r="T497" s="60" t="s">
        <v>2088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10868</v>
      </c>
      <c r="R498" s="51">
        <v>1</v>
      </c>
      <c r="S498" s="55"/>
      <c r="T498" s="60" t="s">
        <v>2088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213900</v>
      </c>
      <c r="R499" s="51">
        <v>2016</v>
      </c>
      <c r="S499" s="57"/>
      <c r="T499" s="60" t="s">
        <v>2088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7"/>
      <c r="T500" s="60" t="s">
        <v>2148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2928</v>
      </c>
      <c r="S501" s="57"/>
      <c r="T501" s="60" t="s">
        <v>2148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2933</v>
      </c>
      <c r="S502" s="55"/>
      <c r="T502" s="60" t="s">
        <v>2088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45060</v>
      </c>
      <c r="S503" s="57"/>
      <c r="T503" s="60" t="s">
        <v>2148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1296</v>
      </c>
      <c r="S504" s="55"/>
      <c r="T504" s="60" t="s">
        <v>2088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3</v>
      </c>
      <c r="S505" s="57"/>
      <c r="T505" s="60" t="s">
        <v>2088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1455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17500</v>
      </c>
      <c r="S506" s="57"/>
      <c r="T506" s="60" t="s">
        <v>2148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4830</v>
      </c>
      <c r="S507" s="57"/>
      <c r="T507" s="60" t="s">
        <v>2148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60" t="s">
        <v>2088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1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3081</v>
      </c>
      <c r="S509" s="55"/>
      <c r="T509" s="60" t="s">
        <v>2148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8430</v>
      </c>
      <c r="I510" s="51">
        <v>0</v>
      </c>
      <c r="J510" s="51">
        <v>0</v>
      </c>
      <c r="K510" s="51">
        <v>34362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5264</v>
      </c>
      <c r="S510" s="55"/>
      <c r="T510" s="60" t="s">
        <v>2088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57682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60" t="s">
        <v>2148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7"/>
      <c r="T512" s="60" t="s">
        <v>2088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3965</v>
      </c>
      <c r="S513" s="55"/>
      <c r="T513" s="60" t="s">
        <v>2088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676</v>
      </c>
      <c r="S514" s="55"/>
      <c r="T514" s="60" t="s">
        <v>2148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60" t="s">
        <v>2148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</v>
      </c>
      <c r="H516" s="51">
        <v>1</v>
      </c>
      <c r="I516" s="51">
        <v>0</v>
      </c>
      <c r="J516" s="51">
        <v>0</v>
      </c>
      <c r="K516" s="51">
        <v>0</v>
      </c>
      <c r="L516" s="51">
        <v>0</v>
      </c>
      <c r="M516" s="51">
        <v>0</v>
      </c>
      <c r="N516" s="51">
        <v>1</v>
      </c>
      <c r="O516" s="51">
        <v>0</v>
      </c>
      <c r="P516" s="51">
        <v>0</v>
      </c>
      <c r="Q516" s="51">
        <v>0</v>
      </c>
      <c r="R516" s="51">
        <v>1697</v>
      </c>
      <c r="S516" s="55"/>
      <c r="T516" s="60" t="s">
        <v>2088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7135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7"/>
      <c r="T517" s="61" t="s">
        <v>1972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13280</v>
      </c>
      <c r="J518" s="51">
        <v>0</v>
      </c>
      <c r="K518" s="51">
        <v>16</v>
      </c>
      <c r="L518" s="51">
        <v>0</v>
      </c>
      <c r="M518" s="51">
        <v>0</v>
      </c>
      <c r="N518" s="51">
        <v>56922</v>
      </c>
      <c r="O518" s="51">
        <v>0</v>
      </c>
      <c r="P518" s="51">
        <v>0</v>
      </c>
      <c r="Q518" s="51">
        <v>33310</v>
      </c>
      <c r="R518" s="51">
        <v>0</v>
      </c>
      <c r="S518" s="57"/>
      <c r="T518" s="60" t="s">
        <v>2148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60" t="s">
        <v>2088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7"/>
      <c r="T520" s="60" t="s">
        <v>2088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1428</v>
      </c>
      <c r="S521" s="55"/>
      <c r="T521" s="60" t="s">
        <v>2088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7"/>
      <c r="T522" s="61" t="s">
        <v>1972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7"/>
      <c r="T523" s="60" t="s">
        <v>2148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60" t="s">
        <v>2148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5"/>
      <c r="T525" s="60" t="s">
        <v>2148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96869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44427</v>
      </c>
      <c r="R526" s="51">
        <v>800</v>
      </c>
      <c r="S526" s="55"/>
      <c r="T526" s="60" t="s">
        <v>2088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7"/>
      <c r="T527" s="60" t="s">
        <v>2148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1440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240</v>
      </c>
      <c r="S528" s="55"/>
      <c r="T528" s="60" t="s">
        <v>2088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728</v>
      </c>
      <c r="S529" s="57"/>
      <c r="T529" s="61" t="s">
        <v>1972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7"/>
      <c r="T530" s="61" t="s">
        <v>1972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353</v>
      </c>
      <c r="R531" s="51">
        <v>15372</v>
      </c>
      <c r="S531" s="55"/>
      <c r="T531" s="60" t="s">
        <v>2088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61" t="s">
        <v>1972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6"/>
      <c r="T533" s="60" t="s">
        <v>2088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2</v>
      </c>
      <c r="N534" s="51">
        <v>0</v>
      </c>
      <c r="O534" s="51">
        <v>0</v>
      </c>
      <c r="P534" s="51">
        <v>0</v>
      </c>
      <c r="Q534" s="51">
        <v>0</v>
      </c>
      <c r="R534" s="51">
        <v>454</v>
      </c>
      <c r="S534" s="55"/>
      <c r="T534" s="60" t="s">
        <v>2088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525</v>
      </c>
      <c r="S535" s="56"/>
      <c r="T535" s="60" t="s">
        <v>2088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2246</v>
      </c>
      <c r="S536" s="56"/>
      <c r="T536" s="60" t="s">
        <v>2088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1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20000</v>
      </c>
      <c r="R537" s="51">
        <v>12297</v>
      </c>
      <c r="S537" s="55"/>
      <c r="T537" s="60" t="s">
        <v>2148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624</v>
      </c>
      <c r="S538" s="55"/>
      <c r="T538" s="60" t="s">
        <v>2088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1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18030</v>
      </c>
      <c r="R539" s="51">
        <v>3092</v>
      </c>
      <c r="S539" s="55"/>
      <c r="T539" s="60" t="s">
        <v>2088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1656</v>
      </c>
      <c r="S540" s="55"/>
      <c r="T540" s="60" t="s">
        <v>2088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3965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4980</v>
      </c>
      <c r="S541" s="55"/>
      <c r="T541" s="60" t="s">
        <v>2148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2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0</v>
      </c>
      <c r="R542" s="51">
        <v>4</v>
      </c>
      <c r="S542" s="55"/>
      <c r="T542" s="60" t="s">
        <v>2088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60" t="s">
        <v>2088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1</v>
      </c>
      <c r="Q544" s="51">
        <v>0</v>
      </c>
      <c r="R544" s="51">
        <v>765</v>
      </c>
      <c r="S544" s="55"/>
      <c r="T544" s="60" t="s">
        <v>2088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5"/>
      <c r="T545" s="60" t="s">
        <v>2148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4176</v>
      </c>
      <c r="S546" s="57"/>
      <c r="T546" s="60" t="s">
        <v>2088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740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29843</v>
      </c>
      <c r="R547" s="51">
        <v>0</v>
      </c>
      <c r="S547" s="55"/>
      <c r="T547" s="60" t="s">
        <v>2148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60" t="s">
        <v>2088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3200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1265</v>
      </c>
      <c r="S549" s="55"/>
      <c r="T549" s="60" t="s">
        <v>2088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312</v>
      </c>
      <c r="S550" s="55"/>
      <c r="T550" s="60" t="s">
        <v>2088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13500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946</v>
      </c>
      <c r="S551" s="55"/>
      <c r="T551" s="60" t="s">
        <v>2148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7"/>
      <c r="T552" s="61" t="s">
        <v>1972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2000</v>
      </c>
      <c r="R553" s="51">
        <v>18501</v>
      </c>
      <c r="S553" s="55"/>
      <c r="T553" s="60" t="s">
        <v>2088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36975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1224</v>
      </c>
      <c r="S554" s="55"/>
      <c r="T554" s="60" t="s">
        <v>2148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7"/>
      <c r="T555" s="60" t="s">
        <v>2088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97501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472</v>
      </c>
      <c r="S556" s="55"/>
      <c r="T556" s="60" t="s">
        <v>2088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2982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5"/>
      <c r="T557" s="61" t="s">
        <v>1972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60" t="s">
        <v>2088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452473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113440</v>
      </c>
      <c r="R559" s="51">
        <v>440</v>
      </c>
      <c r="S559" s="55"/>
      <c r="T559" s="60" t="s">
        <v>2088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4240</v>
      </c>
      <c r="R560" s="51">
        <v>504</v>
      </c>
      <c r="S560" s="57"/>
      <c r="T560" s="61" t="s">
        <v>1972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60" t="s">
        <v>2088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7"/>
      <c r="T562" s="60" t="s">
        <v>2088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34401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30000</v>
      </c>
      <c r="R563" s="51">
        <v>0</v>
      </c>
      <c r="S563" s="55"/>
      <c r="T563" s="60" t="s">
        <v>2088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60" t="s">
        <v>2148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6000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60" t="s">
        <v>2088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382200</v>
      </c>
      <c r="R566" s="51">
        <v>390</v>
      </c>
      <c r="S566" s="55"/>
      <c r="T566" s="60" t="s">
        <v>2088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7"/>
      <c r="T567" s="60" t="s">
        <v>2148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3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5"/>
      <c r="T568" s="60" t="s">
        <v>2088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1041</v>
      </c>
      <c r="S569" s="58"/>
      <c r="T569" s="61" t="s">
        <v>1972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217</v>
      </c>
      <c r="S570" s="58"/>
      <c r="T570" s="60" t="s">
        <v>2088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1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1892</v>
      </c>
      <c r="S571" s="58"/>
      <c r="T571" s="60" t="s">
        <v>2148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5376</v>
      </c>
      <c r="H572" s="51">
        <v>1676</v>
      </c>
      <c r="I572" s="51">
        <v>0</v>
      </c>
      <c r="J572" s="51">
        <v>0</v>
      </c>
      <c r="K572" s="51">
        <v>6</v>
      </c>
      <c r="L572" s="51">
        <v>0</v>
      </c>
      <c r="M572" s="51">
        <v>0</v>
      </c>
      <c r="N572" s="51">
        <v>10655</v>
      </c>
      <c r="O572" s="51">
        <v>0</v>
      </c>
      <c r="P572" s="51">
        <v>0</v>
      </c>
      <c r="Q572" s="51">
        <v>440</v>
      </c>
      <c r="R572" s="51">
        <v>461</v>
      </c>
      <c r="S572" s="58"/>
      <c r="T572" s="60" t="s">
        <v>2148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1892</v>
      </c>
      <c r="S573" s="58"/>
      <c r="T573" s="60" t="s">
        <v>2088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0" t="s">
        <v>2088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73</v>
      </c>
      <c r="N575" s="51">
        <v>0</v>
      </c>
      <c r="O575" s="51">
        <v>0</v>
      </c>
      <c r="P575" s="51">
        <v>0</v>
      </c>
      <c r="Q575" s="51">
        <v>0</v>
      </c>
      <c r="R575" s="51">
        <v>11472</v>
      </c>
      <c r="S575" s="58"/>
      <c r="T575" s="60" t="s">
        <v>2088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0" t="s">
        <v>2148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8"/>
      <c r="T577" s="60" t="s">
        <v>2148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1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16907</v>
      </c>
      <c r="R578" s="51">
        <v>1986</v>
      </c>
      <c r="S578" s="58"/>
      <c r="T578" s="60" t="s">
        <v>2088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5672</v>
      </c>
      <c r="R579" s="51">
        <v>664</v>
      </c>
      <c r="S579" s="58"/>
      <c r="T579" s="60" t="s">
        <v>2088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477</v>
      </c>
      <c r="S580" s="51"/>
      <c r="T580" s="60" t="s">
        <v>2148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9600</v>
      </c>
      <c r="R581" s="51">
        <v>62</v>
      </c>
      <c r="S581" s="58"/>
      <c r="T581" s="60" t="s">
        <v>2088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2056</v>
      </c>
      <c r="S582" s="58"/>
      <c r="T582" s="60" t="s">
        <v>2088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625</v>
      </c>
      <c r="S583" s="58"/>
      <c r="T583" s="60" t="s">
        <v>2088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3000</v>
      </c>
      <c r="R584" s="51">
        <v>4</v>
      </c>
      <c r="S584" s="58"/>
      <c r="T584" s="60" t="s">
        <v>2088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1500</v>
      </c>
      <c r="R585" s="51">
        <v>1124</v>
      </c>
      <c r="S585" s="58"/>
      <c r="T585" s="60" t="s">
        <v>2088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8"/>
      <c r="T586" s="60" t="s">
        <v>2148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4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62</v>
      </c>
      <c r="S587" s="58"/>
      <c r="T587" s="60" t="s">
        <v>2088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1345</v>
      </c>
      <c r="R588" s="51">
        <v>1538</v>
      </c>
      <c r="S588" s="58"/>
      <c r="T588" s="60" t="s">
        <v>2088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2710</v>
      </c>
      <c r="I589" s="51">
        <v>0</v>
      </c>
      <c r="J589" s="51">
        <v>0</v>
      </c>
      <c r="K589" s="51">
        <v>57040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1073000</v>
      </c>
      <c r="R589" s="51">
        <v>0</v>
      </c>
      <c r="S589" s="58"/>
      <c r="T589" s="60" t="s">
        <v>2148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60" t="s">
        <v>2148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1476</v>
      </c>
      <c r="S591" s="58"/>
      <c r="T591" s="60" t="s">
        <v>2148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1770</v>
      </c>
      <c r="D592" s="30" t="s">
        <v>990</v>
      </c>
      <c r="E592" s="8" t="s">
        <v>916</v>
      </c>
      <c r="F592" s="59" t="s">
        <v>1796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8"/>
      <c r="T592" s="61" t="s">
        <v>2089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419460</v>
      </c>
      <c r="R593" s="51">
        <v>0</v>
      </c>
      <c r="S593" s="58"/>
      <c r="T593" s="60" t="s">
        <v>2088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2047</v>
      </c>
      <c r="S594" s="58"/>
      <c r="T594" s="60" t="s">
        <v>2088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16</v>
      </c>
      <c r="S595" s="58"/>
      <c r="T595" s="60" t="s">
        <v>2088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3369</v>
      </c>
      <c r="S596" s="58"/>
      <c r="T596" s="60" t="s">
        <v>2088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2050</v>
      </c>
      <c r="S597" s="57"/>
      <c r="T597" s="60" t="s">
        <v>2148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7"/>
      <c r="T598" s="60" t="s">
        <v>2088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66"/>
  <sheetViews>
    <sheetView zoomScalePageLayoutView="0" workbookViewId="0" topLeftCell="A1">
      <selection activeCell="A5" sqref="A5:O415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1767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1754</v>
      </c>
      <c r="I4" s="41" t="s">
        <v>1755</v>
      </c>
      <c r="J4" s="41" t="s">
        <v>1756</v>
      </c>
      <c r="K4" s="41" t="s">
        <v>1757</v>
      </c>
      <c r="L4" s="41" t="s">
        <v>1758</v>
      </c>
      <c r="M4" s="41" t="s">
        <v>1759</v>
      </c>
      <c r="N4" s="41" t="s">
        <v>806</v>
      </c>
      <c r="O4" s="41" t="s">
        <v>1760</v>
      </c>
      <c r="P4" s="41" t="s">
        <v>1761</v>
      </c>
      <c r="Q4" s="44"/>
    </row>
    <row r="5" spans="1:15" ht="15.75" thickTop="1">
      <c r="A5" s="46" t="s">
        <v>1052</v>
      </c>
      <c r="B5" s="42" t="s">
        <v>1803</v>
      </c>
      <c r="C5" s="38"/>
      <c r="D5" s="38"/>
      <c r="E5" s="38"/>
      <c r="F5" s="38"/>
      <c r="G5" s="38"/>
      <c r="H5" s="43">
        <v>47644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1055</v>
      </c>
      <c r="B6" s="42" t="s">
        <v>2043</v>
      </c>
      <c r="C6" s="38"/>
      <c r="D6" s="38"/>
      <c r="E6" s="38"/>
      <c r="F6" s="38"/>
      <c r="G6" s="38"/>
      <c r="H6" s="43">
        <v>4</v>
      </c>
      <c r="I6" s="43">
        <v>1</v>
      </c>
      <c r="J6" s="38"/>
      <c r="K6" s="38"/>
      <c r="L6" s="38"/>
      <c r="M6" s="38"/>
      <c r="N6" s="38"/>
      <c r="O6" s="38"/>
    </row>
    <row r="7" spans="1:15" ht="15">
      <c r="A7" s="46" t="s">
        <v>1058</v>
      </c>
      <c r="B7" s="42" t="s">
        <v>1830</v>
      </c>
      <c r="C7" s="38"/>
      <c r="D7" s="38"/>
      <c r="E7" s="38"/>
      <c r="F7" s="38"/>
      <c r="G7" s="38"/>
      <c r="H7" s="43">
        <v>413</v>
      </c>
      <c r="I7" s="38"/>
      <c r="J7" s="38"/>
      <c r="K7" s="38"/>
      <c r="L7" s="38"/>
      <c r="M7" s="38"/>
      <c r="N7" s="38"/>
      <c r="O7" s="43">
        <v>416</v>
      </c>
    </row>
    <row r="8" spans="1:15" ht="15">
      <c r="A8" s="46" t="s">
        <v>1064</v>
      </c>
      <c r="B8" s="42" t="s">
        <v>1831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6420</v>
      </c>
      <c r="O8" s="43">
        <v>2</v>
      </c>
    </row>
    <row r="9" spans="1:15" ht="15">
      <c r="A9" s="46" t="s">
        <v>1067</v>
      </c>
      <c r="B9" s="42" t="s">
        <v>2090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768</v>
      </c>
    </row>
    <row r="10" spans="1:15" ht="15">
      <c r="A10" s="46" t="s">
        <v>1070</v>
      </c>
      <c r="B10" s="42" t="s">
        <v>2044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1200</v>
      </c>
    </row>
    <row r="11" spans="1:15" ht="15">
      <c r="A11" s="46" t="s">
        <v>1073</v>
      </c>
      <c r="B11" s="42" t="s">
        <v>1954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3">
        <v>242</v>
      </c>
    </row>
    <row r="12" spans="1:15" ht="15">
      <c r="A12" s="46" t="s">
        <v>1076</v>
      </c>
      <c r="B12" s="42" t="s">
        <v>2091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3">
        <v>1200</v>
      </c>
      <c r="O12" s="43">
        <v>2624</v>
      </c>
    </row>
    <row r="13" spans="1:15" ht="15">
      <c r="A13" s="46" t="s">
        <v>1079</v>
      </c>
      <c r="B13" s="42" t="s">
        <v>2045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33968</v>
      </c>
      <c r="O13" s="43">
        <v>3</v>
      </c>
    </row>
    <row r="14" spans="1:15" ht="15">
      <c r="A14" s="46" t="s">
        <v>1082</v>
      </c>
      <c r="B14" s="42" t="s">
        <v>1943</v>
      </c>
      <c r="C14" s="38"/>
      <c r="D14" s="38"/>
      <c r="E14" s="38"/>
      <c r="F14" s="38"/>
      <c r="G14" s="38"/>
      <c r="H14" s="43">
        <v>1</v>
      </c>
      <c r="I14" s="38"/>
      <c r="J14" s="38"/>
      <c r="K14" s="43">
        <v>0</v>
      </c>
      <c r="L14" s="38"/>
      <c r="M14" s="38"/>
      <c r="N14" s="38"/>
      <c r="O14" s="38"/>
    </row>
    <row r="15" spans="1:15" ht="15">
      <c r="A15" s="46" t="s">
        <v>1085</v>
      </c>
      <c r="B15" s="42" t="s">
        <v>1832</v>
      </c>
      <c r="C15" s="43">
        <v>145712</v>
      </c>
      <c r="D15" s="38"/>
      <c r="E15" s="38"/>
      <c r="F15" s="38"/>
      <c r="G15" s="38"/>
      <c r="H15" s="43">
        <v>177750</v>
      </c>
      <c r="I15" s="38"/>
      <c r="J15" s="43">
        <v>1591</v>
      </c>
      <c r="K15" s="38"/>
      <c r="L15" s="38"/>
      <c r="M15" s="43">
        <v>100</v>
      </c>
      <c r="N15" s="38"/>
      <c r="O15" s="43">
        <v>9630</v>
      </c>
    </row>
    <row r="16" spans="1:15" ht="15">
      <c r="A16" s="46" t="s">
        <v>1088</v>
      </c>
      <c r="B16" s="42" t="s">
        <v>1727</v>
      </c>
      <c r="C16" s="38"/>
      <c r="D16" s="38"/>
      <c r="E16" s="38"/>
      <c r="F16" s="38"/>
      <c r="G16" s="38"/>
      <c r="H16" s="43">
        <v>46177</v>
      </c>
      <c r="I16" s="38"/>
      <c r="J16" s="38"/>
      <c r="K16" s="38"/>
      <c r="L16" s="38"/>
      <c r="M16" s="38"/>
      <c r="N16" s="43">
        <v>128046</v>
      </c>
      <c r="O16" s="43">
        <v>15672</v>
      </c>
    </row>
    <row r="17" spans="1:15" ht="15">
      <c r="A17" s="46" t="s">
        <v>1090</v>
      </c>
      <c r="B17" s="42" t="s">
        <v>2046</v>
      </c>
      <c r="C17" s="38"/>
      <c r="D17" s="38"/>
      <c r="E17" s="38"/>
      <c r="F17" s="38"/>
      <c r="G17" s="38"/>
      <c r="H17" s="38"/>
      <c r="I17" s="38"/>
      <c r="J17" s="38"/>
      <c r="K17" s="43">
        <v>1823</v>
      </c>
      <c r="L17" s="38"/>
      <c r="M17" s="38"/>
      <c r="N17" s="38"/>
      <c r="O17" s="38"/>
    </row>
    <row r="18" spans="1:15" ht="15">
      <c r="A18" s="46" t="s">
        <v>1095</v>
      </c>
      <c r="B18" s="42" t="s">
        <v>1985</v>
      </c>
      <c r="C18" s="38"/>
      <c r="D18" s="38"/>
      <c r="E18" s="38"/>
      <c r="F18" s="38"/>
      <c r="G18" s="38"/>
      <c r="H18" s="43">
        <v>11799</v>
      </c>
      <c r="I18" s="38"/>
      <c r="J18" s="38"/>
      <c r="K18" s="38"/>
      <c r="L18" s="38"/>
      <c r="M18" s="38"/>
      <c r="N18" s="38"/>
      <c r="O18" s="43">
        <v>625</v>
      </c>
    </row>
    <row r="19" spans="1:15" ht="15">
      <c r="A19" s="46" t="s">
        <v>1098</v>
      </c>
      <c r="B19" s="42" t="s">
        <v>1934</v>
      </c>
      <c r="C19" s="38"/>
      <c r="D19" s="38"/>
      <c r="E19" s="38"/>
      <c r="F19" s="38"/>
      <c r="G19" s="38"/>
      <c r="H19" s="43">
        <v>2200</v>
      </c>
      <c r="I19" s="38"/>
      <c r="J19" s="38"/>
      <c r="K19" s="38"/>
      <c r="L19" s="38"/>
      <c r="M19" s="38"/>
      <c r="N19" s="38"/>
      <c r="O19" s="43">
        <v>7884</v>
      </c>
    </row>
    <row r="20" spans="1:15" ht="15">
      <c r="A20" s="46" t="s">
        <v>1100</v>
      </c>
      <c r="B20" s="42" t="s">
        <v>2133</v>
      </c>
      <c r="C20" s="38"/>
      <c r="D20" s="38"/>
      <c r="E20" s="38"/>
      <c r="F20" s="38"/>
      <c r="G20" s="38"/>
      <c r="H20" s="43">
        <v>133710</v>
      </c>
      <c r="I20" s="38"/>
      <c r="J20" s="38"/>
      <c r="K20" s="38"/>
      <c r="L20" s="38"/>
      <c r="M20" s="38"/>
      <c r="N20" s="38"/>
      <c r="O20" s="38"/>
    </row>
    <row r="21" spans="1:15" ht="15">
      <c r="A21" s="46" t="s">
        <v>1109</v>
      </c>
      <c r="B21" s="42" t="s">
        <v>1960</v>
      </c>
      <c r="C21" s="38"/>
      <c r="D21" s="38"/>
      <c r="E21" s="38"/>
      <c r="F21" s="38"/>
      <c r="G21" s="38"/>
      <c r="H21" s="38"/>
      <c r="I21" s="43">
        <v>139</v>
      </c>
      <c r="J21" s="38"/>
      <c r="K21" s="38"/>
      <c r="L21" s="38"/>
      <c r="M21" s="38"/>
      <c r="N21" s="38"/>
      <c r="O21" s="38"/>
    </row>
    <row r="22" spans="1:15" ht="15">
      <c r="A22" s="46" t="s">
        <v>1112</v>
      </c>
      <c r="B22" s="42" t="s">
        <v>2092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3">
        <v>3970</v>
      </c>
    </row>
    <row r="23" spans="1:15" ht="15">
      <c r="A23" s="46" t="s">
        <v>1115</v>
      </c>
      <c r="B23" s="42" t="s">
        <v>2093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3">
        <v>1</v>
      </c>
    </row>
    <row r="24" spans="1:15" ht="15">
      <c r="A24" s="46" t="s">
        <v>1122</v>
      </c>
      <c r="B24" s="42" t="s">
        <v>1973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>
        <v>3125</v>
      </c>
    </row>
    <row r="25" spans="1:15" ht="15">
      <c r="A25" s="46" t="s">
        <v>1125</v>
      </c>
      <c r="B25" s="42" t="s">
        <v>1986</v>
      </c>
      <c r="C25" s="38"/>
      <c r="D25" s="43">
        <v>2083</v>
      </c>
      <c r="E25" s="38"/>
      <c r="F25" s="38"/>
      <c r="G25" s="38"/>
      <c r="H25" s="43">
        <v>0</v>
      </c>
      <c r="I25" s="38"/>
      <c r="J25" s="38"/>
      <c r="K25" s="38"/>
      <c r="L25" s="38"/>
      <c r="M25" s="38"/>
      <c r="N25" s="38"/>
      <c r="O25" s="38"/>
    </row>
    <row r="26" spans="1:15" ht="15">
      <c r="A26" s="46" t="s">
        <v>1128</v>
      </c>
      <c r="B26" s="42" t="s">
        <v>1961</v>
      </c>
      <c r="C26" s="38"/>
      <c r="D26" s="38"/>
      <c r="E26" s="43">
        <v>1</v>
      </c>
      <c r="F26" s="38"/>
      <c r="G26" s="38"/>
      <c r="H26" s="43">
        <v>31616</v>
      </c>
      <c r="I26" s="38"/>
      <c r="J26" s="38"/>
      <c r="K26" s="38"/>
      <c r="L26" s="38"/>
      <c r="M26" s="38"/>
      <c r="N26" s="38"/>
      <c r="O26" s="38"/>
    </row>
    <row r="27" spans="1:15" ht="15">
      <c r="A27" s="46" t="s">
        <v>1131</v>
      </c>
      <c r="B27" s="42" t="s">
        <v>1966</v>
      </c>
      <c r="C27" s="38"/>
      <c r="D27" s="38"/>
      <c r="E27" s="38"/>
      <c r="F27" s="38"/>
      <c r="G27" s="38"/>
      <c r="H27" s="43">
        <v>2520</v>
      </c>
      <c r="I27" s="43">
        <v>0</v>
      </c>
      <c r="J27" s="38"/>
      <c r="K27" s="43">
        <v>40652</v>
      </c>
      <c r="L27" s="38"/>
      <c r="M27" s="43">
        <v>6656</v>
      </c>
      <c r="N27" s="38"/>
      <c r="O27" s="43">
        <v>900</v>
      </c>
    </row>
    <row r="28" spans="1:15" ht="15">
      <c r="A28" s="46" t="s">
        <v>1134</v>
      </c>
      <c r="B28" s="42" t="s">
        <v>2094</v>
      </c>
      <c r="C28" s="38"/>
      <c r="D28" s="38"/>
      <c r="E28" s="38"/>
      <c r="F28" s="38"/>
      <c r="G28" s="38"/>
      <c r="H28" s="43">
        <v>511</v>
      </c>
      <c r="I28" s="38"/>
      <c r="J28" s="43">
        <v>17008</v>
      </c>
      <c r="K28" s="38"/>
      <c r="L28" s="38"/>
      <c r="M28" s="38"/>
      <c r="N28" s="38"/>
      <c r="O28" s="38"/>
    </row>
    <row r="29" spans="1:15" ht="15">
      <c r="A29" s="46" t="s">
        <v>1137</v>
      </c>
      <c r="B29" s="42" t="s">
        <v>2047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3">
        <v>0</v>
      </c>
    </row>
    <row r="30" spans="1:15" ht="15">
      <c r="A30" s="46" t="s">
        <v>1146</v>
      </c>
      <c r="B30" s="42" t="s">
        <v>1955</v>
      </c>
      <c r="C30" s="38"/>
      <c r="D30" s="38"/>
      <c r="E30" s="38"/>
      <c r="F30" s="38"/>
      <c r="G30" s="38"/>
      <c r="H30" s="43">
        <v>71673</v>
      </c>
      <c r="I30" s="38"/>
      <c r="J30" s="38"/>
      <c r="K30" s="38"/>
      <c r="L30" s="38"/>
      <c r="M30" s="38"/>
      <c r="N30" s="38"/>
      <c r="O30" s="38"/>
    </row>
    <row r="31" spans="1:15" ht="15">
      <c r="A31" s="46" t="s">
        <v>1152</v>
      </c>
      <c r="B31" s="42" t="s">
        <v>1802</v>
      </c>
      <c r="C31" s="38"/>
      <c r="D31" s="38"/>
      <c r="E31" s="43">
        <v>5696</v>
      </c>
      <c r="F31" s="38"/>
      <c r="G31" s="38"/>
      <c r="H31" s="43">
        <v>30309</v>
      </c>
      <c r="I31" s="38"/>
      <c r="J31" s="38"/>
      <c r="K31" s="43">
        <v>1</v>
      </c>
      <c r="L31" s="38"/>
      <c r="M31" s="38"/>
      <c r="N31" s="38"/>
      <c r="O31" s="38"/>
    </row>
    <row r="32" spans="1:15" ht="15">
      <c r="A32" s="46" t="s">
        <v>1155</v>
      </c>
      <c r="B32" s="42" t="s">
        <v>1919</v>
      </c>
      <c r="C32" s="38"/>
      <c r="D32" s="38"/>
      <c r="E32" s="38"/>
      <c r="F32" s="38"/>
      <c r="G32" s="38"/>
      <c r="H32" s="43">
        <v>7501</v>
      </c>
      <c r="I32" s="38"/>
      <c r="J32" s="38"/>
      <c r="K32" s="38"/>
      <c r="L32" s="38"/>
      <c r="M32" s="38"/>
      <c r="N32" s="38"/>
      <c r="O32" s="38"/>
    </row>
    <row r="33" spans="1:15" ht="15">
      <c r="A33" s="46" t="s">
        <v>1158</v>
      </c>
      <c r="B33" s="42" t="s">
        <v>1974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3">
        <v>4028</v>
      </c>
    </row>
    <row r="34" spans="1:15" ht="15">
      <c r="A34" s="46" t="s">
        <v>1161</v>
      </c>
      <c r="B34" s="42" t="s">
        <v>1773</v>
      </c>
      <c r="C34" s="38"/>
      <c r="D34" s="38"/>
      <c r="E34" s="38"/>
      <c r="F34" s="38"/>
      <c r="G34" s="38"/>
      <c r="H34" s="38"/>
      <c r="I34" s="43">
        <v>282046</v>
      </c>
      <c r="J34" s="38"/>
      <c r="K34" s="38"/>
      <c r="L34" s="38"/>
      <c r="M34" s="38"/>
      <c r="N34" s="38"/>
      <c r="O34" s="38"/>
    </row>
    <row r="35" spans="1:15" ht="15">
      <c r="A35" s="46" t="s">
        <v>1167</v>
      </c>
      <c r="B35" s="42" t="s">
        <v>1858</v>
      </c>
      <c r="C35" s="38"/>
      <c r="D35" s="38"/>
      <c r="E35" s="43">
        <v>0</v>
      </c>
      <c r="F35" s="38"/>
      <c r="G35" s="38"/>
      <c r="H35" s="43">
        <v>80016</v>
      </c>
      <c r="I35" s="38"/>
      <c r="J35" s="43">
        <v>28346</v>
      </c>
      <c r="K35" s="38"/>
      <c r="L35" s="38"/>
      <c r="M35" s="38"/>
      <c r="N35" s="38"/>
      <c r="O35" s="38"/>
    </row>
    <row r="36" spans="1:15" ht="15">
      <c r="A36" s="46" t="s">
        <v>1170</v>
      </c>
      <c r="B36" s="42" t="s">
        <v>2095</v>
      </c>
      <c r="C36" s="38"/>
      <c r="D36" s="38"/>
      <c r="E36" s="38"/>
      <c r="F36" s="38"/>
      <c r="G36" s="38"/>
      <c r="H36" s="43">
        <v>0</v>
      </c>
      <c r="I36" s="38"/>
      <c r="J36" s="38"/>
      <c r="K36" s="38"/>
      <c r="L36" s="38"/>
      <c r="M36" s="38"/>
      <c r="N36" s="38"/>
      <c r="O36" s="38"/>
    </row>
    <row r="37" spans="1:15" ht="15">
      <c r="A37" s="46" t="s">
        <v>1173</v>
      </c>
      <c r="B37" s="42" t="s">
        <v>1859</v>
      </c>
      <c r="C37" s="38"/>
      <c r="D37" s="38"/>
      <c r="E37" s="38"/>
      <c r="F37" s="38"/>
      <c r="G37" s="38"/>
      <c r="H37" s="43">
        <v>1</v>
      </c>
      <c r="I37" s="38"/>
      <c r="J37" s="43">
        <v>0</v>
      </c>
      <c r="K37" s="38"/>
      <c r="L37" s="38"/>
      <c r="M37" s="38"/>
      <c r="N37" s="38"/>
      <c r="O37" s="43">
        <v>32000</v>
      </c>
    </row>
    <row r="38" spans="1:15" ht="15">
      <c r="A38" s="46" t="s">
        <v>1176</v>
      </c>
      <c r="B38" s="42" t="s">
        <v>1816</v>
      </c>
      <c r="C38" s="38"/>
      <c r="D38" s="43">
        <v>1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24281</v>
      </c>
    </row>
    <row r="39" spans="1:15" ht="15">
      <c r="A39" s="46" t="s">
        <v>1179</v>
      </c>
      <c r="B39" s="42" t="s">
        <v>2096</v>
      </c>
      <c r="C39" s="38"/>
      <c r="D39" s="38"/>
      <c r="E39" s="38"/>
      <c r="F39" s="38"/>
      <c r="G39" s="38"/>
      <c r="H39" s="43">
        <v>6184</v>
      </c>
      <c r="I39" s="38"/>
      <c r="J39" s="38"/>
      <c r="K39" s="38"/>
      <c r="L39" s="38"/>
      <c r="M39" s="38"/>
      <c r="N39" s="38"/>
      <c r="O39" s="38"/>
    </row>
    <row r="40" spans="1:15" ht="15">
      <c r="A40" s="46" t="s">
        <v>1182</v>
      </c>
      <c r="B40" s="42" t="s">
        <v>1975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3">
        <v>2400</v>
      </c>
      <c r="O40" s="43">
        <v>352</v>
      </c>
    </row>
    <row r="41" spans="1:15" ht="15">
      <c r="A41" s="46" t="s">
        <v>1185</v>
      </c>
      <c r="B41" s="42" t="s">
        <v>1804</v>
      </c>
      <c r="C41" s="38"/>
      <c r="D41" s="38"/>
      <c r="E41" s="38"/>
      <c r="F41" s="43">
        <v>0</v>
      </c>
      <c r="G41" s="38"/>
      <c r="H41" s="43">
        <v>529833</v>
      </c>
      <c r="I41" s="38"/>
      <c r="J41" s="38"/>
      <c r="K41" s="43">
        <v>43328</v>
      </c>
      <c r="L41" s="38"/>
      <c r="M41" s="38"/>
      <c r="N41" s="43">
        <v>1945</v>
      </c>
      <c r="O41" s="38"/>
    </row>
    <row r="42" spans="1:15" ht="15">
      <c r="A42" s="46" t="s">
        <v>1188</v>
      </c>
      <c r="B42" s="42" t="s">
        <v>1956</v>
      </c>
      <c r="C42" s="38"/>
      <c r="D42" s="38"/>
      <c r="E42" s="38"/>
      <c r="F42" s="38"/>
      <c r="G42" s="38"/>
      <c r="H42" s="43">
        <v>35120</v>
      </c>
      <c r="I42" s="38"/>
      <c r="J42" s="38"/>
      <c r="K42" s="38"/>
      <c r="L42" s="38"/>
      <c r="M42" s="38"/>
      <c r="N42" s="38"/>
      <c r="O42" s="43">
        <v>2279</v>
      </c>
    </row>
    <row r="43" spans="1:15" ht="15">
      <c r="A43" s="46" t="s">
        <v>1206</v>
      </c>
      <c r="B43" s="42" t="s">
        <v>2048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3">
        <v>2</v>
      </c>
    </row>
    <row r="44" spans="1:15" ht="15">
      <c r="A44" s="46" t="s">
        <v>1209</v>
      </c>
      <c r="B44" s="42" t="s">
        <v>1987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3">
        <v>148</v>
      </c>
    </row>
    <row r="45" spans="1:15" ht="15">
      <c r="A45" s="46" t="s">
        <v>1212</v>
      </c>
      <c r="B45" s="42" t="s">
        <v>1962</v>
      </c>
      <c r="C45" s="38"/>
      <c r="D45" s="38"/>
      <c r="E45" s="38"/>
      <c r="F45" s="38"/>
      <c r="G45" s="38"/>
      <c r="H45" s="43">
        <v>565</v>
      </c>
      <c r="I45" s="38"/>
      <c r="J45" s="43">
        <v>1</v>
      </c>
      <c r="K45" s="38"/>
      <c r="L45" s="38"/>
      <c r="M45" s="38"/>
      <c r="N45" s="38"/>
      <c r="O45" s="38"/>
    </row>
    <row r="46" spans="1:15" ht="15">
      <c r="A46" s="46" t="s">
        <v>1215</v>
      </c>
      <c r="B46" s="42" t="s">
        <v>1823</v>
      </c>
      <c r="C46" s="38"/>
      <c r="D46" s="43"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168</v>
      </c>
    </row>
    <row r="47" spans="1:15" ht="15">
      <c r="A47" s="46" t="s">
        <v>1224</v>
      </c>
      <c r="B47" s="42" t="s">
        <v>1833</v>
      </c>
      <c r="C47" s="38"/>
      <c r="D47" s="38"/>
      <c r="E47" s="38"/>
      <c r="F47" s="38"/>
      <c r="G47" s="38"/>
      <c r="H47" s="43">
        <v>15400</v>
      </c>
      <c r="I47" s="38"/>
      <c r="J47" s="38"/>
      <c r="K47" s="38"/>
      <c r="L47" s="38"/>
      <c r="M47" s="38"/>
      <c r="N47" s="38"/>
      <c r="O47" s="43">
        <v>15</v>
      </c>
    </row>
    <row r="48" spans="1:15" ht="15">
      <c r="A48" s="46" t="s">
        <v>1230</v>
      </c>
      <c r="B48" s="42" t="s">
        <v>1988</v>
      </c>
      <c r="C48" s="38"/>
      <c r="D48" s="38"/>
      <c r="E48" s="38"/>
      <c r="F48" s="38"/>
      <c r="G48" s="38"/>
      <c r="H48" s="38"/>
      <c r="I48" s="38"/>
      <c r="J48" s="38"/>
      <c r="K48" s="43">
        <v>0</v>
      </c>
      <c r="L48" s="38"/>
      <c r="M48" s="38"/>
      <c r="N48" s="38"/>
      <c r="O48" s="38"/>
    </row>
    <row r="49" spans="1:15" ht="15">
      <c r="A49" s="46" t="s">
        <v>1233</v>
      </c>
      <c r="B49" s="42" t="s">
        <v>1920</v>
      </c>
      <c r="C49" s="38"/>
      <c r="D49" s="38"/>
      <c r="E49" s="38"/>
      <c r="F49" s="38"/>
      <c r="G49" s="38"/>
      <c r="H49" s="43">
        <v>6730</v>
      </c>
      <c r="I49" s="38"/>
      <c r="J49" s="38"/>
      <c r="K49" s="38"/>
      <c r="L49" s="38"/>
      <c r="M49" s="38"/>
      <c r="N49" s="38"/>
      <c r="O49" s="38"/>
    </row>
    <row r="50" spans="1:15" ht="15">
      <c r="A50" s="46" t="s">
        <v>1236</v>
      </c>
      <c r="B50" s="42" t="s">
        <v>1967</v>
      </c>
      <c r="C50" s="38"/>
      <c r="D50" s="38"/>
      <c r="E50" s="38"/>
      <c r="F50" s="38"/>
      <c r="G50" s="38"/>
      <c r="H50" s="38"/>
      <c r="I50" s="38"/>
      <c r="J50" s="38"/>
      <c r="K50" s="43">
        <v>100104</v>
      </c>
      <c r="L50" s="38"/>
      <c r="M50" s="38"/>
      <c r="N50" s="38"/>
      <c r="O50" s="38"/>
    </row>
    <row r="51" spans="1:15" ht="15">
      <c r="A51" s="46" t="s">
        <v>1246</v>
      </c>
      <c r="B51" s="42" t="s">
        <v>2049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4</v>
      </c>
    </row>
    <row r="52" spans="1:15" ht="15">
      <c r="A52" s="46" t="s">
        <v>1258</v>
      </c>
      <c r="B52" s="42" t="s">
        <v>2050</v>
      </c>
      <c r="C52" s="38"/>
      <c r="D52" s="38"/>
      <c r="E52" s="38"/>
      <c r="F52" s="38"/>
      <c r="G52" s="38"/>
      <c r="H52" s="43">
        <v>72392</v>
      </c>
      <c r="I52" s="38"/>
      <c r="J52" s="38"/>
      <c r="K52" s="38"/>
      <c r="L52" s="38"/>
      <c r="M52" s="38"/>
      <c r="N52" s="43">
        <v>118841</v>
      </c>
      <c r="O52" s="38"/>
    </row>
    <row r="53" spans="1:15" ht="15">
      <c r="A53" s="46" t="s">
        <v>1261</v>
      </c>
      <c r="B53" s="42" t="s">
        <v>2051</v>
      </c>
      <c r="C53" s="38"/>
      <c r="D53" s="38"/>
      <c r="E53" s="38"/>
      <c r="F53" s="38"/>
      <c r="G53" s="43">
        <v>2236</v>
      </c>
      <c r="H53" s="38"/>
      <c r="I53" s="38"/>
      <c r="J53" s="38"/>
      <c r="K53" s="38"/>
      <c r="L53" s="38"/>
      <c r="M53" s="38"/>
      <c r="N53" s="43">
        <v>94000</v>
      </c>
      <c r="O53" s="43">
        <v>0</v>
      </c>
    </row>
    <row r="54" spans="1:15" ht="15">
      <c r="A54" s="46" t="s">
        <v>1264</v>
      </c>
      <c r="B54" s="42" t="s">
        <v>2052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43">
        <v>6814</v>
      </c>
      <c r="O54" s="38"/>
    </row>
    <row r="55" spans="1:15" ht="15">
      <c r="A55" s="46" t="s">
        <v>1270</v>
      </c>
      <c r="B55" s="42" t="s">
        <v>1860</v>
      </c>
      <c r="C55" s="38"/>
      <c r="D55" s="38"/>
      <c r="E55" s="38"/>
      <c r="F55" s="38"/>
      <c r="G55" s="38"/>
      <c r="H55" s="43">
        <v>97213</v>
      </c>
      <c r="I55" s="38"/>
      <c r="J55" s="38"/>
      <c r="K55" s="38"/>
      <c r="L55" s="38"/>
      <c r="M55" s="38"/>
      <c r="N55" s="38"/>
      <c r="O55" s="43">
        <v>2384</v>
      </c>
    </row>
    <row r="56" spans="1:15" ht="15">
      <c r="A56" s="46" t="s">
        <v>1279</v>
      </c>
      <c r="B56" s="42" t="s">
        <v>2097</v>
      </c>
      <c r="C56" s="38"/>
      <c r="D56" s="38"/>
      <c r="E56" s="38"/>
      <c r="F56" s="38"/>
      <c r="G56" s="38"/>
      <c r="H56" s="43">
        <v>35541</v>
      </c>
      <c r="I56" s="38"/>
      <c r="J56" s="38"/>
      <c r="K56" s="38"/>
      <c r="L56" s="38"/>
      <c r="M56" s="38"/>
      <c r="N56" s="38"/>
      <c r="O56" s="38"/>
    </row>
    <row r="57" spans="1:15" ht="15">
      <c r="A57" s="46" t="s">
        <v>1282</v>
      </c>
      <c r="B57" s="42" t="s">
        <v>1968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3">
        <v>2</v>
      </c>
    </row>
    <row r="58" spans="1:15" ht="15">
      <c r="A58" s="46" t="s">
        <v>1285</v>
      </c>
      <c r="B58" s="42" t="s">
        <v>2098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3">
        <v>964</v>
      </c>
    </row>
    <row r="59" spans="1:15" ht="15">
      <c r="A59" s="46" t="s">
        <v>1288</v>
      </c>
      <c r="B59" s="42" t="s">
        <v>1834</v>
      </c>
      <c r="C59" s="38"/>
      <c r="D59" s="38"/>
      <c r="E59" s="38"/>
      <c r="F59" s="38"/>
      <c r="G59" s="38"/>
      <c r="H59" s="43">
        <v>1</v>
      </c>
      <c r="I59" s="38"/>
      <c r="J59" s="38"/>
      <c r="K59" s="38"/>
      <c r="L59" s="38"/>
      <c r="M59" s="38"/>
      <c r="N59" s="43">
        <v>0</v>
      </c>
      <c r="O59" s="43">
        <v>240</v>
      </c>
    </row>
    <row r="60" spans="1:15" ht="15">
      <c r="A60" s="46" t="s">
        <v>1291</v>
      </c>
      <c r="B60" s="42" t="s">
        <v>1861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>
        <v>586</v>
      </c>
    </row>
    <row r="61" spans="1:15" ht="15">
      <c r="A61" s="46" t="s">
        <v>1296</v>
      </c>
      <c r="B61" s="42" t="s">
        <v>1786</v>
      </c>
      <c r="C61" s="38"/>
      <c r="D61" s="43">
        <v>975</v>
      </c>
      <c r="E61" s="43">
        <v>0</v>
      </c>
      <c r="F61" s="38"/>
      <c r="G61" s="38"/>
      <c r="H61" s="43">
        <v>0</v>
      </c>
      <c r="I61" s="38"/>
      <c r="J61" s="38"/>
      <c r="K61" s="38"/>
      <c r="L61" s="38"/>
      <c r="M61" s="38"/>
      <c r="N61" s="38"/>
      <c r="O61" s="43">
        <v>4593</v>
      </c>
    </row>
    <row r="62" spans="1:15" ht="15">
      <c r="A62" s="46" t="s">
        <v>1299</v>
      </c>
      <c r="B62" s="42" t="s">
        <v>1862</v>
      </c>
      <c r="C62" s="38"/>
      <c r="D62" s="38"/>
      <c r="E62" s="38"/>
      <c r="F62" s="38"/>
      <c r="G62" s="38"/>
      <c r="H62" s="38"/>
      <c r="I62" s="38"/>
      <c r="J62" s="43">
        <v>0</v>
      </c>
      <c r="K62" s="38"/>
      <c r="L62" s="38"/>
      <c r="M62" s="38"/>
      <c r="N62" s="38"/>
      <c r="O62" s="43">
        <v>1205</v>
      </c>
    </row>
    <row r="63" spans="1:15" ht="15">
      <c r="A63" s="46" t="s">
        <v>1308</v>
      </c>
      <c r="B63" s="42" t="s">
        <v>1989</v>
      </c>
      <c r="C63" s="38"/>
      <c r="D63" s="38"/>
      <c r="E63" s="38"/>
      <c r="F63" s="38"/>
      <c r="G63" s="38"/>
      <c r="H63" s="43">
        <v>3640</v>
      </c>
      <c r="I63" s="38"/>
      <c r="J63" s="43">
        <v>168</v>
      </c>
      <c r="K63" s="38"/>
      <c r="L63" s="38"/>
      <c r="M63" s="38"/>
      <c r="N63" s="38"/>
      <c r="O63" s="38"/>
    </row>
    <row r="64" spans="1:15" ht="15">
      <c r="A64" s="46" t="s">
        <v>1317</v>
      </c>
      <c r="B64" s="42" t="s">
        <v>1990</v>
      </c>
      <c r="C64" s="38"/>
      <c r="D64" s="38"/>
      <c r="E64" s="38"/>
      <c r="F64" s="38"/>
      <c r="G64" s="38"/>
      <c r="H64" s="38"/>
      <c r="I64" s="38"/>
      <c r="J64" s="43">
        <v>48184</v>
      </c>
      <c r="K64" s="38"/>
      <c r="L64" s="38"/>
      <c r="M64" s="43">
        <v>3872</v>
      </c>
      <c r="N64" s="38"/>
      <c r="O64" s="43">
        <v>420</v>
      </c>
    </row>
    <row r="65" spans="1:15" ht="15">
      <c r="A65" s="46" t="s">
        <v>1323</v>
      </c>
      <c r="B65" s="42" t="s">
        <v>1817</v>
      </c>
      <c r="C65" s="38"/>
      <c r="D65" s="38"/>
      <c r="E65" s="38"/>
      <c r="F65" s="38"/>
      <c r="G65" s="38"/>
      <c r="H65" s="43">
        <v>13968</v>
      </c>
      <c r="I65" s="43">
        <v>111071</v>
      </c>
      <c r="J65" s="38"/>
      <c r="K65" s="43">
        <v>2</v>
      </c>
      <c r="L65" s="38"/>
      <c r="M65" s="38"/>
      <c r="N65" s="38"/>
      <c r="O65" s="38"/>
    </row>
    <row r="66" spans="1:15" ht="15">
      <c r="A66" s="46" t="s">
        <v>1326</v>
      </c>
      <c r="B66" s="42" t="s">
        <v>1935</v>
      </c>
      <c r="C66" s="38"/>
      <c r="D66" s="38"/>
      <c r="E66" s="38"/>
      <c r="F66" s="38"/>
      <c r="G66" s="38"/>
      <c r="H66" s="43">
        <v>393183</v>
      </c>
      <c r="I66" s="38"/>
      <c r="J66" s="38"/>
      <c r="K66" s="38"/>
      <c r="L66" s="38"/>
      <c r="M66" s="38"/>
      <c r="N66" s="38"/>
      <c r="O66" s="43">
        <v>795</v>
      </c>
    </row>
    <row r="67" spans="1:15" ht="15">
      <c r="A67" s="46" t="s">
        <v>1330</v>
      </c>
      <c r="B67" s="42" t="s">
        <v>1863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3360</v>
      </c>
    </row>
    <row r="68" spans="1:15" ht="15">
      <c r="A68" s="46" t="s">
        <v>1336</v>
      </c>
      <c r="B68" s="42" t="s">
        <v>2099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3">
        <v>1</v>
      </c>
    </row>
    <row r="69" spans="1:15" ht="15">
      <c r="A69" s="46" t="s">
        <v>1339</v>
      </c>
      <c r="B69" s="42" t="s">
        <v>2053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43">
        <v>808861</v>
      </c>
      <c r="O69" s="38"/>
    </row>
    <row r="70" spans="1:15" ht="15">
      <c r="A70" s="46" t="s">
        <v>1342</v>
      </c>
      <c r="B70" s="42" t="s">
        <v>1991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2520</v>
      </c>
    </row>
    <row r="71" spans="1:15" ht="15">
      <c r="A71" s="46" t="s">
        <v>1345</v>
      </c>
      <c r="B71" s="42" t="s">
        <v>1992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43">
        <v>253500</v>
      </c>
      <c r="O71" s="43">
        <v>1056</v>
      </c>
    </row>
    <row r="72" spans="1:15" ht="15">
      <c r="A72" s="46" t="s">
        <v>1348</v>
      </c>
      <c r="B72" s="42" t="s">
        <v>1762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v>1440</v>
      </c>
      <c r="O72" s="43">
        <v>6424</v>
      </c>
    </row>
    <row r="73" spans="1:15" ht="15">
      <c r="A73" s="46" t="s">
        <v>1351</v>
      </c>
      <c r="B73" s="42" t="s">
        <v>1818</v>
      </c>
      <c r="C73" s="38"/>
      <c r="D73" s="38"/>
      <c r="E73" s="38"/>
      <c r="F73" s="38"/>
      <c r="G73" s="38"/>
      <c r="H73" s="43">
        <v>0</v>
      </c>
      <c r="I73" s="38"/>
      <c r="J73" s="38"/>
      <c r="K73" s="38"/>
      <c r="L73" s="38"/>
      <c r="M73" s="38"/>
      <c r="N73" s="38"/>
      <c r="O73" s="43">
        <v>7175</v>
      </c>
    </row>
    <row r="74" spans="1:15" ht="15">
      <c r="A74" s="46" t="s">
        <v>1354</v>
      </c>
      <c r="B74" s="42" t="s">
        <v>2054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3">
        <v>840</v>
      </c>
    </row>
    <row r="75" spans="1:15" ht="15">
      <c r="A75" s="46" t="s">
        <v>1357</v>
      </c>
      <c r="B75" s="42" t="s">
        <v>1864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342</v>
      </c>
    </row>
    <row r="76" spans="1:15" ht="15">
      <c r="A76" s="46" t="s">
        <v>1360</v>
      </c>
      <c r="B76" s="42" t="s">
        <v>1921</v>
      </c>
      <c r="C76" s="38"/>
      <c r="D76" s="38"/>
      <c r="E76" s="38"/>
      <c r="F76" s="38"/>
      <c r="G76" s="38"/>
      <c r="H76" s="43">
        <v>149353</v>
      </c>
      <c r="I76" s="38"/>
      <c r="J76" s="38"/>
      <c r="K76" s="38"/>
      <c r="L76" s="38"/>
      <c r="M76" s="38"/>
      <c r="N76" s="38"/>
      <c r="O76" s="38"/>
    </row>
    <row r="77" spans="1:15" ht="15">
      <c r="A77" s="46" t="s">
        <v>1363</v>
      </c>
      <c r="B77" s="42" t="s">
        <v>2055</v>
      </c>
      <c r="C77" s="38"/>
      <c r="D77" s="38"/>
      <c r="E77" s="38"/>
      <c r="F77" s="38"/>
      <c r="G77" s="38"/>
      <c r="H77" s="43">
        <v>144</v>
      </c>
      <c r="I77" s="38"/>
      <c r="J77" s="38"/>
      <c r="K77" s="38"/>
      <c r="L77" s="38"/>
      <c r="M77" s="38"/>
      <c r="N77" s="38"/>
      <c r="O77" s="38"/>
    </row>
    <row r="78" spans="1:15" ht="15">
      <c r="A78" s="46" t="s">
        <v>1366</v>
      </c>
      <c r="B78" s="42" t="s">
        <v>1774</v>
      </c>
      <c r="C78" s="38"/>
      <c r="D78" s="43">
        <v>5</v>
      </c>
      <c r="E78" s="38"/>
      <c r="F78" s="38"/>
      <c r="G78" s="38"/>
      <c r="H78" s="43">
        <v>355713</v>
      </c>
      <c r="I78" s="38"/>
      <c r="J78" s="38"/>
      <c r="K78" s="38"/>
      <c r="L78" s="38"/>
      <c r="M78" s="38"/>
      <c r="N78" s="43">
        <v>700</v>
      </c>
      <c r="O78" s="43">
        <v>1452</v>
      </c>
    </row>
    <row r="79" spans="1:15" ht="15">
      <c r="A79" s="46" t="s">
        <v>1369</v>
      </c>
      <c r="B79" s="42" t="s">
        <v>1993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3201</v>
      </c>
    </row>
    <row r="80" spans="1:15" ht="15">
      <c r="A80" s="46" t="s">
        <v>1372</v>
      </c>
      <c r="B80" s="42" t="s">
        <v>2056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131703</v>
      </c>
      <c r="O80" s="43">
        <v>528</v>
      </c>
    </row>
    <row r="81" spans="1:15" ht="15">
      <c r="A81" s="46" t="s">
        <v>1375</v>
      </c>
      <c r="B81" s="42" t="s">
        <v>1805</v>
      </c>
      <c r="C81" s="38"/>
      <c r="D81" s="38"/>
      <c r="E81" s="43">
        <v>8394</v>
      </c>
      <c r="F81" s="38"/>
      <c r="G81" s="38"/>
      <c r="H81" s="38"/>
      <c r="I81" s="38"/>
      <c r="J81" s="38"/>
      <c r="K81" s="38"/>
      <c r="L81" s="38"/>
      <c r="M81" s="38"/>
      <c r="N81" s="38"/>
      <c r="O81" s="43">
        <v>2308</v>
      </c>
    </row>
    <row r="82" spans="1:15" ht="15">
      <c r="A82" s="46" t="s">
        <v>1378</v>
      </c>
      <c r="B82" s="42" t="s">
        <v>1936</v>
      </c>
      <c r="C82" s="38"/>
      <c r="D82" s="43">
        <v>0</v>
      </c>
      <c r="E82" s="38"/>
      <c r="F82" s="38"/>
      <c r="G82" s="38"/>
      <c r="H82" s="38"/>
      <c r="I82" s="38"/>
      <c r="J82" s="38"/>
      <c r="K82" s="38"/>
      <c r="L82" s="38"/>
      <c r="M82" s="38"/>
      <c r="N82" s="43">
        <v>2800</v>
      </c>
      <c r="O82" s="43">
        <v>480</v>
      </c>
    </row>
    <row r="83" spans="1:15" ht="15">
      <c r="A83" s="46" t="s">
        <v>1381</v>
      </c>
      <c r="B83" s="42" t="s">
        <v>1944</v>
      </c>
      <c r="C83" s="38"/>
      <c r="D83" s="38"/>
      <c r="E83" s="38"/>
      <c r="F83" s="38"/>
      <c r="G83" s="38"/>
      <c r="H83" s="38"/>
      <c r="I83" s="38"/>
      <c r="J83" s="43">
        <v>21986</v>
      </c>
      <c r="K83" s="38"/>
      <c r="L83" s="38"/>
      <c r="M83" s="38"/>
      <c r="N83" s="43">
        <v>3200</v>
      </c>
      <c r="O83" s="43">
        <v>996</v>
      </c>
    </row>
    <row r="84" spans="1:15" ht="15">
      <c r="A84" s="46" t="s">
        <v>1386</v>
      </c>
      <c r="B84" s="42" t="s">
        <v>1728</v>
      </c>
      <c r="C84" s="38"/>
      <c r="D84" s="38"/>
      <c r="E84" s="38"/>
      <c r="F84" s="38"/>
      <c r="G84" s="38"/>
      <c r="H84" s="43">
        <v>1226</v>
      </c>
      <c r="I84" s="38"/>
      <c r="J84" s="38"/>
      <c r="K84" s="38"/>
      <c r="L84" s="38"/>
      <c r="M84" s="38"/>
      <c r="N84" s="38"/>
      <c r="O84" s="43">
        <v>3844</v>
      </c>
    </row>
    <row r="85" spans="1:15" ht="15">
      <c r="A85" s="46" t="s">
        <v>1389</v>
      </c>
      <c r="B85" s="42" t="s">
        <v>2134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3">
        <v>816</v>
      </c>
    </row>
    <row r="86" spans="1:15" ht="15">
      <c r="A86" s="46" t="s">
        <v>1392</v>
      </c>
      <c r="B86" s="42" t="s">
        <v>1969</v>
      </c>
      <c r="C86" s="38"/>
      <c r="D86" s="38"/>
      <c r="E86" s="38"/>
      <c r="F86" s="38"/>
      <c r="G86" s="38"/>
      <c r="H86" s="38"/>
      <c r="I86" s="38"/>
      <c r="J86" s="38"/>
      <c r="K86" s="43">
        <v>1</v>
      </c>
      <c r="L86" s="38"/>
      <c r="M86" s="43">
        <v>1</v>
      </c>
      <c r="N86" s="38"/>
      <c r="O86" s="43">
        <v>2</v>
      </c>
    </row>
    <row r="87" spans="1:15" ht="15">
      <c r="A87" s="46" t="s">
        <v>1398</v>
      </c>
      <c r="B87" s="42" t="s">
        <v>1806</v>
      </c>
      <c r="C87" s="38"/>
      <c r="D87" s="38"/>
      <c r="E87" s="38"/>
      <c r="F87" s="38"/>
      <c r="G87" s="38"/>
      <c r="H87" s="43">
        <v>432710</v>
      </c>
      <c r="I87" s="38"/>
      <c r="J87" s="43">
        <v>10667</v>
      </c>
      <c r="K87" s="38"/>
      <c r="L87" s="38"/>
      <c r="M87" s="43">
        <v>3</v>
      </c>
      <c r="N87" s="43">
        <v>5001</v>
      </c>
      <c r="O87" s="43">
        <v>765</v>
      </c>
    </row>
    <row r="88" spans="1:15" ht="15">
      <c r="A88" s="46" t="s">
        <v>1401</v>
      </c>
      <c r="B88" s="42" t="s">
        <v>2135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289</v>
      </c>
    </row>
    <row r="89" spans="1:15" ht="15">
      <c r="A89" s="46" t="s">
        <v>1404</v>
      </c>
      <c r="B89" s="42" t="s">
        <v>1994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16230</v>
      </c>
    </row>
    <row r="90" spans="1:15" ht="15">
      <c r="A90" s="46" t="s">
        <v>1410</v>
      </c>
      <c r="B90" s="42" t="s">
        <v>2136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>
        <v>576</v>
      </c>
    </row>
    <row r="91" spans="1:15" ht="15">
      <c r="A91" s="46" t="s">
        <v>1413</v>
      </c>
      <c r="B91" s="42" t="s">
        <v>1922</v>
      </c>
      <c r="C91" s="38"/>
      <c r="D91" s="38"/>
      <c r="E91" s="43">
        <v>7374</v>
      </c>
      <c r="F91" s="38"/>
      <c r="G91" s="38"/>
      <c r="H91" s="38"/>
      <c r="I91" s="38"/>
      <c r="J91" s="43">
        <v>4</v>
      </c>
      <c r="K91" s="38"/>
      <c r="L91" s="38"/>
      <c r="M91" s="38"/>
      <c r="N91" s="43">
        <v>450</v>
      </c>
      <c r="O91" s="43">
        <v>3710</v>
      </c>
    </row>
    <row r="92" spans="1:15" ht="15">
      <c r="A92" s="46" t="s">
        <v>1416</v>
      </c>
      <c r="B92" s="42" t="s">
        <v>2137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700</v>
      </c>
    </row>
    <row r="93" spans="1:15" ht="15">
      <c r="A93" s="46" t="s">
        <v>1419</v>
      </c>
      <c r="B93" s="42" t="s">
        <v>1957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2</v>
      </c>
    </row>
    <row r="94" spans="1:15" ht="15">
      <c r="A94" s="46" t="s">
        <v>1422</v>
      </c>
      <c r="B94" s="42" t="s">
        <v>1835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10563</v>
      </c>
    </row>
    <row r="95" spans="1:15" ht="15">
      <c r="A95" s="46" t="s">
        <v>1425</v>
      </c>
      <c r="B95" s="42" t="s">
        <v>1729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3">
        <v>240</v>
      </c>
      <c r="O95" s="43">
        <v>6144</v>
      </c>
    </row>
    <row r="96" spans="1:15" ht="15">
      <c r="A96" s="46" t="s">
        <v>1428</v>
      </c>
      <c r="B96" s="42" t="s">
        <v>1953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9440</v>
      </c>
    </row>
    <row r="97" spans="1:15" ht="15">
      <c r="A97" s="46" t="s">
        <v>1431</v>
      </c>
      <c r="B97" s="42" t="s">
        <v>1788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12820</v>
      </c>
    </row>
    <row r="98" spans="1:15" ht="15">
      <c r="A98" s="46" t="s">
        <v>1434</v>
      </c>
      <c r="B98" s="42" t="s">
        <v>1775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3">
        <v>1</v>
      </c>
      <c r="O98" s="38"/>
    </row>
    <row r="99" spans="1:15" ht="15">
      <c r="A99" s="46" t="s">
        <v>1449</v>
      </c>
      <c r="B99" s="42" t="s">
        <v>2138</v>
      </c>
      <c r="C99" s="38"/>
      <c r="D99" s="38"/>
      <c r="E99" s="43">
        <v>4285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46" t="s">
        <v>1458</v>
      </c>
      <c r="B100" s="42" t="s">
        <v>2057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1</v>
      </c>
    </row>
    <row r="101" spans="1:15" ht="15">
      <c r="A101" s="46" t="s">
        <v>1461</v>
      </c>
      <c r="B101" s="42" t="s">
        <v>1995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43">
        <v>9720</v>
      </c>
      <c r="O101" s="38"/>
    </row>
    <row r="102" spans="1:15" ht="15">
      <c r="A102" s="46" t="s">
        <v>1470</v>
      </c>
      <c r="B102" s="42" t="s">
        <v>1730</v>
      </c>
      <c r="C102" s="38"/>
      <c r="D102" s="43">
        <v>1</v>
      </c>
      <c r="E102" s="43">
        <v>586</v>
      </c>
      <c r="F102" s="38"/>
      <c r="G102" s="38"/>
      <c r="H102" s="43">
        <v>0</v>
      </c>
      <c r="I102" s="43">
        <v>122652</v>
      </c>
      <c r="J102" s="43">
        <v>268029</v>
      </c>
      <c r="K102" s="43">
        <v>539105</v>
      </c>
      <c r="L102" s="38"/>
      <c r="M102" s="43">
        <v>0</v>
      </c>
      <c r="N102" s="43">
        <v>1</v>
      </c>
      <c r="O102" s="38"/>
    </row>
    <row r="103" spans="1:15" ht="15">
      <c r="A103" s="46" t="s">
        <v>1473</v>
      </c>
      <c r="B103" s="42" t="s">
        <v>1836</v>
      </c>
      <c r="C103" s="38"/>
      <c r="D103" s="43">
        <v>3844</v>
      </c>
      <c r="E103" s="43">
        <v>8429</v>
      </c>
      <c r="F103" s="38"/>
      <c r="G103" s="38"/>
      <c r="H103" s="38"/>
      <c r="I103" s="38"/>
      <c r="J103" s="38"/>
      <c r="K103" s="38"/>
      <c r="L103" s="38"/>
      <c r="M103" s="43">
        <v>261990</v>
      </c>
      <c r="N103" s="43">
        <v>15600</v>
      </c>
      <c r="O103" s="43">
        <v>7175</v>
      </c>
    </row>
    <row r="104" spans="1:15" ht="15">
      <c r="A104" s="46" t="s">
        <v>1476</v>
      </c>
      <c r="B104" s="42" t="s">
        <v>1996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43">
        <v>1200</v>
      </c>
      <c r="O104" s="38"/>
    </row>
    <row r="105" spans="1:15" ht="15">
      <c r="A105" s="46" t="s">
        <v>1482</v>
      </c>
      <c r="B105" s="42" t="s">
        <v>1997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396</v>
      </c>
    </row>
    <row r="106" spans="1:15" ht="15">
      <c r="A106" s="46" t="s">
        <v>1485</v>
      </c>
      <c r="B106" s="42" t="s">
        <v>1971</v>
      </c>
      <c r="C106" s="38"/>
      <c r="D106" s="38"/>
      <c r="E106" s="43">
        <v>1</v>
      </c>
      <c r="F106" s="38"/>
      <c r="G106" s="38"/>
      <c r="H106" s="43">
        <v>4</v>
      </c>
      <c r="I106" s="38"/>
      <c r="J106" s="38"/>
      <c r="K106" s="38"/>
      <c r="L106" s="38"/>
      <c r="M106" s="38"/>
      <c r="N106" s="43">
        <v>1</v>
      </c>
      <c r="O106" s="38"/>
    </row>
    <row r="107" spans="1:15" ht="15">
      <c r="A107" s="46" t="s">
        <v>1488</v>
      </c>
      <c r="B107" s="42" t="s">
        <v>1998</v>
      </c>
      <c r="C107" s="38"/>
      <c r="D107" s="38"/>
      <c r="E107" s="38"/>
      <c r="F107" s="38"/>
      <c r="G107" s="38"/>
      <c r="H107" s="38"/>
      <c r="I107" s="38"/>
      <c r="J107" s="38"/>
      <c r="K107" s="43">
        <v>11972</v>
      </c>
      <c r="L107" s="38"/>
      <c r="M107" s="38"/>
      <c r="N107" s="43">
        <v>19705</v>
      </c>
      <c r="O107" s="38"/>
    </row>
    <row r="108" spans="1:15" ht="15">
      <c r="A108" s="46" t="s">
        <v>1491</v>
      </c>
      <c r="B108" s="42" t="s">
        <v>1731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4800</v>
      </c>
    </row>
    <row r="109" spans="1:15" ht="15">
      <c r="A109" s="46" t="s">
        <v>1494</v>
      </c>
      <c r="B109" s="42" t="s">
        <v>1999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5645</v>
      </c>
    </row>
    <row r="110" spans="1:15" ht="15">
      <c r="A110" s="46" t="s">
        <v>1500</v>
      </c>
      <c r="B110" s="42" t="s">
        <v>2058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3">
        <v>0</v>
      </c>
    </row>
    <row r="111" spans="1:15" ht="15">
      <c r="A111" s="46" t="s">
        <v>1503</v>
      </c>
      <c r="B111" s="42" t="s">
        <v>2100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576</v>
      </c>
    </row>
    <row r="112" spans="1:15" ht="15">
      <c r="A112" s="46" t="s">
        <v>1506</v>
      </c>
      <c r="B112" s="42" t="s">
        <v>1976</v>
      </c>
      <c r="C112" s="38"/>
      <c r="D112" s="38"/>
      <c r="E112" s="38"/>
      <c r="F112" s="38"/>
      <c r="G112" s="38"/>
      <c r="H112" s="43">
        <v>2300</v>
      </c>
      <c r="I112" s="38"/>
      <c r="J112" s="38"/>
      <c r="K112" s="38"/>
      <c r="L112" s="38"/>
      <c r="M112" s="38"/>
      <c r="N112" s="38"/>
      <c r="O112" s="43">
        <v>840</v>
      </c>
    </row>
    <row r="113" spans="1:15" ht="15">
      <c r="A113" s="46" t="s">
        <v>1512</v>
      </c>
      <c r="B113" s="42" t="s">
        <v>2059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722</v>
      </c>
    </row>
    <row r="114" spans="1:15" ht="15">
      <c r="A114" s="46" t="s">
        <v>1518</v>
      </c>
      <c r="B114" s="42" t="s">
        <v>1977</v>
      </c>
      <c r="C114" s="38"/>
      <c r="D114" s="43">
        <v>1380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46" t="s">
        <v>1527</v>
      </c>
      <c r="B115" s="42" t="s">
        <v>1819</v>
      </c>
      <c r="C115" s="38"/>
      <c r="D115" s="38"/>
      <c r="E115" s="43">
        <v>2881</v>
      </c>
      <c r="F115" s="38"/>
      <c r="G115" s="38"/>
      <c r="H115" s="43">
        <v>191308</v>
      </c>
      <c r="I115" s="38"/>
      <c r="J115" s="43">
        <v>6871</v>
      </c>
      <c r="K115" s="38"/>
      <c r="L115" s="38"/>
      <c r="M115" s="38"/>
      <c r="N115" s="43">
        <v>2000</v>
      </c>
      <c r="O115" s="38"/>
    </row>
    <row r="116" spans="1:15" ht="15">
      <c r="A116" s="46" t="s">
        <v>1530</v>
      </c>
      <c r="B116" s="42" t="s">
        <v>2000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43">
        <v>1920</v>
      </c>
    </row>
    <row r="117" spans="1:15" ht="15">
      <c r="A117" s="46" t="s">
        <v>1548</v>
      </c>
      <c r="B117" s="42" t="s">
        <v>2101</v>
      </c>
      <c r="C117" s="38"/>
      <c r="D117" s="38"/>
      <c r="E117" s="43">
        <v>5200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0</v>
      </c>
    </row>
    <row r="118" spans="1:15" ht="15">
      <c r="A118" s="46" t="s">
        <v>1551</v>
      </c>
      <c r="B118" s="42" t="s">
        <v>1789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2514</v>
      </c>
    </row>
    <row r="119" spans="1:15" ht="15">
      <c r="A119" s="46" t="s">
        <v>1554</v>
      </c>
      <c r="B119" s="42" t="s">
        <v>2001</v>
      </c>
      <c r="C119" s="38"/>
      <c r="D119" s="38"/>
      <c r="E119" s="38"/>
      <c r="F119" s="38"/>
      <c r="G119" s="38"/>
      <c r="H119" s="43">
        <v>72997</v>
      </c>
      <c r="I119" s="38"/>
      <c r="J119" s="38"/>
      <c r="K119" s="43">
        <v>1000</v>
      </c>
      <c r="L119" s="38"/>
      <c r="M119" s="38"/>
      <c r="N119" s="38"/>
      <c r="O119" s="43">
        <v>3020</v>
      </c>
    </row>
    <row r="120" spans="1:15" ht="15">
      <c r="A120" s="46" t="s">
        <v>1561</v>
      </c>
      <c r="B120" s="42" t="s">
        <v>1787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>
        <v>2</v>
      </c>
    </row>
    <row r="121" spans="1:15" ht="15">
      <c r="A121" s="46" t="s">
        <v>1564</v>
      </c>
      <c r="B121" s="42" t="s">
        <v>1978</v>
      </c>
      <c r="C121" s="38"/>
      <c r="D121" s="38"/>
      <c r="E121" s="43">
        <v>1</v>
      </c>
      <c r="F121" s="38"/>
      <c r="G121" s="38"/>
      <c r="H121" s="43">
        <v>0</v>
      </c>
      <c r="I121" s="38"/>
      <c r="J121" s="38"/>
      <c r="K121" s="38"/>
      <c r="L121" s="38"/>
      <c r="M121" s="38"/>
      <c r="N121" s="43">
        <v>162</v>
      </c>
      <c r="O121" s="38"/>
    </row>
    <row r="122" spans="1:15" ht="15">
      <c r="A122" s="46" t="s">
        <v>1570</v>
      </c>
      <c r="B122" s="42" t="s">
        <v>1763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43">
        <v>10392</v>
      </c>
      <c r="O122" s="43">
        <v>7084</v>
      </c>
    </row>
    <row r="123" spans="1:15" ht="15">
      <c r="A123" s="46" t="s">
        <v>1573</v>
      </c>
      <c r="B123" s="42" t="s">
        <v>1764</v>
      </c>
      <c r="C123" s="38"/>
      <c r="D123" s="38"/>
      <c r="E123" s="38"/>
      <c r="F123" s="38"/>
      <c r="G123" s="38"/>
      <c r="H123" s="43">
        <v>15204</v>
      </c>
      <c r="I123" s="38"/>
      <c r="J123" s="38"/>
      <c r="K123" s="38"/>
      <c r="L123" s="38"/>
      <c r="M123" s="38"/>
      <c r="N123" s="38"/>
      <c r="O123" s="43">
        <v>18254</v>
      </c>
    </row>
    <row r="124" spans="1:15" ht="15">
      <c r="A124" s="46" t="s">
        <v>1576</v>
      </c>
      <c r="B124" s="42" t="s">
        <v>1782</v>
      </c>
      <c r="C124" s="38"/>
      <c r="D124" s="38"/>
      <c r="E124" s="38"/>
      <c r="F124" s="38"/>
      <c r="G124" s="38"/>
      <c r="H124" s="43">
        <v>0</v>
      </c>
      <c r="I124" s="38"/>
      <c r="J124" s="38"/>
      <c r="K124" s="38"/>
      <c r="L124" s="38"/>
      <c r="M124" s="38"/>
      <c r="N124" s="43">
        <v>9600</v>
      </c>
      <c r="O124" s="43">
        <v>1</v>
      </c>
    </row>
    <row r="125" spans="1:15" ht="15">
      <c r="A125" s="46" t="s">
        <v>1579</v>
      </c>
      <c r="B125" s="42" t="s">
        <v>2002</v>
      </c>
      <c r="C125" s="38"/>
      <c r="D125" s="43">
        <v>0</v>
      </c>
      <c r="E125" s="38"/>
      <c r="F125" s="38"/>
      <c r="G125" s="38"/>
      <c r="H125" s="43">
        <v>19440</v>
      </c>
      <c r="I125" s="38"/>
      <c r="J125" s="43">
        <v>225</v>
      </c>
      <c r="K125" s="38"/>
      <c r="L125" s="38"/>
      <c r="M125" s="38"/>
      <c r="N125" s="38"/>
      <c r="O125" s="38"/>
    </row>
    <row r="126" spans="1:15" ht="15">
      <c r="A126" s="46" t="s">
        <v>1582</v>
      </c>
      <c r="B126" s="42" t="s">
        <v>2102</v>
      </c>
      <c r="C126" s="38"/>
      <c r="D126" s="38"/>
      <c r="E126" s="38"/>
      <c r="F126" s="38"/>
      <c r="G126" s="38"/>
      <c r="H126" s="43">
        <v>6045</v>
      </c>
      <c r="I126" s="38"/>
      <c r="J126" s="38"/>
      <c r="K126" s="38"/>
      <c r="L126" s="38"/>
      <c r="M126" s="38"/>
      <c r="N126" s="38"/>
      <c r="O126" s="43">
        <v>849</v>
      </c>
    </row>
    <row r="127" spans="1:15" ht="15">
      <c r="A127" s="46" t="s">
        <v>1585</v>
      </c>
      <c r="B127" s="42" t="s">
        <v>2103</v>
      </c>
      <c r="C127" s="38"/>
      <c r="D127" s="38"/>
      <c r="E127" s="38"/>
      <c r="F127" s="38"/>
      <c r="G127" s="38"/>
      <c r="H127" s="43">
        <v>11406</v>
      </c>
      <c r="I127" s="38"/>
      <c r="J127" s="38"/>
      <c r="K127" s="38"/>
      <c r="L127" s="38"/>
      <c r="M127" s="38"/>
      <c r="N127" s="38"/>
      <c r="O127" s="38"/>
    </row>
    <row r="128" spans="1:15" ht="15">
      <c r="A128" s="46" t="s">
        <v>1591</v>
      </c>
      <c r="B128" s="42" t="s">
        <v>1790</v>
      </c>
      <c r="C128" s="38"/>
      <c r="D128" s="43">
        <v>336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8216</v>
      </c>
    </row>
    <row r="129" spans="1:15" ht="15">
      <c r="A129" s="46" t="s">
        <v>1594</v>
      </c>
      <c r="B129" s="42" t="s">
        <v>2139</v>
      </c>
      <c r="C129" s="38"/>
      <c r="D129" s="38"/>
      <c r="E129" s="38"/>
      <c r="F129" s="38"/>
      <c r="G129" s="38"/>
      <c r="H129" s="43">
        <v>1717</v>
      </c>
      <c r="I129" s="38"/>
      <c r="J129" s="38"/>
      <c r="K129" s="38"/>
      <c r="L129" s="38"/>
      <c r="M129" s="38"/>
      <c r="N129" s="38"/>
      <c r="O129" s="38"/>
    </row>
    <row r="130" spans="1:15" ht="15">
      <c r="A130" s="46" t="s">
        <v>1600</v>
      </c>
      <c r="B130" s="42" t="s">
        <v>1865</v>
      </c>
      <c r="C130" s="38"/>
      <c r="D130" s="43">
        <v>4457</v>
      </c>
      <c r="E130" s="38"/>
      <c r="F130" s="38"/>
      <c r="G130" s="38"/>
      <c r="H130" s="38"/>
      <c r="I130" s="43">
        <v>25452</v>
      </c>
      <c r="J130" s="38"/>
      <c r="K130" s="38"/>
      <c r="L130" s="38"/>
      <c r="M130" s="38"/>
      <c r="N130" s="38"/>
      <c r="O130" s="38"/>
    </row>
    <row r="131" spans="1:15" ht="15">
      <c r="A131" s="46" t="s">
        <v>1603</v>
      </c>
      <c r="B131" s="42" t="s">
        <v>1866</v>
      </c>
      <c r="C131" s="38"/>
      <c r="D131" s="38"/>
      <c r="E131" s="38"/>
      <c r="F131" s="38"/>
      <c r="G131" s="38"/>
      <c r="H131" s="43">
        <v>0</v>
      </c>
      <c r="I131" s="38"/>
      <c r="J131" s="38"/>
      <c r="K131" s="38"/>
      <c r="L131" s="38"/>
      <c r="M131" s="38"/>
      <c r="N131" s="38"/>
      <c r="O131" s="43">
        <v>260</v>
      </c>
    </row>
    <row r="132" spans="1:15" ht="15">
      <c r="A132" s="46" t="s">
        <v>1606</v>
      </c>
      <c r="B132" s="42" t="s">
        <v>1867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43">
        <v>12400</v>
      </c>
      <c r="O132" s="38"/>
    </row>
    <row r="133" spans="1:15" ht="15">
      <c r="A133" s="46" t="s">
        <v>1610</v>
      </c>
      <c r="B133" s="42" t="s">
        <v>1979</v>
      </c>
      <c r="C133" s="38"/>
      <c r="D133" s="38"/>
      <c r="E133" s="38"/>
      <c r="F133" s="38"/>
      <c r="G133" s="38"/>
      <c r="H133" s="38"/>
      <c r="I133" s="38"/>
      <c r="J133" s="38"/>
      <c r="K133" s="43">
        <v>30760</v>
      </c>
      <c r="L133" s="38"/>
      <c r="M133" s="38"/>
      <c r="N133" s="43">
        <v>2000</v>
      </c>
      <c r="O133" s="38"/>
    </row>
    <row r="134" spans="1:15" ht="15">
      <c r="A134" s="46" t="s">
        <v>1613</v>
      </c>
      <c r="B134" s="42" t="s">
        <v>1868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3">
        <v>2376</v>
      </c>
    </row>
    <row r="135" spans="1:15" ht="15">
      <c r="A135" s="46" t="s">
        <v>1616</v>
      </c>
      <c r="B135" s="42" t="s">
        <v>2003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>
        <v>2756</v>
      </c>
    </row>
    <row r="136" spans="1:15" ht="15">
      <c r="A136" s="46" t="s">
        <v>1622</v>
      </c>
      <c r="B136" s="42" t="s">
        <v>1937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3103</v>
      </c>
    </row>
    <row r="137" spans="1:15" ht="15">
      <c r="A137" s="46" t="s">
        <v>1628</v>
      </c>
      <c r="B137" s="42" t="s">
        <v>1887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2208</v>
      </c>
    </row>
    <row r="138" spans="1:15" ht="15">
      <c r="A138" s="46" t="s">
        <v>1631</v>
      </c>
      <c r="B138" s="42" t="s">
        <v>1888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516</v>
      </c>
    </row>
    <row r="139" spans="1:15" ht="15">
      <c r="A139" s="46" t="s">
        <v>1634</v>
      </c>
      <c r="B139" s="42" t="s">
        <v>1869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8358</v>
      </c>
    </row>
    <row r="140" spans="1:15" ht="15">
      <c r="A140" s="46" t="s">
        <v>1637</v>
      </c>
      <c r="B140" s="42" t="s">
        <v>2004</v>
      </c>
      <c r="C140" s="38"/>
      <c r="D140" s="38"/>
      <c r="E140" s="38"/>
      <c r="F140" s="38"/>
      <c r="G140" s="38"/>
      <c r="H140" s="38"/>
      <c r="I140" s="38"/>
      <c r="J140" s="43">
        <v>97501</v>
      </c>
      <c r="K140" s="43">
        <v>18412</v>
      </c>
      <c r="L140" s="38"/>
      <c r="M140" s="38"/>
      <c r="N140" s="43">
        <v>1650</v>
      </c>
      <c r="O140" s="38"/>
    </row>
    <row r="141" spans="1:15" ht="15">
      <c r="A141" s="46" t="s">
        <v>1643</v>
      </c>
      <c r="B141" s="42" t="s">
        <v>2005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4832</v>
      </c>
    </row>
    <row r="142" spans="1:15" ht="15">
      <c r="A142" s="46" t="s">
        <v>1646</v>
      </c>
      <c r="B142" s="42" t="s">
        <v>1870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3">
        <v>5340</v>
      </c>
    </row>
    <row r="143" spans="1:15" ht="15">
      <c r="A143" s="46" t="s">
        <v>1649</v>
      </c>
      <c r="B143" s="42" t="s">
        <v>1871</v>
      </c>
      <c r="C143" s="38"/>
      <c r="D143" s="43">
        <v>6</v>
      </c>
      <c r="E143" s="43">
        <v>0</v>
      </c>
      <c r="F143" s="38"/>
      <c r="G143" s="38"/>
      <c r="H143" s="38"/>
      <c r="I143" s="38"/>
      <c r="J143" s="38"/>
      <c r="K143" s="43">
        <v>94189</v>
      </c>
      <c r="L143" s="38"/>
      <c r="M143" s="38"/>
      <c r="N143" s="43">
        <v>345514</v>
      </c>
      <c r="O143" s="43">
        <v>28882</v>
      </c>
    </row>
    <row r="144" spans="1:15" ht="15">
      <c r="A144" s="46" t="s">
        <v>1653</v>
      </c>
      <c r="B144" s="42" t="s">
        <v>2060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43">
        <v>25000</v>
      </c>
      <c r="O144" s="38"/>
    </row>
    <row r="145" spans="1:15" ht="15">
      <c r="A145" s="46" t="s">
        <v>1655</v>
      </c>
      <c r="B145" s="42" t="s">
        <v>1872</v>
      </c>
      <c r="C145" s="38"/>
      <c r="D145" s="43">
        <v>2454</v>
      </c>
      <c r="E145" s="43">
        <v>8246</v>
      </c>
      <c r="F145" s="38"/>
      <c r="G145" s="43">
        <v>16000</v>
      </c>
      <c r="H145" s="43">
        <v>199054</v>
      </c>
      <c r="I145" s="38"/>
      <c r="J145" s="38"/>
      <c r="K145" s="38"/>
      <c r="L145" s="38"/>
      <c r="M145" s="38"/>
      <c r="N145" s="38"/>
      <c r="O145" s="43">
        <v>896</v>
      </c>
    </row>
    <row r="146" spans="1:15" ht="15">
      <c r="A146" s="46" t="s">
        <v>1660</v>
      </c>
      <c r="B146" s="42" t="s">
        <v>2061</v>
      </c>
      <c r="C146" s="38"/>
      <c r="D146" s="43">
        <v>5331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864</v>
      </c>
    </row>
    <row r="147" spans="1:15" ht="15">
      <c r="A147" s="46" t="s">
        <v>1663</v>
      </c>
      <c r="B147" s="42" t="s">
        <v>1873</v>
      </c>
      <c r="C147" s="38"/>
      <c r="D147" s="38"/>
      <c r="E147" s="38"/>
      <c r="F147" s="38"/>
      <c r="G147" s="38"/>
      <c r="H147" s="38"/>
      <c r="I147" s="38"/>
      <c r="J147" s="43">
        <v>3</v>
      </c>
      <c r="K147" s="38"/>
      <c r="L147" s="38"/>
      <c r="M147" s="38"/>
      <c r="N147" s="38"/>
      <c r="O147" s="38"/>
    </row>
    <row r="148" spans="1:15" ht="15">
      <c r="A148" s="46" t="s">
        <v>1668</v>
      </c>
      <c r="B148" s="42" t="s">
        <v>2140</v>
      </c>
      <c r="C148" s="38"/>
      <c r="D148" s="38"/>
      <c r="E148" s="38"/>
      <c r="F148" s="38"/>
      <c r="G148" s="38"/>
      <c r="H148" s="43">
        <v>73728</v>
      </c>
      <c r="I148" s="38"/>
      <c r="J148" s="38"/>
      <c r="K148" s="38"/>
      <c r="L148" s="38"/>
      <c r="M148" s="38"/>
      <c r="N148" s="38"/>
      <c r="O148" s="38"/>
    </row>
    <row r="149" spans="1:15" ht="15">
      <c r="A149" s="46" t="s">
        <v>1670</v>
      </c>
      <c r="B149" s="42" t="s">
        <v>1963</v>
      </c>
      <c r="C149" s="38"/>
      <c r="D149" s="38"/>
      <c r="E149" s="38"/>
      <c r="F149" s="38"/>
      <c r="G149" s="38"/>
      <c r="H149" s="43">
        <v>131130</v>
      </c>
      <c r="I149" s="43">
        <v>5566</v>
      </c>
      <c r="J149" s="38"/>
      <c r="K149" s="38"/>
      <c r="L149" s="43">
        <v>15245</v>
      </c>
      <c r="M149" s="38"/>
      <c r="N149" s="38"/>
      <c r="O149" s="38"/>
    </row>
    <row r="150" spans="1:15" ht="15">
      <c r="A150" s="46" t="s">
        <v>1673</v>
      </c>
      <c r="B150" s="42" t="s">
        <v>1828</v>
      </c>
      <c r="C150" s="38"/>
      <c r="D150" s="38"/>
      <c r="E150" s="38"/>
      <c r="F150" s="38"/>
      <c r="G150" s="38"/>
      <c r="H150" s="38"/>
      <c r="I150" s="38"/>
      <c r="J150" s="43">
        <v>3</v>
      </c>
      <c r="K150" s="38"/>
      <c r="L150" s="38"/>
      <c r="M150" s="38"/>
      <c r="N150" s="38"/>
      <c r="O150" s="38"/>
    </row>
    <row r="151" spans="1:15" ht="15">
      <c r="A151" s="46" t="s">
        <v>1676</v>
      </c>
      <c r="B151" s="42" t="s">
        <v>2104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43">
        <v>670</v>
      </c>
      <c r="N151" s="38"/>
      <c r="O151" s="43">
        <v>240</v>
      </c>
    </row>
    <row r="152" spans="1:15" ht="15">
      <c r="A152" s="46" t="s">
        <v>1682</v>
      </c>
      <c r="B152" s="42" t="s">
        <v>1874</v>
      </c>
      <c r="C152" s="38"/>
      <c r="D152" s="38"/>
      <c r="E152" s="38"/>
      <c r="F152" s="38"/>
      <c r="G152" s="38"/>
      <c r="H152" s="43">
        <v>287311</v>
      </c>
      <c r="I152" s="38"/>
      <c r="J152" s="38"/>
      <c r="K152" s="38"/>
      <c r="L152" s="38"/>
      <c r="M152" s="38"/>
      <c r="N152" s="43">
        <v>70154</v>
      </c>
      <c r="O152" s="43">
        <v>2465</v>
      </c>
    </row>
    <row r="153" spans="1:15" ht="15">
      <c r="A153" s="46" t="s">
        <v>1685</v>
      </c>
      <c r="B153" s="42" t="s">
        <v>1807</v>
      </c>
      <c r="C153" s="38"/>
      <c r="D153" s="38"/>
      <c r="E153" s="38"/>
      <c r="F153" s="38"/>
      <c r="G153" s="38"/>
      <c r="H153" s="43">
        <v>235013</v>
      </c>
      <c r="I153" s="43">
        <v>265</v>
      </c>
      <c r="J153" s="38"/>
      <c r="K153" s="38"/>
      <c r="L153" s="38"/>
      <c r="M153" s="38"/>
      <c r="N153" s="43">
        <v>126358</v>
      </c>
      <c r="O153" s="43">
        <v>6152</v>
      </c>
    </row>
    <row r="154" spans="1:15" ht="15">
      <c r="A154" s="46" t="s">
        <v>1688</v>
      </c>
      <c r="B154" s="42" t="s">
        <v>1732</v>
      </c>
      <c r="C154" s="38"/>
      <c r="D154" s="43">
        <v>2</v>
      </c>
      <c r="E154" s="43">
        <v>9204</v>
      </c>
      <c r="F154" s="43">
        <v>8656</v>
      </c>
      <c r="G154" s="38"/>
      <c r="H154" s="43">
        <v>86881</v>
      </c>
      <c r="I154" s="38"/>
      <c r="J154" s="43">
        <v>1</v>
      </c>
      <c r="K154" s="43">
        <v>83620</v>
      </c>
      <c r="L154" s="38"/>
      <c r="M154" s="43">
        <v>2</v>
      </c>
      <c r="N154" s="43">
        <v>239032</v>
      </c>
      <c r="O154" s="43">
        <v>1</v>
      </c>
    </row>
    <row r="155" spans="1:15" ht="15">
      <c r="A155" s="46" t="s">
        <v>1691</v>
      </c>
      <c r="B155" s="42" t="s">
        <v>2105</v>
      </c>
      <c r="C155" s="38"/>
      <c r="D155" s="38"/>
      <c r="E155" s="38"/>
      <c r="F155" s="38"/>
      <c r="G155" s="38"/>
      <c r="H155" s="43">
        <v>79033</v>
      </c>
      <c r="I155" s="38"/>
      <c r="J155" s="38"/>
      <c r="K155" s="38"/>
      <c r="L155" s="38"/>
      <c r="M155" s="38"/>
      <c r="N155" s="38"/>
      <c r="O155" s="38"/>
    </row>
    <row r="156" spans="1:15" ht="15">
      <c r="A156" s="46" t="s">
        <v>1694</v>
      </c>
      <c r="B156" s="42" t="s">
        <v>1875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43">
        <v>99554</v>
      </c>
      <c r="O156" s="43">
        <v>440</v>
      </c>
    </row>
    <row r="157" spans="1:15" ht="15">
      <c r="A157" s="46" t="s">
        <v>1696</v>
      </c>
      <c r="B157" s="42" t="s">
        <v>1923</v>
      </c>
      <c r="C157" s="38"/>
      <c r="D157" s="38"/>
      <c r="E157" s="38"/>
      <c r="F157" s="38"/>
      <c r="G157" s="38"/>
      <c r="H157" s="43">
        <v>5184</v>
      </c>
      <c r="I157" s="38"/>
      <c r="J157" s="38"/>
      <c r="K157" s="38"/>
      <c r="L157" s="38"/>
      <c r="M157" s="38"/>
      <c r="N157" s="38"/>
      <c r="O157" s="43">
        <v>441</v>
      </c>
    </row>
    <row r="158" spans="1:15" ht="15">
      <c r="A158" s="46" t="s">
        <v>1699</v>
      </c>
      <c r="B158" s="42" t="s">
        <v>1980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43">
        <v>1474</v>
      </c>
    </row>
    <row r="159" spans="1:15" ht="15">
      <c r="A159" s="46" t="s">
        <v>1702</v>
      </c>
      <c r="B159" s="42" t="s">
        <v>2106</v>
      </c>
      <c r="C159" s="38"/>
      <c r="D159" s="38"/>
      <c r="E159" s="38"/>
      <c r="F159" s="38"/>
      <c r="G159" s="43">
        <v>0</v>
      </c>
      <c r="H159" s="43">
        <v>500</v>
      </c>
      <c r="I159" s="38"/>
      <c r="J159" s="38"/>
      <c r="K159" s="38"/>
      <c r="L159" s="38"/>
      <c r="M159" s="38"/>
      <c r="N159" s="38"/>
      <c r="O159" s="38"/>
    </row>
    <row r="160" spans="1:15" ht="15">
      <c r="A160" s="46" t="s">
        <v>1708</v>
      </c>
      <c r="B160" s="42" t="s">
        <v>2006</v>
      </c>
      <c r="C160" s="38"/>
      <c r="D160" s="43">
        <v>7696</v>
      </c>
      <c r="E160" s="38"/>
      <c r="F160" s="38"/>
      <c r="G160" s="38"/>
      <c r="H160" s="38"/>
      <c r="I160" s="38"/>
      <c r="J160" s="43">
        <v>73549</v>
      </c>
      <c r="K160" s="38"/>
      <c r="L160" s="38"/>
      <c r="M160" s="38"/>
      <c r="N160" s="43">
        <v>84612</v>
      </c>
      <c r="O160" s="38"/>
    </row>
    <row r="161" spans="1:15" ht="15">
      <c r="A161" s="46" t="s">
        <v>1711</v>
      </c>
      <c r="B161" s="42" t="s">
        <v>1876</v>
      </c>
      <c r="C161" s="38"/>
      <c r="D161" s="38"/>
      <c r="E161" s="43">
        <v>0</v>
      </c>
      <c r="F161" s="38"/>
      <c r="G161" s="38"/>
      <c r="H161" s="43">
        <v>0</v>
      </c>
      <c r="I161" s="43">
        <v>1</v>
      </c>
      <c r="J161" s="43">
        <v>0</v>
      </c>
      <c r="K161" s="38"/>
      <c r="L161" s="38"/>
      <c r="M161" s="43">
        <v>5651</v>
      </c>
      <c r="N161" s="43">
        <v>178000</v>
      </c>
      <c r="O161" s="38"/>
    </row>
    <row r="162" spans="1:15" ht="15">
      <c r="A162" s="46" t="s">
        <v>7</v>
      </c>
      <c r="B162" s="42" t="s">
        <v>1877</v>
      </c>
      <c r="C162" s="38"/>
      <c r="D162" s="38"/>
      <c r="E162" s="43">
        <v>1000</v>
      </c>
      <c r="F162" s="38"/>
      <c r="G162" s="38"/>
      <c r="H162" s="38"/>
      <c r="I162" s="43">
        <v>15200</v>
      </c>
      <c r="J162" s="38"/>
      <c r="K162" s="38"/>
      <c r="L162" s="38"/>
      <c r="M162" s="38"/>
      <c r="N162" s="38"/>
      <c r="O162" s="43">
        <v>831</v>
      </c>
    </row>
    <row r="163" spans="1:15" ht="15">
      <c r="A163" s="46" t="s">
        <v>10</v>
      </c>
      <c r="B163" s="42" t="s">
        <v>1837</v>
      </c>
      <c r="C163" s="38"/>
      <c r="D163" s="43">
        <v>2280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43">
        <v>768</v>
      </c>
    </row>
    <row r="164" spans="1:15" ht="15">
      <c r="A164" s="46" t="s">
        <v>13</v>
      </c>
      <c r="B164" s="42" t="s">
        <v>1945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43">
        <v>13948</v>
      </c>
      <c r="O164" s="43">
        <v>280</v>
      </c>
    </row>
    <row r="165" spans="1:15" ht="15">
      <c r="A165" s="46" t="s">
        <v>16</v>
      </c>
      <c r="B165" s="42" t="s">
        <v>1736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43">
        <v>276</v>
      </c>
      <c r="O165" s="43">
        <v>1968</v>
      </c>
    </row>
    <row r="166" spans="1:15" ht="15">
      <c r="A166" s="46" t="s">
        <v>22</v>
      </c>
      <c r="B166" s="42" t="s">
        <v>2035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43">
        <v>11232</v>
      </c>
      <c r="M166" s="38"/>
      <c r="N166" s="38"/>
      <c r="O166" s="43">
        <v>900</v>
      </c>
    </row>
    <row r="167" spans="1:15" ht="15">
      <c r="A167" s="46" t="s">
        <v>24</v>
      </c>
      <c r="B167" s="42" t="s">
        <v>1765</v>
      </c>
      <c r="C167" s="38"/>
      <c r="D167" s="43">
        <v>483</v>
      </c>
      <c r="E167" s="43">
        <v>71037</v>
      </c>
      <c r="F167" s="38"/>
      <c r="G167" s="38"/>
      <c r="H167" s="38"/>
      <c r="I167" s="38"/>
      <c r="J167" s="38"/>
      <c r="K167" s="38"/>
      <c r="L167" s="38"/>
      <c r="M167" s="43">
        <v>3</v>
      </c>
      <c r="N167" s="43">
        <v>4500</v>
      </c>
      <c r="O167" s="43">
        <v>4323</v>
      </c>
    </row>
    <row r="168" spans="1:15" ht="15">
      <c r="A168" s="46" t="s">
        <v>27</v>
      </c>
      <c r="B168" s="42" t="s">
        <v>2107</v>
      </c>
      <c r="C168" s="38"/>
      <c r="D168" s="38"/>
      <c r="E168" s="38"/>
      <c r="F168" s="38"/>
      <c r="G168" s="38"/>
      <c r="H168" s="38"/>
      <c r="I168" s="38"/>
      <c r="J168" s="38"/>
      <c r="K168" s="43">
        <v>43197</v>
      </c>
      <c r="L168" s="38"/>
      <c r="M168" s="38"/>
      <c r="N168" s="43">
        <v>196117</v>
      </c>
      <c r="O168" s="38"/>
    </row>
    <row r="169" spans="1:15" ht="15">
      <c r="A169" s="46" t="s">
        <v>30</v>
      </c>
      <c r="B169" s="42" t="s">
        <v>2062</v>
      </c>
      <c r="C169" s="38"/>
      <c r="D169" s="38"/>
      <c r="E169" s="38"/>
      <c r="F169" s="38"/>
      <c r="G169" s="38"/>
      <c r="H169" s="43">
        <v>2512</v>
      </c>
      <c r="I169" s="38"/>
      <c r="J169" s="38"/>
      <c r="K169" s="38"/>
      <c r="L169" s="38"/>
      <c r="M169" s="38"/>
      <c r="N169" s="38"/>
      <c r="O169" s="43">
        <v>5070</v>
      </c>
    </row>
    <row r="170" spans="1:15" ht="15">
      <c r="A170" s="46" t="s">
        <v>33</v>
      </c>
      <c r="B170" s="42" t="s">
        <v>1741</v>
      </c>
      <c r="C170" s="38"/>
      <c r="D170" s="38"/>
      <c r="E170" s="43">
        <v>720</v>
      </c>
      <c r="F170" s="38"/>
      <c r="G170" s="38"/>
      <c r="H170" s="38"/>
      <c r="I170" s="38"/>
      <c r="J170" s="38"/>
      <c r="K170" s="38"/>
      <c r="L170" s="38"/>
      <c r="M170" s="43">
        <v>9888</v>
      </c>
      <c r="N170" s="43">
        <v>3240</v>
      </c>
      <c r="O170" s="43">
        <v>664</v>
      </c>
    </row>
    <row r="171" spans="1:15" ht="15">
      <c r="A171" s="46" t="s">
        <v>39</v>
      </c>
      <c r="B171" s="42" t="s">
        <v>2108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43">
        <v>13500</v>
      </c>
      <c r="O171" s="38"/>
    </row>
    <row r="172" spans="1:15" ht="15">
      <c r="A172" s="46" t="s">
        <v>48</v>
      </c>
      <c r="B172" s="42" t="s">
        <v>1924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43">
        <v>15648</v>
      </c>
      <c r="O172" s="38"/>
    </row>
    <row r="173" spans="1:15" ht="15">
      <c r="A173" s="46" t="s">
        <v>53</v>
      </c>
      <c r="B173" s="42" t="s">
        <v>1775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43">
        <v>1636</v>
      </c>
      <c r="O173" s="43">
        <v>4747</v>
      </c>
    </row>
    <row r="174" spans="1:15" ht="15">
      <c r="A174" s="46" t="s">
        <v>58</v>
      </c>
      <c r="B174" s="42" t="s">
        <v>2007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43">
        <v>11856</v>
      </c>
      <c r="M174" s="38"/>
      <c r="N174" s="38"/>
      <c r="O174" s="43">
        <v>2740</v>
      </c>
    </row>
    <row r="175" spans="1:15" ht="15">
      <c r="A175" s="46" t="s">
        <v>64</v>
      </c>
      <c r="B175" s="42" t="s">
        <v>2109</v>
      </c>
      <c r="C175" s="38"/>
      <c r="D175" s="38"/>
      <c r="E175" s="43">
        <v>2640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46" t="s">
        <v>70</v>
      </c>
      <c r="B176" s="42" t="s">
        <v>1878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2938</v>
      </c>
    </row>
    <row r="177" spans="1:15" ht="15">
      <c r="A177" s="46" t="s">
        <v>74</v>
      </c>
      <c r="B177" s="42" t="s">
        <v>1791</v>
      </c>
      <c r="C177" s="38"/>
      <c r="D177" s="38"/>
      <c r="E177" s="38"/>
      <c r="F177" s="38"/>
      <c r="G177" s="38"/>
      <c r="H177" s="43">
        <v>1021228</v>
      </c>
      <c r="I177" s="38"/>
      <c r="J177" s="38"/>
      <c r="K177" s="38"/>
      <c r="L177" s="38"/>
      <c r="M177" s="38"/>
      <c r="N177" s="43">
        <v>425355</v>
      </c>
      <c r="O177" s="38"/>
    </row>
    <row r="178" spans="1:15" ht="15">
      <c r="A178" s="46" t="s">
        <v>80</v>
      </c>
      <c r="B178" s="42" t="s">
        <v>2141</v>
      </c>
      <c r="C178" s="38"/>
      <c r="D178" s="38"/>
      <c r="E178" s="38"/>
      <c r="F178" s="38"/>
      <c r="G178" s="38"/>
      <c r="H178" s="43">
        <v>21452</v>
      </c>
      <c r="I178" s="38"/>
      <c r="J178" s="38"/>
      <c r="K178" s="38"/>
      <c r="L178" s="38"/>
      <c r="M178" s="38"/>
      <c r="N178" s="38"/>
      <c r="O178" s="38"/>
    </row>
    <row r="179" spans="1:15" ht="15">
      <c r="A179" s="46" t="s">
        <v>83</v>
      </c>
      <c r="B179" s="42" t="s">
        <v>1776</v>
      </c>
      <c r="C179" s="38"/>
      <c r="D179" s="38"/>
      <c r="E179" s="38"/>
      <c r="F179" s="38"/>
      <c r="G179" s="43">
        <v>1125</v>
      </c>
      <c r="H179" s="43">
        <v>1</v>
      </c>
      <c r="I179" s="38"/>
      <c r="J179" s="43">
        <v>3</v>
      </c>
      <c r="K179" s="43">
        <v>1</v>
      </c>
      <c r="L179" s="38"/>
      <c r="M179" s="38"/>
      <c r="N179" s="38"/>
      <c r="O179" s="38"/>
    </row>
    <row r="180" spans="1:15" ht="15">
      <c r="A180" s="46" t="s">
        <v>86</v>
      </c>
      <c r="B180" s="42" t="s">
        <v>1797</v>
      </c>
      <c r="C180" s="38"/>
      <c r="D180" s="38"/>
      <c r="E180" s="38"/>
      <c r="F180" s="38"/>
      <c r="G180" s="38"/>
      <c r="H180" s="43">
        <v>267857</v>
      </c>
      <c r="I180" s="38"/>
      <c r="J180" s="38"/>
      <c r="K180" s="43">
        <v>4386</v>
      </c>
      <c r="L180" s="38"/>
      <c r="M180" s="38"/>
      <c r="N180" s="43">
        <v>12610</v>
      </c>
      <c r="O180" s="38"/>
    </row>
    <row r="181" spans="1:15" ht="15">
      <c r="A181" s="46" t="s">
        <v>89</v>
      </c>
      <c r="B181" s="42" t="s">
        <v>1733</v>
      </c>
      <c r="C181" s="38"/>
      <c r="D181" s="38"/>
      <c r="E181" s="43">
        <v>4299</v>
      </c>
      <c r="F181" s="38"/>
      <c r="G181" s="43">
        <v>11520</v>
      </c>
      <c r="H181" s="43">
        <v>651501</v>
      </c>
      <c r="I181" s="38"/>
      <c r="J181" s="38"/>
      <c r="K181" s="38"/>
      <c r="L181" s="38"/>
      <c r="M181" s="38"/>
      <c r="N181" s="38"/>
      <c r="O181" s="38"/>
    </row>
    <row r="182" spans="1:15" ht="15">
      <c r="A182" s="46" t="s">
        <v>92</v>
      </c>
      <c r="B182" s="42" t="s">
        <v>1879</v>
      </c>
      <c r="C182" s="38"/>
      <c r="D182" s="38"/>
      <c r="E182" s="43">
        <v>8500</v>
      </c>
      <c r="F182" s="38"/>
      <c r="G182" s="38"/>
      <c r="H182" s="43">
        <v>46867</v>
      </c>
      <c r="I182" s="38"/>
      <c r="J182" s="38"/>
      <c r="K182" s="38"/>
      <c r="L182" s="38"/>
      <c r="M182" s="38"/>
      <c r="N182" s="43">
        <v>431652</v>
      </c>
      <c r="O182" s="43">
        <v>722</v>
      </c>
    </row>
    <row r="183" spans="1:15" ht="15">
      <c r="A183" s="46" t="s">
        <v>95</v>
      </c>
      <c r="B183" s="42" t="s">
        <v>1838</v>
      </c>
      <c r="C183" s="38"/>
      <c r="D183" s="38"/>
      <c r="E183" s="38"/>
      <c r="F183" s="38"/>
      <c r="G183" s="38"/>
      <c r="H183" s="43">
        <v>9849</v>
      </c>
      <c r="I183" s="38"/>
      <c r="J183" s="38"/>
      <c r="K183" s="43">
        <v>4545</v>
      </c>
      <c r="L183" s="38"/>
      <c r="M183" s="38"/>
      <c r="N183" s="43">
        <v>114486</v>
      </c>
      <c r="O183" s="38"/>
    </row>
    <row r="184" spans="1:15" ht="15">
      <c r="A184" s="46" t="s">
        <v>98</v>
      </c>
      <c r="B184" s="42" t="s">
        <v>1734</v>
      </c>
      <c r="C184" s="38"/>
      <c r="D184" s="43">
        <v>7883</v>
      </c>
      <c r="E184" s="38"/>
      <c r="F184" s="38"/>
      <c r="G184" s="38"/>
      <c r="H184" s="38"/>
      <c r="I184" s="43">
        <v>0</v>
      </c>
      <c r="J184" s="38"/>
      <c r="K184" s="38"/>
      <c r="L184" s="38"/>
      <c r="M184" s="38"/>
      <c r="N184" s="43">
        <v>4</v>
      </c>
      <c r="O184" s="43">
        <v>1360</v>
      </c>
    </row>
    <row r="185" spans="1:15" ht="15">
      <c r="A185" s="46" t="s">
        <v>101</v>
      </c>
      <c r="B185" s="42" t="s">
        <v>1880</v>
      </c>
      <c r="C185" s="38"/>
      <c r="D185" s="38"/>
      <c r="E185" s="38"/>
      <c r="F185" s="38"/>
      <c r="G185" s="38"/>
      <c r="H185" s="43">
        <v>18940</v>
      </c>
      <c r="I185" s="38"/>
      <c r="J185" s="38"/>
      <c r="K185" s="38"/>
      <c r="L185" s="38"/>
      <c r="M185" s="38"/>
      <c r="N185" s="38"/>
      <c r="O185" s="38"/>
    </row>
    <row r="186" spans="1:15" ht="15">
      <c r="A186" s="46" t="s">
        <v>104</v>
      </c>
      <c r="B186" s="42" t="s">
        <v>1881</v>
      </c>
      <c r="C186" s="38"/>
      <c r="D186" s="38"/>
      <c r="E186" s="38"/>
      <c r="F186" s="38"/>
      <c r="G186" s="38"/>
      <c r="H186" s="43">
        <v>0</v>
      </c>
      <c r="I186" s="43">
        <v>0</v>
      </c>
      <c r="J186" s="38"/>
      <c r="K186" s="38"/>
      <c r="L186" s="38"/>
      <c r="M186" s="38"/>
      <c r="N186" s="38"/>
      <c r="O186" s="38"/>
    </row>
    <row r="187" spans="1:15" ht="15">
      <c r="A187" s="46" t="s">
        <v>107</v>
      </c>
      <c r="B187" s="42" t="s">
        <v>1735</v>
      </c>
      <c r="C187" s="38"/>
      <c r="D187" s="38"/>
      <c r="E187" s="43">
        <v>0</v>
      </c>
      <c r="F187" s="38"/>
      <c r="G187" s="38"/>
      <c r="H187" s="43">
        <v>63321</v>
      </c>
      <c r="I187" s="38"/>
      <c r="J187" s="38"/>
      <c r="K187" s="38"/>
      <c r="L187" s="38"/>
      <c r="M187" s="38"/>
      <c r="N187" s="38"/>
      <c r="O187" s="38"/>
    </row>
    <row r="188" spans="1:15" ht="15">
      <c r="A188" s="46" t="s">
        <v>111</v>
      </c>
      <c r="B188" s="42" t="s">
        <v>1820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43">
        <v>10672</v>
      </c>
    </row>
    <row r="189" spans="1:15" ht="15">
      <c r="A189" s="46" t="s">
        <v>114</v>
      </c>
      <c r="B189" s="42" t="s">
        <v>1882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43">
        <v>1</v>
      </c>
      <c r="O189" s="43">
        <v>930</v>
      </c>
    </row>
    <row r="190" spans="1:15" ht="15">
      <c r="A190" s="46" t="s">
        <v>126</v>
      </c>
      <c r="B190" s="42" t="s">
        <v>1824</v>
      </c>
      <c r="C190" s="38"/>
      <c r="D190" s="38"/>
      <c r="E190" s="38"/>
      <c r="F190" s="38"/>
      <c r="G190" s="38"/>
      <c r="H190" s="43">
        <v>67794</v>
      </c>
      <c r="I190" s="38"/>
      <c r="J190" s="38"/>
      <c r="K190" s="38"/>
      <c r="L190" s="38"/>
      <c r="M190" s="38"/>
      <c r="N190" s="38"/>
      <c r="O190" s="43">
        <v>3861</v>
      </c>
    </row>
    <row r="191" spans="1:15" ht="15">
      <c r="A191" s="46" t="s">
        <v>129</v>
      </c>
      <c r="B191" s="42" t="s">
        <v>1883</v>
      </c>
      <c r="C191" s="38"/>
      <c r="D191" s="38"/>
      <c r="E191" s="38"/>
      <c r="F191" s="38"/>
      <c r="G191" s="38"/>
      <c r="H191" s="38"/>
      <c r="I191" s="38"/>
      <c r="J191" s="38"/>
      <c r="K191" s="43">
        <v>5689</v>
      </c>
      <c r="L191" s="38"/>
      <c r="M191" s="38"/>
      <c r="N191" s="43">
        <v>19200</v>
      </c>
      <c r="O191" s="43">
        <v>3807</v>
      </c>
    </row>
    <row r="192" spans="1:15" ht="15">
      <c r="A192" s="46" t="s">
        <v>132</v>
      </c>
      <c r="B192" s="42" t="s">
        <v>1884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43">
        <v>2434</v>
      </c>
    </row>
    <row r="193" spans="1:15" ht="15">
      <c r="A193" s="46" t="s">
        <v>138</v>
      </c>
      <c r="B193" s="42" t="s">
        <v>1736</v>
      </c>
      <c r="C193" s="38"/>
      <c r="D193" s="38"/>
      <c r="E193" s="38"/>
      <c r="F193" s="43">
        <v>0</v>
      </c>
      <c r="G193" s="38"/>
      <c r="H193" s="38"/>
      <c r="I193" s="38"/>
      <c r="J193" s="38"/>
      <c r="K193" s="38"/>
      <c r="L193" s="38"/>
      <c r="M193" s="38"/>
      <c r="N193" s="43">
        <v>5365</v>
      </c>
      <c r="O193" s="43">
        <v>535</v>
      </c>
    </row>
    <row r="194" spans="1:15" ht="15">
      <c r="A194" s="46" t="s">
        <v>140</v>
      </c>
      <c r="B194" s="42" t="s">
        <v>2110</v>
      </c>
      <c r="C194" s="38"/>
      <c r="D194" s="38"/>
      <c r="E194" s="43">
        <v>374</v>
      </c>
      <c r="F194" s="38"/>
      <c r="G194" s="38"/>
      <c r="H194" s="38"/>
      <c r="I194" s="38"/>
      <c r="J194" s="38"/>
      <c r="K194" s="38"/>
      <c r="L194" s="38"/>
      <c r="M194" s="38"/>
      <c r="N194" s="38"/>
      <c r="O194" s="43">
        <v>720</v>
      </c>
    </row>
    <row r="195" spans="1:15" ht="15">
      <c r="A195" s="46" t="s">
        <v>146</v>
      </c>
      <c r="B195" s="42" t="s">
        <v>2063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43">
        <v>202</v>
      </c>
    </row>
    <row r="196" spans="1:15" ht="15">
      <c r="A196" s="46" t="s">
        <v>152</v>
      </c>
      <c r="B196" s="42" t="s">
        <v>1737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43">
        <v>7201</v>
      </c>
      <c r="O196" s="43">
        <v>1662</v>
      </c>
    </row>
    <row r="197" spans="1:15" ht="15">
      <c r="A197" s="46" t="s">
        <v>161</v>
      </c>
      <c r="B197" s="42" t="s">
        <v>1946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43">
        <v>26</v>
      </c>
    </row>
    <row r="198" spans="1:15" ht="15">
      <c r="A198" s="46" t="s">
        <v>164</v>
      </c>
      <c r="B198" s="42" t="s">
        <v>1885</v>
      </c>
      <c r="C198" s="38"/>
      <c r="D198" s="38"/>
      <c r="E198" s="43">
        <v>2400</v>
      </c>
      <c r="F198" s="38"/>
      <c r="G198" s="38"/>
      <c r="H198" s="38"/>
      <c r="I198" s="38"/>
      <c r="J198" s="38"/>
      <c r="K198" s="38"/>
      <c r="L198" s="38"/>
      <c r="M198" s="38"/>
      <c r="N198" s="38"/>
      <c r="O198" s="43">
        <v>6803</v>
      </c>
    </row>
    <row r="199" spans="1:15" ht="15">
      <c r="A199" s="46" t="s">
        <v>170</v>
      </c>
      <c r="B199" s="42" t="s">
        <v>1738</v>
      </c>
      <c r="C199" s="38"/>
      <c r="D199" s="38"/>
      <c r="E199" s="43">
        <v>1</v>
      </c>
      <c r="F199" s="38"/>
      <c r="G199" s="38"/>
      <c r="H199" s="43">
        <v>1</v>
      </c>
      <c r="I199" s="43">
        <v>0</v>
      </c>
      <c r="J199" s="38"/>
      <c r="K199" s="38"/>
      <c r="L199" s="38"/>
      <c r="M199" s="38"/>
      <c r="N199" s="43">
        <v>889</v>
      </c>
      <c r="O199" s="43">
        <v>6010</v>
      </c>
    </row>
    <row r="200" spans="1:15" ht="15">
      <c r="A200" s="46" t="s">
        <v>173</v>
      </c>
      <c r="B200" s="42" t="s">
        <v>1739</v>
      </c>
      <c r="C200" s="38"/>
      <c r="D200" s="38"/>
      <c r="E200" s="38"/>
      <c r="F200" s="38"/>
      <c r="G200" s="38"/>
      <c r="H200" s="43">
        <v>57111</v>
      </c>
      <c r="I200" s="38"/>
      <c r="J200" s="38"/>
      <c r="K200" s="38"/>
      <c r="L200" s="38"/>
      <c r="M200" s="38"/>
      <c r="N200" s="38"/>
      <c r="O200" s="43">
        <v>7978</v>
      </c>
    </row>
    <row r="201" spans="1:15" ht="15">
      <c r="A201" s="46" t="s">
        <v>179</v>
      </c>
      <c r="B201" s="42" t="s">
        <v>1798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3004</v>
      </c>
    </row>
    <row r="202" spans="1:15" ht="15">
      <c r="A202" s="46" t="s">
        <v>182</v>
      </c>
      <c r="B202" s="42" t="s">
        <v>1814</v>
      </c>
      <c r="C202" s="38"/>
      <c r="D202" s="43">
        <v>3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43">
        <v>753</v>
      </c>
    </row>
    <row r="203" spans="1:15" ht="15">
      <c r="A203" s="46" t="s">
        <v>185</v>
      </c>
      <c r="B203" s="42" t="s">
        <v>1839</v>
      </c>
      <c r="C203" s="38"/>
      <c r="D203" s="38"/>
      <c r="E203" s="38"/>
      <c r="F203" s="38"/>
      <c r="G203" s="38"/>
      <c r="H203" s="38"/>
      <c r="I203" s="43">
        <v>2</v>
      </c>
      <c r="J203" s="38"/>
      <c r="K203" s="38"/>
      <c r="L203" s="38"/>
      <c r="M203" s="38"/>
      <c r="N203" s="38"/>
      <c r="O203" s="43">
        <v>3206</v>
      </c>
    </row>
    <row r="204" spans="1:15" ht="15">
      <c r="A204" s="46" t="s">
        <v>189</v>
      </c>
      <c r="B204" s="42" t="s">
        <v>1886</v>
      </c>
      <c r="C204" s="38"/>
      <c r="D204" s="38"/>
      <c r="E204" s="38"/>
      <c r="F204" s="38"/>
      <c r="G204" s="38"/>
      <c r="H204" s="43">
        <v>30024</v>
      </c>
      <c r="I204" s="38"/>
      <c r="J204" s="38"/>
      <c r="K204" s="38"/>
      <c r="L204" s="38"/>
      <c r="M204" s="38"/>
      <c r="N204" s="38"/>
      <c r="O204" s="43">
        <v>6000</v>
      </c>
    </row>
    <row r="205" spans="1:15" ht="15">
      <c r="A205" s="46" t="s">
        <v>192</v>
      </c>
      <c r="B205" s="42" t="s">
        <v>1777</v>
      </c>
      <c r="C205" s="38"/>
      <c r="D205" s="38"/>
      <c r="E205" s="38"/>
      <c r="F205" s="38"/>
      <c r="G205" s="38"/>
      <c r="H205" s="43">
        <v>540</v>
      </c>
      <c r="I205" s="38"/>
      <c r="J205" s="38"/>
      <c r="K205" s="38"/>
      <c r="L205" s="38"/>
      <c r="M205" s="38"/>
      <c r="N205" s="43">
        <v>28674</v>
      </c>
      <c r="O205" s="43">
        <v>216</v>
      </c>
    </row>
    <row r="206" spans="1:15" ht="15">
      <c r="A206" s="46" t="s">
        <v>195</v>
      </c>
      <c r="B206" s="42" t="s">
        <v>1832</v>
      </c>
      <c r="C206" s="38"/>
      <c r="D206" s="38"/>
      <c r="E206" s="38"/>
      <c r="F206" s="38"/>
      <c r="G206" s="38"/>
      <c r="H206" s="38"/>
      <c r="I206" s="38"/>
      <c r="J206" s="38"/>
      <c r="K206" s="43">
        <v>46500</v>
      </c>
      <c r="L206" s="38"/>
      <c r="M206" s="38"/>
      <c r="N206" s="38"/>
      <c r="O206" s="38"/>
    </row>
    <row r="207" spans="1:15" ht="15">
      <c r="A207" s="46" t="s">
        <v>197</v>
      </c>
      <c r="B207" s="42" t="s">
        <v>2008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43">
        <v>440</v>
      </c>
    </row>
    <row r="208" spans="1:15" ht="15">
      <c r="A208" s="46" t="s">
        <v>203</v>
      </c>
      <c r="B208" s="42" t="s">
        <v>1887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43">
        <v>0</v>
      </c>
      <c r="O208" s="43">
        <v>4202</v>
      </c>
    </row>
    <row r="209" spans="1:15" ht="15">
      <c r="A209" s="46" t="s">
        <v>205</v>
      </c>
      <c r="B209" s="42" t="s">
        <v>1888</v>
      </c>
      <c r="C209" s="38"/>
      <c r="D209" s="43">
        <v>6905</v>
      </c>
      <c r="E209" s="43">
        <v>6000</v>
      </c>
      <c r="F209" s="38"/>
      <c r="G209" s="38"/>
      <c r="H209" s="38"/>
      <c r="I209" s="38"/>
      <c r="J209" s="38"/>
      <c r="K209" s="38"/>
      <c r="L209" s="38"/>
      <c r="M209" s="38"/>
      <c r="N209" s="43">
        <v>5201</v>
      </c>
      <c r="O209" s="43">
        <v>5490</v>
      </c>
    </row>
    <row r="210" spans="1:15" ht="15">
      <c r="A210" s="46" t="s">
        <v>207</v>
      </c>
      <c r="B210" s="42" t="s">
        <v>2064</v>
      </c>
      <c r="C210" s="38"/>
      <c r="D210" s="38"/>
      <c r="E210" s="38"/>
      <c r="F210" s="38"/>
      <c r="G210" s="38"/>
      <c r="H210" s="43">
        <v>160</v>
      </c>
      <c r="I210" s="38"/>
      <c r="J210" s="38"/>
      <c r="K210" s="38"/>
      <c r="L210" s="38"/>
      <c r="M210" s="38"/>
      <c r="N210" s="38"/>
      <c r="O210" s="43">
        <v>1</v>
      </c>
    </row>
    <row r="211" spans="1:15" ht="15">
      <c r="A211" s="46" t="s">
        <v>213</v>
      </c>
      <c r="B211" s="42" t="s">
        <v>2111</v>
      </c>
      <c r="C211" s="38"/>
      <c r="D211" s="38"/>
      <c r="E211" s="38"/>
      <c r="F211" s="38"/>
      <c r="G211" s="38"/>
      <c r="H211" s="43">
        <v>60198</v>
      </c>
      <c r="I211" s="38"/>
      <c r="J211" s="38"/>
      <c r="K211" s="38"/>
      <c r="L211" s="38"/>
      <c r="M211" s="38"/>
      <c r="N211" s="38"/>
      <c r="O211" s="38"/>
    </row>
    <row r="212" spans="1:15" ht="15">
      <c r="A212" s="46" t="s">
        <v>216</v>
      </c>
      <c r="B212" s="42" t="s">
        <v>1840</v>
      </c>
      <c r="C212" s="38"/>
      <c r="D212" s="38"/>
      <c r="E212" s="43">
        <v>0</v>
      </c>
      <c r="F212" s="38"/>
      <c r="G212" s="38"/>
      <c r="H212" s="38"/>
      <c r="I212" s="38"/>
      <c r="J212" s="38"/>
      <c r="K212" s="38"/>
      <c r="L212" s="38"/>
      <c r="M212" s="38"/>
      <c r="N212" s="43">
        <v>0</v>
      </c>
      <c r="O212" s="43">
        <v>7214</v>
      </c>
    </row>
    <row r="213" spans="1:15" ht="15">
      <c r="A213" s="46" t="s">
        <v>218</v>
      </c>
      <c r="B213" s="42" t="s">
        <v>1821</v>
      </c>
      <c r="C213" s="38"/>
      <c r="D213" s="38"/>
      <c r="E213" s="38"/>
      <c r="F213" s="38"/>
      <c r="G213" s="38"/>
      <c r="H213" s="43">
        <v>37257</v>
      </c>
      <c r="I213" s="38"/>
      <c r="J213" s="43">
        <v>1</v>
      </c>
      <c r="K213" s="38"/>
      <c r="L213" s="38"/>
      <c r="M213" s="38"/>
      <c r="N213" s="38"/>
      <c r="O213" s="38"/>
    </row>
    <row r="214" spans="1:15" ht="15">
      <c r="A214" s="52" t="s">
        <v>1769</v>
      </c>
      <c r="B214" s="42" t="s">
        <v>1740</v>
      </c>
      <c r="C214" s="38"/>
      <c r="D214" s="43">
        <v>1</v>
      </c>
      <c r="E214" s="38"/>
      <c r="F214" s="38"/>
      <c r="G214" s="38"/>
      <c r="H214" s="43">
        <v>4133</v>
      </c>
      <c r="I214" s="38"/>
      <c r="J214" s="43">
        <v>0</v>
      </c>
      <c r="K214" s="38"/>
      <c r="L214" s="38"/>
      <c r="M214" s="38"/>
      <c r="N214" s="43">
        <v>0</v>
      </c>
      <c r="O214" s="38"/>
    </row>
    <row r="215" spans="1:15" ht="15">
      <c r="A215" s="46" t="s">
        <v>225</v>
      </c>
      <c r="B215" s="42" t="s">
        <v>1889</v>
      </c>
      <c r="C215" s="38"/>
      <c r="D215" s="38"/>
      <c r="E215" s="38"/>
      <c r="F215" s="38"/>
      <c r="G215" s="38"/>
      <c r="H215" s="43">
        <v>2</v>
      </c>
      <c r="I215" s="38"/>
      <c r="J215" s="38"/>
      <c r="K215" s="38"/>
      <c r="L215" s="38"/>
      <c r="M215" s="38"/>
      <c r="N215" s="43">
        <v>1836337</v>
      </c>
      <c r="O215" s="43">
        <v>950</v>
      </c>
    </row>
    <row r="216" spans="1:15" ht="15">
      <c r="A216" s="46" t="s">
        <v>231</v>
      </c>
      <c r="B216" s="42" t="s">
        <v>1947</v>
      </c>
      <c r="C216" s="38"/>
      <c r="D216" s="38"/>
      <c r="E216" s="43">
        <v>1</v>
      </c>
      <c r="F216" s="38"/>
      <c r="G216" s="38"/>
      <c r="H216" s="43">
        <v>66884</v>
      </c>
      <c r="I216" s="38"/>
      <c r="J216" s="43">
        <v>4</v>
      </c>
      <c r="K216" s="38"/>
      <c r="L216" s="38"/>
      <c r="M216" s="43">
        <v>190335</v>
      </c>
      <c r="N216" s="38"/>
      <c r="O216" s="43">
        <v>1</v>
      </c>
    </row>
    <row r="217" spans="1:15" ht="15">
      <c r="A217" s="46" t="s">
        <v>234</v>
      </c>
      <c r="B217" s="42" t="s">
        <v>1841</v>
      </c>
      <c r="C217" s="38"/>
      <c r="D217" s="43">
        <v>1</v>
      </c>
      <c r="E217" s="43">
        <v>1</v>
      </c>
      <c r="F217" s="38"/>
      <c r="G217" s="38"/>
      <c r="H217" s="38"/>
      <c r="I217" s="43">
        <v>0</v>
      </c>
      <c r="J217" s="43">
        <v>10544</v>
      </c>
      <c r="K217" s="38"/>
      <c r="L217" s="38"/>
      <c r="M217" s="38"/>
      <c r="N217" s="38"/>
      <c r="O217" s="43">
        <v>740</v>
      </c>
    </row>
    <row r="218" spans="1:15" ht="15">
      <c r="A218" s="46" t="s">
        <v>240</v>
      </c>
      <c r="B218" s="42" t="s">
        <v>2112</v>
      </c>
      <c r="C218" s="38"/>
      <c r="D218" s="38"/>
      <c r="E218" s="38"/>
      <c r="F218" s="38"/>
      <c r="G218" s="38"/>
      <c r="H218" s="43">
        <v>69908</v>
      </c>
      <c r="I218" s="38"/>
      <c r="J218" s="38"/>
      <c r="K218" s="38"/>
      <c r="L218" s="38"/>
      <c r="M218" s="38"/>
      <c r="N218" s="38"/>
      <c r="O218" s="38"/>
    </row>
    <row r="219" spans="1:15" ht="15">
      <c r="A219" s="46" t="s">
        <v>243</v>
      </c>
      <c r="B219" s="42" t="s">
        <v>2113</v>
      </c>
      <c r="C219" s="38"/>
      <c r="D219" s="38"/>
      <c r="E219" s="38"/>
      <c r="F219" s="38"/>
      <c r="G219" s="38"/>
      <c r="H219" s="38"/>
      <c r="I219" s="38"/>
      <c r="J219" s="43">
        <v>1</v>
      </c>
      <c r="K219" s="38"/>
      <c r="L219" s="38"/>
      <c r="M219" s="38"/>
      <c r="N219" s="38"/>
      <c r="O219" s="43">
        <v>1</v>
      </c>
    </row>
    <row r="220" spans="1:15" ht="15">
      <c r="A220" s="46" t="s">
        <v>246</v>
      </c>
      <c r="B220" s="42" t="s">
        <v>1890</v>
      </c>
      <c r="C220" s="38"/>
      <c r="D220" s="38"/>
      <c r="E220" s="43">
        <v>6761</v>
      </c>
      <c r="F220" s="38"/>
      <c r="G220" s="38"/>
      <c r="H220" s="43">
        <v>264662</v>
      </c>
      <c r="I220" s="38"/>
      <c r="J220" s="38"/>
      <c r="K220" s="38"/>
      <c r="L220" s="38"/>
      <c r="M220" s="38"/>
      <c r="N220" s="43">
        <v>1200</v>
      </c>
      <c r="O220" s="43">
        <v>286</v>
      </c>
    </row>
    <row r="221" spans="1:15" ht="15">
      <c r="A221" s="46" t="s">
        <v>249</v>
      </c>
      <c r="B221" s="42" t="s">
        <v>1891</v>
      </c>
      <c r="C221" s="38"/>
      <c r="D221" s="38"/>
      <c r="E221" s="38"/>
      <c r="F221" s="38"/>
      <c r="G221" s="38"/>
      <c r="H221" s="43">
        <v>1</v>
      </c>
      <c r="I221" s="38"/>
      <c r="J221" s="38"/>
      <c r="K221" s="38"/>
      <c r="L221" s="38"/>
      <c r="M221" s="38"/>
      <c r="N221" s="43">
        <v>0</v>
      </c>
      <c r="O221" s="38"/>
    </row>
    <row r="222" spans="1:15" ht="15">
      <c r="A222" s="46" t="s">
        <v>252</v>
      </c>
      <c r="B222" s="42" t="s">
        <v>1892</v>
      </c>
      <c r="C222" s="38"/>
      <c r="D222" s="38"/>
      <c r="E222" s="38"/>
      <c r="F222" s="38"/>
      <c r="G222" s="38"/>
      <c r="H222" s="43">
        <v>4202</v>
      </c>
      <c r="I222" s="38"/>
      <c r="J222" s="38"/>
      <c r="K222" s="38"/>
      <c r="L222" s="38"/>
      <c r="M222" s="38"/>
      <c r="N222" s="43">
        <v>54764</v>
      </c>
      <c r="O222" s="43">
        <v>2864</v>
      </c>
    </row>
    <row r="223" spans="1:15" ht="15">
      <c r="A223" s="46" t="s">
        <v>255</v>
      </c>
      <c r="B223" s="42" t="s">
        <v>2142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43">
        <v>864</v>
      </c>
    </row>
    <row r="224" spans="1:15" ht="15">
      <c r="A224" s="46" t="s">
        <v>258</v>
      </c>
      <c r="B224" s="42" t="s">
        <v>1741</v>
      </c>
      <c r="C224" s="38"/>
      <c r="D224" s="38"/>
      <c r="E224" s="43">
        <v>5919</v>
      </c>
      <c r="F224" s="38"/>
      <c r="G224" s="43">
        <v>1</v>
      </c>
      <c r="H224" s="43">
        <v>60923</v>
      </c>
      <c r="I224" s="38"/>
      <c r="J224" s="38"/>
      <c r="K224" s="38"/>
      <c r="L224" s="38"/>
      <c r="M224" s="38"/>
      <c r="N224" s="43">
        <v>374400</v>
      </c>
      <c r="O224" s="43">
        <v>3914</v>
      </c>
    </row>
    <row r="225" spans="1:15" ht="15">
      <c r="A225" s="46" t="s">
        <v>265</v>
      </c>
      <c r="B225" s="42" t="s">
        <v>2114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43">
        <v>97500</v>
      </c>
    </row>
    <row r="226" spans="1:15" ht="15">
      <c r="A226" s="46" t="s">
        <v>268</v>
      </c>
      <c r="B226" s="42" t="s">
        <v>1792</v>
      </c>
      <c r="C226" s="38"/>
      <c r="D226" s="38"/>
      <c r="E226" s="43">
        <v>83310</v>
      </c>
      <c r="F226" s="38"/>
      <c r="G226" s="38"/>
      <c r="H226" s="43">
        <v>26445</v>
      </c>
      <c r="I226" s="38"/>
      <c r="J226" s="38"/>
      <c r="K226" s="38"/>
      <c r="L226" s="38"/>
      <c r="M226" s="38"/>
      <c r="N226" s="43">
        <v>695954</v>
      </c>
      <c r="O226" s="38"/>
    </row>
    <row r="227" spans="1:15" ht="15">
      <c r="A227" s="46" t="s">
        <v>271</v>
      </c>
      <c r="B227" s="42" t="s">
        <v>1808</v>
      </c>
      <c r="C227" s="38"/>
      <c r="D227" s="38"/>
      <c r="E227" s="43">
        <v>0</v>
      </c>
      <c r="F227" s="38"/>
      <c r="G227" s="38"/>
      <c r="H227" s="43">
        <v>5</v>
      </c>
      <c r="I227" s="38"/>
      <c r="J227" s="43">
        <v>0</v>
      </c>
      <c r="K227" s="38"/>
      <c r="L227" s="38"/>
      <c r="M227" s="43">
        <v>0</v>
      </c>
      <c r="N227" s="38"/>
      <c r="O227" s="38"/>
    </row>
    <row r="228" spans="1:15" ht="15">
      <c r="A228" s="46" t="s">
        <v>274</v>
      </c>
      <c r="B228" s="42" t="s">
        <v>1793</v>
      </c>
      <c r="C228" s="38"/>
      <c r="D228" s="38"/>
      <c r="E228" s="38"/>
      <c r="F228" s="38"/>
      <c r="G228" s="38"/>
      <c r="H228" s="43">
        <v>51539</v>
      </c>
      <c r="I228" s="38"/>
      <c r="J228" s="38"/>
      <c r="K228" s="38"/>
      <c r="L228" s="38"/>
      <c r="M228" s="43">
        <v>2</v>
      </c>
      <c r="N228" s="38"/>
      <c r="O228" s="43">
        <v>1520</v>
      </c>
    </row>
    <row r="229" spans="1:15" ht="15">
      <c r="A229" s="46" t="s">
        <v>277</v>
      </c>
      <c r="B229" s="42" t="s">
        <v>2065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43">
        <v>12052</v>
      </c>
      <c r="N229" s="38"/>
      <c r="O229" s="43">
        <v>518</v>
      </c>
    </row>
    <row r="230" spans="1:15" ht="15">
      <c r="A230" s="46" t="s">
        <v>280</v>
      </c>
      <c r="B230" s="42" t="s">
        <v>1822</v>
      </c>
      <c r="C230" s="38"/>
      <c r="D230" s="43">
        <v>2530</v>
      </c>
      <c r="E230" s="43">
        <v>0</v>
      </c>
      <c r="F230" s="38"/>
      <c r="G230" s="38"/>
      <c r="H230" s="38"/>
      <c r="I230" s="38"/>
      <c r="J230" s="43">
        <v>0</v>
      </c>
      <c r="K230" s="38"/>
      <c r="L230" s="38"/>
      <c r="M230" s="43">
        <v>113792</v>
      </c>
      <c r="N230" s="43">
        <v>1</v>
      </c>
      <c r="O230" s="43">
        <v>2340</v>
      </c>
    </row>
    <row r="231" spans="1:15" ht="15">
      <c r="A231" s="46" t="s">
        <v>283</v>
      </c>
      <c r="B231" s="42" t="s">
        <v>2009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43">
        <v>2864</v>
      </c>
    </row>
    <row r="232" spans="1:15" ht="15">
      <c r="A232" s="46" t="s">
        <v>286</v>
      </c>
      <c r="B232" s="42" t="s">
        <v>2143</v>
      </c>
      <c r="C232" s="38"/>
      <c r="D232" s="38"/>
      <c r="E232" s="38"/>
      <c r="F232" s="38"/>
      <c r="G232" s="38"/>
      <c r="H232" s="43">
        <v>291</v>
      </c>
      <c r="I232" s="38"/>
      <c r="J232" s="38"/>
      <c r="K232" s="38"/>
      <c r="L232" s="38"/>
      <c r="M232" s="38"/>
      <c r="N232" s="38"/>
      <c r="O232" s="38"/>
    </row>
    <row r="233" spans="1:15" ht="15">
      <c r="A233" s="46" t="s">
        <v>289</v>
      </c>
      <c r="B233" s="42" t="s">
        <v>1893</v>
      </c>
      <c r="C233" s="43">
        <v>0</v>
      </c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779</v>
      </c>
    </row>
    <row r="234" spans="1:15" ht="15">
      <c r="A234" s="46" t="s">
        <v>292</v>
      </c>
      <c r="B234" s="42" t="s">
        <v>1809</v>
      </c>
      <c r="C234" s="43">
        <v>0</v>
      </c>
      <c r="D234" s="43">
        <v>2111</v>
      </c>
      <c r="E234" s="43">
        <v>0</v>
      </c>
      <c r="F234" s="38"/>
      <c r="G234" s="38"/>
      <c r="H234" s="43">
        <v>69020</v>
      </c>
      <c r="I234" s="43">
        <v>17181</v>
      </c>
      <c r="J234" s="43">
        <v>0</v>
      </c>
      <c r="K234" s="38"/>
      <c r="L234" s="43">
        <v>0</v>
      </c>
      <c r="M234" s="38"/>
      <c r="N234" s="43">
        <v>166696</v>
      </c>
      <c r="O234" s="43">
        <v>2370</v>
      </c>
    </row>
    <row r="235" spans="1:15" ht="15">
      <c r="A235" s="46" t="s">
        <v>296</v>
      </c>
      <c r="B235" s="42" t="s">
        <v>1894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43">
        <v>5</v>
      </c>
    </row>
    <row r="236" spans="1:15" ht="15">
      <c r="A236" s="46" t="s">
        <v>299</v>
      </c>
      <c r="B236" s="42" t="s">
        <v>2144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43">
        <v>1</v>
      </c>
    </row>
    <row r="237" spans="1:15" ht="15">
      <c r="A237" s="46" t="s">
        <v>302</v>
      </c>
      <c r="B237" s="42" t="s">
        <v>2010</v>
      </c>
      <c r="C237" s="38"/>
      <c r="D237" s="43">
        <v>1200</v>
      </c>
      <c r="E237" s="38"/>
      <c r="F237" s="38"/>
      <c r="G237" s="38"/>
      <c r="H237" s="43">
        <v>2603</v>
      </c>
      <c r="I237" s="38"/>
      <c r="J237" s="38"/>
      <c r="K237" s="38"/>
      <c r="L237" s="38"/>
      <c r="M237" s="38"/>
      <c r="N237" s="38"/>
      <c r="O237" s="38"/>
    </row>
    <row r="238" spans="1:15" ht="15">
      <c r="A238" s="46" t="s">
        <v>305</v>
      </c>
      <c r="B238" s="42" t="s">
        <v>1895</v>
      </c>
      <c r="C238" s="38"/>
      <c r="D238" s="43">
        <v>3</v>
      </c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43">
        <v>2</v>
      </c>
    </row>
    <row r="239" spans="1:15" ht="15">
      <c r="A239" s="46" t="s">
        <v>311</v>
      </c>
      <c r="B239" s="42" t="s">
        <v>2011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43">
        <v>640</v>
      </c>
    </row>
    <row r="240" spans="1:15" ht="15">
      <c r="A240" s="46" t="s">
        <v>317</v>
      </c>
      <c r="B240" s="42" t="s">
        <v>1742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1344</v>
      </c>
    </row>
    <row r="241" spans="1:15" ht="15">
      <c r="A241" s="46" t="s">
        <v>320</v>
      </c>
      <c r="B241" s="42" t="s">
        <v>1896</v>
      </c>
      <c r="C241" s="38"/>
      <c r="D241" s="38"/>
      <c r="E241" s="38"/>
      <c r="F241" s="38"/>
      <c r="G241" s="38"/>
      <c r="H241" s="38"/>
      <c r="I241" s="38"/>
      <c r="J241" s="38"/>
      <c r="K241" s="43">
        <v>1269</v>
      </c>
      <c r="L241" s="38"/>
      <c r="M241" s="38"/>
      <c r="N241" s="38"/>
      <c r="O241" s="43">
        <v>2828</v>
      </c>
    </row>
    <row r="242" spans="1:15" ht="15">
      <c r="A242" s="46" t="s">
        <v>323</v>
      </c>
      <c r="B242" s="42" t="s">
        <v>1810</v>
      </c>
      <c r="C242" s="38"/>
      <c r="D242" s="38"/>
      <c r="E242" s="43">
        <v>2160</v>
      </c>
      <c r="F242" s="38"/>
      <c r="G242" s="38"/>
      <c r="H242" s="38"/>
      <c r="I242" s="38"/>
      <c r="J242" s="38"/>
      <c r="K242" s="38"/>
      <c r="L242" s="38"/>
      <c r="M242" s="38"/>
      <c r="N242" s="38"/>
      <c r="O242" s="43">
        <v>7104</v>
      </c>
    </row>
    <row r="243" spans="1:15" ht="15">
      <c r="A243" s="46" t="s">
        <v>326</v>
      </c>
      <c r="B243" s="42" t="s">
        <v>2066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43">
        <v>46777</v>
      </c>
      <c r="N243" s="43">
        <v>13182</v>
      </c>
      <c r="O243" s="43">
        <v>342</v>
      </c>
    </row>
    <row r="244" spans="1:15" ht="15">
      <c r="A244" s="46" t="s">
        <v>329</v>
      </c>
      <c r="B244" s="42" t="s">
        <v>2115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43">
        <v>770</v>
      </c>
    </row>
    <row r="245" spans="1:15" ht="15">
      <c r="A245" s="46" t="s">
        <v>335</v>
      </c>
      <c r="B245" s="42" t="s">
        <v>2012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2700</v>
      </c>
    </row>
    <row r="246" spans="1:15" ht="15">
      <c r="A246" s="46" t="s">
        <v>341</v>
      </c>
      <c r="B246" s="42" t="s">
        <v>1925</v>
      </c>
      <c r="C246" s="38"/>
      <c r="D246" s="43">
        <v>4335</v>
      </c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1405</v>
      </c>
    </row>
    <row r="247" spans="1:15" ht="15">
      <c r="A247" s="46" t="s">
        <v>347</v>
      </c>
      <c r="B247" s="42" t="s">
        <v>2067</v>
      </c>
      <c r="C247" s="38"/>
      <c r="D247" s="38"/>
      <c r="E247" s="38"/>
      <c r="F247" s="38"/>
      <c r="G247" s="38"/>
      <c r="H247" s="38"/>
      <c r="I247" s="38"/>
      <c r="J247" s="43">
        <v>14680</v>
      </c>
      <c r="K247" s="38"/>
      <c r="L247" s="38"/>
      <c r="M247" s="43">
        <v>128123</v>
      </c>
      <c r="N247" s="38"/>
      <c r="O247" s="43">
        <v>1</v>
      </c>
    </row>
    <row r="248" spans="1:15" ht="15">
      <c r="A248" s="46" t="s">
        <v>350</v>
      </c>
      <c r="B248" s="42" t="s">
        <v>1743</v>
      </c>
      <c r="C248" s="38"/>
      <c r="D248" s="43">
        <v>4639</v>
      </c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15254</v>
      </c>
    </row>
    <row r="249" spans="1:15" ht="15">
      <c r="A249" s="46" t="s">
        <v>353</v>
      </c>
      <c r="B249" s="42" t="s">
        <v>2116</v>
      </c>
      <c r="C249" s="38"/>
      <c r="D249" s="38"/>
      <c r="E249" s="38"/>
      <c r="F249" s="38"/>
      <c r="G249" s="38"/>
      <c r="H249" s="38"/>
      <c r="I249" s="38"/>
      <c r="J249" s="38"/>
      <c r="K249" s="43">
        <v>828</v>
      </c>
      <c r="L249" s="38"/>
      <c r="M249" s="38"/>
      <c r="N249" s="38"/>
      <c r="O249" s="43">
        <v>392</v>
      </c>
    </row>
    <row r="250" spans="1:15" ht="15">
      <c r="A250" s="46" t="s">
        <v>359</v>
      </c>
      <c r="B250" s="42" t="s">
        <v>2068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3">
        <v>360</v>
      </c>
    </row>
    <row r="251" spans="1:15" ht="15">
      <c r="A251" s="46" t="s">
        <v>365</v>
      </c>
      <c r="B251" s="42" t="s">
        <v>2069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288</v>
      </c>
    </row>
    <row r="252" spans="1:15" ht="15">
      <c r="A252" s="46" t="s">
        <v>368</v>
      </c>
      <c r="B252" s="42" t="s">
        <v>1811</v>
      </c>
      <c r="C252" s="38"/>
      <c r="D252" s="43">
        <v>2975</v>
      </c>
      <c r="E252" s="43">
        <v>1</v>
      </c>
      <c r="F252" s="38"/>
      <c r="G252" s="38"/>
      <c r="H252" s="43">
        <v>143722</v>
      </c>
      <c r="I252" s="43">
        <v>3</v>
      </c>
      <c r="J252" s="38"/>
      <c r="K252" s="38"/>
      <c r="L252" s="38"/>
      <c r="M252" s="38"/>
      <c r="N252" s="43">
        <v>1</v>
      </c>
      <c r="O252" s="43">
        <v>4096</v>
      </c>
    </row>
    <row r="253" spans="1:15" ht="15">
      <c r="A253" s="46" t="s">
        <v>371</v>
      </c>
      <c r="B253" s="42" t="s">
        <v>2117</v>
      </c>
      <c r="C253" s="38"/>
      <c r="D253" s="38"/>
      <c r="E253" s="38"/>
      <c r="F253" s="38"/>
      <c r="G253" s="38"/>
      <c r="H253" s="38"/>
      <c r="I253" s="38"/>
      <c r="J253" s="43">
        <v>0</v>
      </c>
      <c r="K253" s="38"/>
      <c r="L253" s="38"/>
      <c r="M253" s="43">
        <v>3</v>
      </c>
      <c r="N253" s="38"/>
      <c r="O253" s="43">
        <v>96</v>
      </c>
    </row>
    <row r="254" spans="1:15" ht="15">
      <c r="A254" s="46" t="s">
        <v>377</v>
      </c>
      <c r="B254" s="42" t="s">
        <v>1842</v>
      </c>
      <c r="C254" s="38"/>
      <c r="D254" s="43">
        <v>932</v>
      </c>
      <c r="E254" s="43">
        <v>0</v>
      </c>
      <c r="F254" s="38"/>
      <c r="G254" s="38"/>
      <c r="H254" s="43">
        <v>15</v>
      </c>
      <c r="I254" s="43">
        <v>325</v>
      </c>
      <c r="J254" s="38"/>
      <c r="K254" s="43">
        <v>102204</v>
      </c>
      <c r="L254" s="38"/>
      <c r="M254" s="43">
        <v>3600</v>
      </c>
      <c r="N254" s="43">
        <v>0</v>
      </c>
      <c r="O254" s="43">
        <v>3486</v>
      </c>
    </row>
    <row r="255" spans="1:15" ht="15">
      <c r="A255" s="46" t="s">
        <v>380</v>
      </c>
      <c r="B255" s="42" t="s">
        <v>1948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43">
        <v>1</v>
      </c>
    </row>
    <row r="256" spans="1:15" ht="15">
      <c r="A256" s="46" t="s">
        <v>383</v>
      </c>
      <c r="B256" s="42" t="s">
        <v>2070</v>
      </c>
      <c r="C256" s="38"/>
      <c r="D256" s="38"/>
      <c r="E256" s="38"/>
      <c r="F256" s="38"/>
      <c r="G256" s="38"/>
      <c r="H256" s="43">
        <v>0</v>
      </c>
      <c r="I256" s="38"/>
      <c r="J256" s="38"/>
      <c r="K256" s="38"/>
      <c r="L256" s="38"/>
      <c r="M256" s="38"/>
      <c r="N256" s="38"/>
      <c r="O256" s="38"/>
    </row>
    <row r="257" spans="1:15" ht="15">
      <c r="A257" s="46" t="s">
        <v>386</v>
      </c>
      <c r="B257" s="42" t="s">
        <v>1897</v>
      </c>
      <c r="C257" s="38"/>
      <c r="D257" s="43">
        <v>3</v>
      </c>
      <c r="E257" s="38"/>
      <c r="F257" s="43">
        <v>28600</v>
      </c>
      <c r="G257" s="38"/>
      <c r="H257" s="38"/>
      <c r="I257" s="38"/>
      <c r="J257" s="38"/>
      <c r="K257" s="38"/>
      <c r="L257" s="38"/>
      <c r="M257" s="38"/>
      <c r="N257" s="43">
        <v>1300</v>
      </c>
      <c r="O257" s="38"/>
    </row>
    <row r="258" spans="1:15" ht="15">
      <c r="A258" s="46" t="s">
        <v>389</v>
      </c>
      <c r="B258" s="42" t="s">
        <v>1744</v>
      </c>
      <c r="C258" s="38"/>
      <c r="D258" s="38"/>
      <c r="E258" s="38"/>
      <c r="F258" s="38"/>
      <c r="G258" s="38"/>
      <c r="H258" s="43">
        <v>0</v>
      </c>
      <c r="I258" s="38"/>
      <c r="J258" s="38"/>
      <c r="K258" s="38"/>
      <c r="L258" s="38"/>
      <c r="M258" s="38"/>
      <c r="N258" s="43">
        <v>14570</v>
      </c>
      <c r="O258" s="43">
        <v>10178</v>
      </c>
    </row>
    <row r="259" spans="1:15" ht="15">
      <c r="A259" s="46" t="s">
        <v>392</v>
      </c>
      <c r="B259" s="42" t="s">
        <v>2118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43">
        <v>1</v>
      </c>
      <c r="O259" s="38"/>
    </row>
    <row r="260" spans="1:15" ht="15">
      <c r="A260" s="46" t="s">
        <v>398</v>
      </c>
      <c r="B260" s="42" t="s">
        <v>1938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43">
        <v>3</v>
      </c>
    </row>
    <row r="261" spans="1:15" ht="15">
      <c r="A261" s="46" t="s">
        <v>401</v>
      </c>
      <c r="B261" s="42" t="s">
        <v>2119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43">
        <v>68462</v>
      </c>
      <c r="O261" s="38"/>
    </row>
    <row r="262" spans="1:15" ht="15">
      <c r="A262" s="46" t="s">
        <v>404</v>
      </c>
      <c r="B262" s="42" t="s">
        <v>1745</v>
      </c>
      <c r="C262" s="38"/>
      <c r="D262" s="38"/>
      <c r="E262" s="38"/>
      <c r="F262" s="38"/>
      <c r="G262" s="38"/>
      <c r="H262" s="43">
        <v>49117</v>
      </c>
      <c r="I262" s="38"/>
      <c r="J262" s="38"/>
      <c r="K262" s="38"/>
      <c r="L262" s="38"/>
      <c r="M262" s="38"/>
      <c r="N262" s="43">
        <v>2602</v>
      </c>
      <c r="O262" s="43">
        <v>1517</v>
      </c>
    </row>
    <row r="263" spans="1:15" ht="15">
      <c r="A263" s="46" t="s">
        <v>407</v>
      </c>
      <c r="B263" s="42" t="s">
        <v>1926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1323</v>
      </c>
    </row>
    <row r="264" spans="1:15" ht="15">
      <c r="A264" s="46" t="s">
        <v>410</v>
      </c>
      <c r="B264" s="42" t="s">
        <v>2071</v>
      </c>
      <c r="C264" s="38"/>
      <c r="D264" s="38"/>
      <c r="E264" s="38"/>
      <c r="F264" s="38"/>
      <c r="G264" s="38"/>
      <c r="H264" s="43">
        <v>23600</v>
      </c>
      <c r="I264" s="38"/>
      <c r="J264" s="38"/>
      <c r="K264" s="38"/>
      <c r="L264" s="38"/>
      <c r="M264" s="38"/>
      <c r="N264" s="38"/>
      <c r="O264" s="38"/>
    </row>
    <row r="265" spans="1:15" ht="15">
      <c r="A265" s="46" t="s">
        <v>413</v>
      </c>
      <c r="B265" s="42" t="s">
        <v>1746</v>
      </c>
      <c r="C265" s="43">
        <v>4</v>
      </c>
      <c r="D265" s="43">
        <v>0</v>
      </c>
      <c r="E265" s="38"/>
      <c r="F265" s="38"/>
      <c r="G265" s="38"/>
      <c r="H265" s="43">
        <v>0</v>
      </c>
      <c r="I265" s="38"/>
      <c r="J265" s="38"/>
      <c r="K265" s="38"/>
      <c r="L265" s="38"/>
      <c r="M265" s="38"/>
      <c r="N265" s="38"/>
      <c r="O265" s="38"/>
    </row>
    <row r="266" spans="1:15" ht="15">
      <c r="A266" s="46" t="s">
        <v>423</v>
      </c>
      <c r="B266" s="42" t="s">
        <v>2072</v>
      </c>
      <c r="C266" s="38"/>
      <c r="D266" s="38"/>
      <c r="E266" s="38"/>
      <c r="F266" s="38"/>
      <c r="G266" s="38"/>
      <c r="H266" s="43">
        <v>4214</v>
      </c>
      <c r="I266" s="43">
        <v>18768</v>
      </c>
      <c r="J266" s="38"/>
      <c r="K266" s="38"/>
      <c r="L266" s="38"/>
      <c r="M266" s="38"/>
      <c r="N266" s="38"/>
      <c r="O266" s="43">
        <v>500</v>
      </c>
    </row>
    <row r="267" spans="1:15" ht="15">
      <c r="A267" s="46" t="s">
        <v>426</v>
      </c>
      <c r="B267" s="42" t="s">
        <v>1766</v>
      </c>
      <c r="C267" s="38"/>
      <c r="D267" s="43">
        <v>1</v>
      </c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129</v>
      </c>
    </row>
    <row r="268" spans="1:15" ht="15">
      <c r="A268" s="46" t="s">
        <v>429</v>
      </c>
      <c r="B268" s="42" t="s">
        <v>2013</v>
      </c>
      <c r="C268" s="38"/>
      <c r="D268" s="38"/>
      <c r="E268" s="38"/>
      <c r="F268" s="38"/>
      <c r="G268" s="38"/>
      <c r="H268" s="38"/>
      <c r="I268" s="38"/>
      <c r="J268" s="43">
        <v>0</v>
      </c>
      <c r="K268" s="38"/>
      <c r="L268" s="38"/>
      <c r="M268" s="43">
        <v>0</v>
      </c>
      <c r="N268" s="38"/>
      <c r="O268" s="38"/>
    </row>
    <row r="269" spans="1:15" ht="15">
      <c r="A269" s="46" t="s">
        <v>435</v>
      </c>
      <c r="B269" s="42" t="s">
        <v>2145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320</v>
      </c>
    </row>
    <row r="270" spans="1:15" ht="15">
      <c r="A270" s="46" t="s">
        <v>437</v>
      </c>
      <c r="B270" s="42" t="s">
        <v>1747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1326</v>
      </c>
    </row>
    <row r="271" spans="1:15" ht="15">
      <c r="A271" s="46" t="s">
        <v>440</v>
      </c>
      <c r="B271" s="42" t="s">
        <v>1825</v>
      </c>
      <c r="C271" s="38"/>
      <c r="D271" s="43">
        <v>4</v>
      </c>
      <c r="E271" s="43">
        <v>3</v>
      </c>
      <c r="F271" s="38"/>
      <c r="G271" s="38"/>
      <c r="H271" s="38"/>
      <c r="I271" s="38"/>
      <c r="J271" s="43">
        <v>1</v>
      </c>
      <c r="K271" s="38"/>
      <c r="L271" s="38"/>
      <c r="M271" s="38"/>
      <c r="N271" s="38"/>
      <c r="O271" s="43">
        <v>634</v>
      </c>
    </row>
    <row r="272" spans="1:15" ht="15">
      <c r="A272" s="46" t="s">
        <v>445</v>
      </c>
      <c r="B272" s="42" t="s">
        <v>1748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43">
        <v>4535</v>
      </c>
      <c r="O272" s="43">
        <v>10018</v>
      </c>
    </row>
    <row r="273" spans="1:15" ht="15">
      <c r="A273" s="46" t="s">
        <v>448</v>
      </c>
      <c r="B273" s="42" t="s">
        <v>1749</v>
      </c>
      <c r="C273" s="38"/>
      <c r="D273" s="43">
        <v>1</v>
      </c>
      <c r="E273" s="38"/>
      <c r="F273" s="38"/>
      <c r="G273" s="38"/>
      <c r="H273" s="43">
        <v>84615</v>
      </c>
      <c r="I273" s="38"/>
      <c r="J273" s="38"/>
      <c r="K273" s="43">
        <v>44737</v>
      </c>
      <c r="L273" s="38"/>
      <c r="M273" s="43">
        <v>0</v>
      </c>
      <c r="N273" s="43">
        <v>1680</v>
      </c>
      <c r="O273" s="43">
        <v>2515</v>
      </c>
    </row>
    <row r="274" spans="1:15" ht="15">
      <c r="A274" s="46" t="s">
        <v>451</v>
      </c>
      <c r="B274" s="42" t="s">
        <v>2073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1717</v>
      </c>
    </row>
    <row r="275" spans="1:15" ht="15">
      <c r="A275" s="46" t="s">
        <v>455</v>
      </c>
      <c r="B275" s="42" t="s">
        <v>2014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576</v>
      </c>
    </row>
    <row r="276" spans="1:15" ht="15">
      <c r="A276" s="46" t="s">
        <v>458</v>
      </c>
      <c r="B276" s="42" t="s">
        <v>1949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3295</v>
      </c>
    </row>
    <row r="277" spans="1:15" ht="15">
      <c r="A277" s="46" t="s">
        <v>461</v>
      </c>
      <c r="B277" s="42" t="s">
        <v>1927</v>
      </c>
      <c r="C277" s="38"/>
      <c r="D277" s="38"/>
      <c r="E277" s="38"/>
      <c r="F277" s="38"/>
      <c r="G277" s="38"/>
      <c r="H277" s="43">
        <v>0</v>
      </c>
      <c r="I277" s="38"/>
      <c r="J277" s="38"/>
      <c r="K277" s="38"/>
      <c r="L277" s="38"/>
      <c r="M277" s="38"/>
      <c r="N277" s="38"/>
      <c r="O277" s="38"/>
    </row>
    <row r="278" spans="1:15" ht="15">
      <c r="A278" s="46" t="s">
        <v>464</v>
      </c>
      <c r="B278" s="42" t="s">
        <v>1843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1612</v>
      </c>
    </row>
    <row r="279" spans="1:15" ht="15">
      <c r="A279" s="46" t="s">
        <v>473</v>
      </c>
      <c r="B279" s="42" t="s">
        <v>1844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1235</v>
      </c>
    </row>
    <row r="280" spans="1:15" ht="15">
      <c r="A280" s="46" t="s">
        <v>476</v>
      </c>
      <c r="B280" s="42" t="s">
        <v>1981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43">
        <v>1003</v>
      </c>
      <c r="N280" s="38"/>
      <c r="O280" s="43">
        <v>2320</v>
      </c>
    </row>
    <row r="281" spans="1:15" ht="15">
      <c r="A281" s="46" t="s">
        <v>479</v>
      </c>
      <c r="B281" s="42" t="s">
        <v>1898</v>
      </c>
      <c r="C281" s="38"/>
      <c r="D281" s="38"/>
      <c r="E281" s="38"/>
      <c r="F281" s="38"/>
      <c r="G281" s="38"/>
      <c r="H281" s="43">
        <v>250212</v>
      </c>
      <c r="I281" s="38"/>
      <c r="J281" s="38"/>
      <c r="K281" s="38"/>
      <c r="L281" s="38"/>
      <c r="M281" s="38"/>
      <c r="N281" s="38"/>
      <c r="O281" s="38"/>
    </row>
    <row r="282" spans="1:15" ht="15">
      <c r="A282" s="46" t="s">
        <v>485</v>
      </c>
      <c r="B282" s="42" t="s">
        <v>1829</v>
      </c>
      <c r="C282" s="38"/>
      <c r="D282" s="38"/>
      <c r="E282" s="38"/>
      <c r="F282" s="43">
        <v>116200</v>
      </c>
      <c r="G282" s="38"/>
      <c r="H282" s="43">
        <v>63741</v>
      </c>
      <c r="I282" s="38"/>
      <c r="J282" s="38"/>
      <c r="K282" s="38"/>
      <c r="L282" s="38"/>
      <c r="M282" s="38"/>
      <c r="N282" s="43">
        <v>15913</v>
      </c>
      <c r="O282" s="43">
        <v>938</v>
      </c>
    </row>
    <row r="283" spans="1:15" ht="15">
      <c r="A283" s="46" t="s">
        <v>488</v>
      </c>
      <c r="B283" s="42" t="s">
        <v>1939</v>
      </c>
      <c r="C283" s="38"/>
      <c r="D283" s="38"/>
      <c r="E283" s="43">
        <v>1</v>
      </c>
      <c r="F283" s="38"/>
      <c r="G283" s="38"/>
      <c r="H283" s="38"/>
      <c r="I283" s="38"/>
      <c r="J283" s="38"/>
      <c r="K283" s="38"/>
      <c r="L283" s="38"/>
      <c r="M283" s="38"/>
      <c r="N283" s="43">
        <v>3</v>
      </c>
      <c r="O283" s="43">
        <v>0</v>
      </c>
    </row>
    <row r="284" spans="1:15" ht="15">
      <c r="A284" s="46" t="s">
        <v>491</v>
      </c>
      <c r="B284" s="42" t="s">
        <v>2015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43">
        <v>1416</v>
      </c>
    </row>
    <row r="285" spans="1:15" ht="15">
      <c r="A285" s="46" t="s">
        <v>503</v>
      </c>
      <c r="B285" s="42" t="s">
        <v>1845</v>
      </c>
      <c r="C285" s="38"/>
      <c r="D285" s="38"/>
      <c r="E285" s="38"/>
      <c r="F285" s="38"/>
      <c r="G285" s="38"/>
      <c r="H285" s="43">
        <v>2050</v>
      </c>
      <c r="I285" s="38"/>
      <c r="J285" s="38"/>
      <c r="K285" s="38"/>
      <c r="L285" s="38"/>
      <c r="M285" s="38"/>
      <c r="N285" s="43">
        <v>4000</v>
      </c>
      <c r="O285" s="43">
        <v>16721</v>
      </c>
    </row>
    <row r="286" spans="1:15" ht="15">
      <c r="A286" s="46" t="s">
        <v>509</v>
      </c>
      <c r="B286" s="42" t="s">
        <v>1982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11</v>
      </c>
    </row>
    <row r="287" spans="1:15" ht="15">
      <c r="A287" s="46" t="s">
        <v>515</v>
      </c>
      <c r="B287" s="42" t="s">
        <v>1783</v>
      </c>
      <c r="C287" s="38"/>
      <c r="D287" s="43">
        <v>2</v>
      </c>
      <c r="E287" s="43">
        <v>3</v>
      </c>
      <c r="F287" s="38"/>
      <c r="G287" s="38"/>
      <c r="H287" s="38"/>
      <c r="I287" s="38"/>
      <c r="J287" s="38"/>
      <c r="K287" s="38"/>
      <c r="L287" s="38"/>
      <c r="M287" s="38"/>
      <c r="N287" s="38"/>
      <c r="O287" s="43">
        <v>6553</v>
      </c>
    </row>
    <row r="288" spans="1:15" ht="15">
      <c r="A288" s="46" t="s">
        <v>518</v>
      </c>
      <c r="B288" s="42" t="s">
        <v>2074</v>
      </c>
      <c r="C288" s="38"/>
      <c r="D288" s="38"/>
      <c r="E288" s="43">
        <v>944</v>
      </c>
      <c r="F288" s="38"/>
      <c r="G288" s="38"/>
      <c r="H288" s="43">
        <v>9477</v>
      </c>
      <c r="I288" s="38"/>
      <c r="J288" s="38"/>
      <c r="K288" s="38"/>
      <c r="L288" s="38"/>
      <c r="M288" s="38"/>
      <c r="N288" s="43">
        <v>1470</v>
      </c>
      <c r="O288" s="43">
        <v>572</v>
      </c>
    </row>
    <row r="289" spans="1:15" ht="15">
      <c r="A289" s="46" t="s">
        <v>524</v>
      </c>
      <c r="B289" s="42" t="s">
        <v>2016</v>
      </c>
      <c r="C289" s="38"/>
      <c r="D289" s="38"/>
      <c r="E289" s="38"/>
      <c r="F289" s="38"/>
      <c r="G289" s="38"/>
      <c r="H289" s="43">
        <v>840</v>
      </c>
      <c r="I289" s="38"/>
      <c r="J289" s="43">
        <v>921</v>
      </c>
      <c r="K289" s="38"/>
      <c r="L289" s="38"/>
      <c r="M289" s="38"/>
      <c r="N289" s="38"/>
      <c r="O289" s="43">
        <v>576</v>
      </c>
    </row>
    <row r="290" spans="1:15" ht="15">
      <c r="A290" s="46" t="s">
        <v>527</v>
      </c>
      <c r="B290" s="42" t="s">
        <v>2146</v>
      </c>
      <c r="C290" s="38"/>
      <c r="D290" s="38"/>
      <c r="E290" s="38"/>
      <c r="F290" s="38"/>
      <c r="G290" s="38"/>
      <c r="H290" s="38"/>
      <c r="I290" s="38"/>
      <c r="J290" s="43">
        <v>42014</v>
      </c>
      <c r="K290" s="38"/>
      <c r="L290" s="38"/>
      <c r="M290" s="38"/>
      <c r="N290" s="38"/>
      <c r="O290" s="38"/>
    </row>
    <row r="291" spans="1:15" ht="15">
      <c r="A291" s="46" t="s">
        <v>533</v>
      </c>
      <c r="B291" s="42" t="s">
        <v>2017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43">
        <v>0</v>
      </c>
      <c r="O291" s="38"/>
    </row>
    <row r="292" spans="1:15" ht="15">
      <c r="A292" s="46" t="s">
        <v>536</v>
      </c>
      <c r="B292" s="42" t="s">
        <v>2018</v>
      </c>
      <c r="C292" s="38"/>
      <c r="D292" s="38"/>
      <c r="E292" s="38"/>
      <c r="F292" s="38"/>
      <c r="G292" s="38"/>
      <c r="H292" s="43">
        <v>3235</v>
      </c>
      <c r="I292" s="38"/>
      <c r="J292" s="38"/>
      <c r="K292" s="43">
        <v>0</v>
      </c>
      <c r="L292" s="38"/>
      <c r="M292" s="38"/>
      <c r="N292" s="38"/>
      <c r="O292" s="38"/>
    </row>
    <row r="293" spans="1:15" ht="15">
      <c r="A293" s="46" t="s">
        <v>539</v>
      </c>
      <c r="B293" s="42" t="s">
        <v>1778</v>
      </c>
      <c r="C293" s="38"/>
      <c r="D293" s="43">
        <v>18721</v>
      </c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1969</v>
      </c>
    </row>
    <row r="294" spans="1:15" ht="15">
      <c r="A294" s="46" t="s">
        <v>545</v>
      </c>
      <c r="B294" s="42" t="s">
        <v>1899</v>
      </c>
      <c r="C294" s="38"/>
      <c r="D294" s="38"/>
      <c r="E294" s="38"/>
      <c r="F294" s="43">
        <v>995</v>
      </c>
      <c r="G294" s="38"/>
      <c r="H294" s="43">
        <v>80</v>
      </c>
      <c r="I294" s="38"/>
      <c r="J294" s="38"/>
      <c r="K294" s="38"/>
      <c r="L294" s="38"/>
      <c r="M294" s="38"/>
      <c r="N294" s="43">
        <v>2048</v>
      </c>
      <c r="O294" s="43">
        <v>360</v>
      </c>
    </row>
    <row r="295" spans="1:15" ht="15">
      <c r="A295" s="46" t="s">
        <v>548</v>
      </c>
      <c r="B295" s="42" t="s">
        <v>1950</v>
      </c>
      <c r="C295" s="38"/>
      <c r="D295" s="38"/>
      <c r="E295" s="38"/>
      <c r="F295" s="38"/>
      <c r="G295" s="38"/>
      <c r="H295" s="38"/>
      <c r="I295" s="38"/>
      <c r="J295" s="43">
        <v>31360</v>
      </c>
      <c r="K295" s="38"/>
      <c r="L295" s="38"/>
      <c r="M295" s="38"/>
      <c r="N295" s="38"/>
      <c r="O295" s="43">
        <v>2511</v>
      </c>
    </row>
    <row r="296" spans="1:15" ht="15">
      <c r="A296" s="46" t="s">
        <v>551</v>
      </c>
      <c r="B296" s="42" t="s">
        <v>2075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3">
        <v>1800</v>
      </c>
    </row>
    <row r="297" spans="1:15" ht="15">
      <c r="A297" s="46" t="s">
        <v>554</v>
      </c>
      <c r="B297" s="42" t="s">
        <v>1846</v>
      </c>
      <c r="C297" s="38"/>
      <c r="D297" s="38"/>
      <c r="E297" s="38"/>
      <c r="F297" s="38"/>
      <c r="G297" s="38"/>
      <c r="H297" s="38"/>
      <c r="I297" s="38"/>
      <c r="J297" s="38"/>
      <c r="K297" s="43">
        <v>1</v>
      </c>
      <c r="L297" s="38"/>
      <c r="M297" s="38"/>
      <c r="N297" s="38"/>
      <c r="O297" s="43">
        <v>7684</v>
      </c>
    </row>
    <row r="298" spans="1:15" ht="15">
      <c r="A298" s="46" t="s">
        <v>557</v>
      </c>
      <c r="B298" s="42" t="s">
        <v>1779</v>
      </c>
      <c r="C298" s="38"/>
      <c r="D298" s="43">
        <v>1</v>
      </c>
      <c r="E298" s="38"/>
      <c r="F298" s="38"/>
      <c r="G298" s="38"/>
      <c r="H298" s="43">
        <v>61899</v>
      </c>
      <c r="I298" s="43">
        <v>12600</v>
      </c>
      <c r="J298" s="38"/>
      <c r="K298" s="38"/>
      <c r="L298" s="38"/>
      <c r="M298" s="38"/>
      <c r="N298" s="38"/>
      <c r="O298" s="43">
        <v>1372</v>
      </c>
    </row>
    <row r="299" spans="1:15" ht="15">
      <c r="A299" s="46" t="s">
        <v>560</v>
      </c>
      <c r="B299" s="42" t="s">
        <v>1964</v>
      </c>
      <c r="C299" s="38"/>
      <c r="D299" s="38"/>
      <c r="E299" s="38"/>
      <c r="F299" s="38"/>
      <c r="G299" s="43">
        <v>2104</v>
      </c>
      <c r="H299" s="43">
        <v>42826</v>
      </c>
      <c r="I299" s="38"/>
      <c r="J299" s="38"/>
      <c r="K299" s="38"/>
      <c r="L299" s="38"/>
      <c r="M299" s="38"/>
      <c r="N299" s="38"/>
      <c r="O299" s="43">
        <v>900</v>
      </c>
    </row>
    <row r="300" spans="1:15" ht="15">
      <c r="A300" s="46" t="s">
        <v>566</v>
      </c>
      <c r="B300" s="42" t="s">
        <v>1775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43">
        <v>98730</v>
      </c>
      <c r="N300" s="38"/>
      <c r="O300" s="38"/>
    </row>
    <row r="301" spans="1:15" ht="15">
      <c r="A301" s="46" t="s">
        <v>572</v>
      </c>
      <c r="B301" s="42" t="s">
        <v>1847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43">
        <v>371</v>
      </c>
    </row>
    <row r="302" spans="1:15" ht="15">
      <c r="A302" s="46" t="s">
        <v>575</v>
      </c>
      <c r="B302" s="42" t="s">
        <v>2120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43">
        <v>604</v>
      </c>
      <c r="O302" s="43">
        <v>808</v>
      </c>
    </row>
    <row r="303" spans="1:15" ht="15">
      <c r="A303" s="46" t="s">
        <v>578</v>
      </c>
      <c r="B303" s="42" t="s">
        <v>1784</v>
      </c>
      <c r="C303" s="38"/>
      <c r="D303" s="43">
        <v>4</v>
      </c>
      <c r="E303" s="38"/>
      <c r="F303" s="38"/>
      <c r="G303" s="38"/>
      <c r="H303" s="43">
        <v>51381</v>
      </c>
      <c r="I303" s="38"/>
      <c r="J303" s="38"/>
      <c r="K303" s="38"/>
      <c r="L303" s="38"/>
      <c r="M303" s="38"/>
      <c r="N303" s="38"/>
      <c r="O303" s="43">
        <v>17</v>
      </c>
    </row>
    <row r="304" spans="1:15" ht="15">
      <c r="A304" s="46" t="s">
        <v>581</v>
      </c>
      <c r="B304" s="42" t="s">
        <v>2121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1179</v>
      </c>
    </row>
    <row r="305" spans="1:15" ht="15">
      <c r="A305" s="46" t="s">
        <v>584</v>
      </c>
      <c r="B305" s="42" t="s">
        <v>1928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43">
        <v>2973</v>
      </c>
    </row>
    <row r="306" spans="1:15" ht="15">
      <c r="A306" s="46" t="s">
        <v>587</v>
      </c>
      <c r="B306" s="42" t="s">
        <v>1848</v>
      </c>
      <c r="C306" s="38"/>
      <c r="D306" s="38"/>
      <c r="E306" s="38"/>
      <c r="F306" s="38"/>
      <c r="G306" s="38"/>
      <c r="H306" s="43">
        <v>4398</v>
      </c>
      <c r="I306" s="38"/>
      <c r="J306" s="38"/>
      <c r="K306" s="38"/>
      <c r="L306" s="38"/>
      <c r="M306" s="38"/>
      <c r="N306" s="38"/>
      <c r="O306" s="43">
        <v>13733</v>
      </c>
    </row>
    <row r="307" spans="1:15" ht="15">
      <c r="A307" s="46" t="s">
        <v>590</v>
      </c>
      <c r="B307" s="42" t="s">
        <v>1849</v>
      </c>
      <c r="C307" s="38"/>
      <c r="D307" s="38"/>
      <c r="E307" s="43">
        <v>33904</v>
      </c>
      <c r="F307" s="38"/>
      <c r="G307" s="38"/>
      <c r="H307" s="43">
        <v>39723</v>
      </c>
      <c r="I307" s="38"/>
      <c r="J307" s="38"/>
      <c r="K307" s="38"/>
      <c r="L307" s="38"/>
      <c r="M307" s="38"/>
      <c r="N307" s="43">
        <v>2640</v>
      </c>
      <c r="O307" s="43">
        <v>1818</v>
      </c>
    </row>
    <row r="308" spans="1:15" ht="15">
      <c r="A308" s="46" t="s">
        <v>592</v>
      </c>
      <c r="B308" s="42" t="s">
        <v>1900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3600</v>
      </c>
    </row>
    <row r="309" spans="1:15" ht="15">
      <c r="A309" s="46" t="s">
        <v>595</v>
      </c>
      <c r="B309" s="42" t="s">
        <v>2019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43">
        <v>4</v>
      </c>
    </row>
    <row r="310" spans="1:15" ht="15">
      <c r="A310" s="46" t="s">
        <v>598</v>
      </c>
      <c r="B310" s="42" t="s">
        <v>1929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43">
        <v>600</v>
      </c>
    </row>
    <row r="311" spans="1:15" ht="15">
      <c r="A311" s="46" t="s">
        <v>601</v>
      </c>
      <c r="B311" s="42" t="s">
        <v>1750</v>
      </c>
      <c r="C311" s="38"/>
      <c r="D311" s="43">
        <v>0</v>
      </c>
      <c r="E311" s="38"/>
      <c r="F311" s="38"/>
      <c r="G311" s="38"/>
      <c r="H311" s="38"/>
      <c r="I311" s="38"/>
      <c r="J311" s="38"/>
      <c r="K311" s="38"/>
      <c r="L311" s="38"/>
      <c r="M311" s="38"/>
      <c r="N311" s="43">
        <v>10507</v>
      </c>
      <c r="O311" s="43">
        <v>5899</v>
      </c>
    </row>
    <row r="312" spans="1:15" ht="15">
      <c r="A312" s="46" t="s">
        <v>604</v>
      </c>
      <c r="B312" s="42" t="s">
        <v>2076</v>
      </c>
      <c r="C312" s="38"/>
      <c r="D312" s="43">
        <v>4320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43">
        <v>96</v>
      </c>
    </row>
    <row r="313" spans="1:15" ht="15">
      <c r="A313" s="46" t="s">
        <v>610</v>
      </c>
      <c r="B313" s="42" t="s">
        <v>1751</v>
      </c>
      <c r="C313" s="38"/>
      <c r="D313" s="38"/>
      <c r="E313" s="43">
        <v>39522</v>
      </c>
      <c r="F313" s="38"/>
      <c r="G313" s="38"/>
      <c r="H313" s="43">
        <v>40666</v>
      </c>
      <c r="I313" s="38"/>
      <c r="J313" s="43">
        <v>143769</v>
      </c>
      <c r="K313" s="43">
        <v>16000</v>
      </c>
      <c r="L313" s="38"/>
      <c r="M313" s="38"/>
      <c r="N313" s="43">
        <v>0</v>
      </c>
      <c r="O313" s="43">
        <v>0</v>
      </c>
    </row>
    <row r="314" spans="1:15" ht="15">
      <c r="A314" s="46" t="s">
        <v>613</v>
      </c>
      <c r="B314" s="42" t="s">
        <v>1901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43">
        <v>21</v>
      </c>
    </row>
    <row r="315" spans="1:15" ht="15">
      <c r="A315" s="46" t="s">
        <v>616</v>
      </c>
      <c r="B315" s="42" t="s">
        <v>1902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4024</v>
      </c>
    </row>
    <row r="316" spans="1:15" ht="15">
      <c r="A316" s="46" t="s">
        <v>619</v>
      </c>
      <c r="B316" s="42" t="s">
        <v>1958</v>
      </c>
      <c r="C316" s="38"/>
      <c r="D316" s="43">
        <v>2</v>
      </c>
      <c r="E316" s="38"/>
      <c r="F316" s="38"/>
      <c r="G316" s="38"/>
      <c r="H316" s="38"/>
      <c r="I316" s="43">
        <v>1</v>
      </c>
      <c r="J316" s="38"/>
      <c r="K316" s="38"/>
      <c r="L316" s="38"/>
      <c r="M316" s="38"/>
      <c r="N316" s="43">
        <v>2480</v>
      </c>
      <c r="O316" s="43">
        <v>121</v>
      </c>
    </row>
    <row r="317" spans="1:15" ht="15">
      <c r="A317" s="46" t="s">
        <v>622</v>
      </c>
      <c r="B317" s="42" t="s">
        <v>2020</v>
      </c>
      <c r="C317" s="38"/>
      <c r="D317" s="38"/>
      <c r="E317" s="43">
        <v>0</v>
      </c>
      <c r="F317" s="38"/>
      <c r="G317" s="38"/>
      <c r="H317" s="38"/>
      <c r="I317" s="38"/>
      <c r="J317" s="38"/>
      <c r="K317" s="38"/>
      <c r="L317" s="38"/>
      <c r="M317" s="38"/>
      <c r="N317" s="38"/>
      <c r="O317" s="43">
        <v>1393</v>
      </c>
    </row>
    <row r="318" spans="1:15" ht="15">
      <c r="A318" s="46" t="s">
        <v>625</v>
      </c>
      <c r="B318" s="42" t="s">
        <v>2122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>
        <v>399</v>
      </c>
    </row>
    <row r="319" spans="1:15" ht="15">
      <c r="A319" s="46" t="s">
        <v>636</v>
      </c>
      <c r="B319" s="42" t="s">
        <v>1850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43">
        <v>10492</v>
      </c>
    </row>
    <row r="320" spans="1:15" ht="15">
      <c r="A320" s="46" t="s">
        <v>639</v>
      </c>
      <c r="B320" s="42" t="s">
        <v>1826</v>
      </c>
      <c r="C320" s="38"/>
      <c r="D320" s="38"/>
      <c r="E320" s="38"/>
      <c r="F320" s="38"/>
      <c r="G320" s="38"/>
      <c r="H320" s="43">
        <v>7560</v>
      </c>
      <c r="I320" s="38"/>
      <c r="J320" s="38"/>
      <c r="K320" s="38"/>
      <c r="L320" s="38"/>
      <c r="M320" s="38"/>
      <c r="N320" s="43">
        <v>1120</v>
      </c>
      <c r="O320" s="43">
        <v>224</v>
      </c>
    </row>
    <row r="321" spans="1:15" ht="15">
      <c r="A321" s="46" t="s">
        <v>645</v>
      </c>
      <c r="B321" s="42" t="s">
        <v>1965</v>
      </c>
      <c r="C321" s="38"/>
      <c r="D321" s="38"/>
      <c r="E321" s="38"/>
      <c r="F321" s="38"/>
      <c r="G321" s="43">
        <v>8088</v>
      </c>
      <c r="H321" s="38"/>
      <c r="I321" s="38"/>
      <c r="J321" s="38"/>
      <c r="K321" s="38"/>
      <c r="L321" s="38"/>
      <c r="M321" s="38"/>
      <c r="N321" s="38"/>
      <c r="O321" s="38"/>
    </row>
    <row r="322" spans="1:15" ht="15">
      <c r="A322" s="46" t="s">
        <v>648</v>
      </c>
      <c r="B322" s="42" t="s">
        <v>2021</v>
      </c>
      <c r="C322" s="38"/>
      <c r="D322" s="43">
        <v>1504</v>
      </c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43">
        <v>1</v>
      </c>
    </row>
    <row r="323" spans="1:15" ht="15">
      <c r="A323" s="46" t="s">
        <v>651</v>
      </c>
      <c r="B323" s="42" t="s">
        <v>2123</v>
      </c>
      <c r="C323" s="38"/>
      <c r="D323" s="38"/>
      <c r="E323" s="38"/>
      <c r="F323" s="38"/>
      <c r="G323" s="38"/>
      <c r="H323" s="38"/>
      <c r="I323" s="43">
        <v>3</v>
      </c>
      <c r="J323" s="38"/>
      <c r="K323" s="38"/>
      <c r="L323" s="38"/>
      <c r="M323" s="38"/>
      <c r="N323" s="38"/>
      <c r="O323" s="38"/>
    </row>
    <row r="324" spans="1:15" ht="15">
      <c r="A324" s="46" t="s">
        <v>657</v>
      </c>
      <c r="B324" s="42" t="s">
        <v>1903</v>
      </c>
      <c r="C324" s="38"/>
      <c r="D324" s="38"/>
      <c r="E324" s="43">
        <v>1</v>
      </c>
      <c r="F324" s="38"/>
      <c r="G324" s="38"/>
      <c r="H324" s="43">
        <v>65776</v>
      </c>
      <c r="I324" s="38"/>
      <c r="J324" s="38"/>
      <c r="K324" s="38"/>
      <c r="L324" s="38"/>
      <c r="M324" s="38"/>
      <c r="N324" s="43">
        <v>2</v>
      </c>
      <c r="O324" s="43">
        <v>500</v>
      </c>
    </row>
    <row r="325" spans="1:15" ht="15">
      <c r="A325" s="46" t="s">
        <v>660</v>
      </c>
      <c r="B325" s="42" t="s">
        <v>1851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43">
        <v>142</v>
      </c>
    </row>
    <row r="326" spans="1:15" ht="15">
      <c r="A326" s="46" t="s">
        <v>666</v>
      </c>
      <c r="B326" s="42" t="s">
        <v>1794</v>
      </c>
      <c r="C326" s="38"/>
      <c r="D326" s="43">
        <v>0</v>
      </c>
      <c r="E326" s="43">
        <v>2</v>
      </c>
      <c r="F326" s="38"/>
      <c r="G326" s="38"/>
      <c r="H326" s="38"/>
      <c r="I326" s="38"/>
      <c r="J326" s="38"/>
      <c r="K326" s="38"/>
      <c r="L326" s="38"/>
      <c r="M326" s="38"/>
      <c r="N326" s="38"/>
      <c r="O326" s="43">
        <v>10503</v>
      </c>
    </row>
    <row r="327" spans="1:15" ht="15">
      <c r="A327" s="46" t="s">
        <v>670</v>
      </c>
      <c r="B327" s="42" t="s">
        <v>2022</v>
      </c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43">
        <v>672</v>
      </c>
    </row>
    <row r="328" spans="1:15" ht="15">
      <c r="A328" s="46" t="s">
        <v>673</v>
      </c>
      <c r="B328" s="42" t="s">
        <v>1812</v>
      </c>
      <c r="C328" s="38"/>
      <c r="D328" s="43">
        <v>0</v>
      </c>
      <c r="E328" s="38"/>
      <c r="F328" s="38"/>
      <c r="G328" s="38"/>
      <c r="H328" s="38"/>
      <c r="I328" s="38"/>
      <c r="J328" s="38"/>
      <c r="K328" s="43">
        <v>4000</v>
      </c>
      <c r="L328" s="38"/>
      <c r="M328" s="43">
        <v>10875</v>
      </c>
      <c r="N328" s="43">
        <v>610925</v>
      </c>
      <c r="O328" s="38"/>
    </row>
    <row r="329" spans="1:15" ht="15">
      <c r="A329" s="46" t="s">
        <v>679</v>
      </c>
      <c r="B329" s="42" t="s">
        <v>2124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43">
        <v>106182</v>
      </c>
      <c r="O329" s="38"/>
    </row>
    <row r="330" spans="1:15" ht="15">
      <c r="A330" s="46" t="s">
        <v>688</v>
      </c>
      <c r="B330" s="42" t="s">
        <v>1904</v>
      </c>
      <c r="C330" s="38"/>
      <c r="D330" s="38"/>
      <c r="E330" s="38"/>
      <c r="F330" s="38"/>
      <c r="G330" s="38"/>
      <c r="H330" s="43">
        <v>5693</v>
      </c>
      <c r="I330" s="38"/>
      <c r="J330" s="43">
        <v>3</v>
      </c>
      <c r="K330" s="38"/>
      <c r="L330" s="38"/>
      <c r="M330" s="38"/>
      <c r="N330" s="38"/>
      <c r="O330" s="43">
        <v>376</v>
      </c>
    </row>
    <row r="331" spans="1:15" ht="15">
      <c r="A331" s="46" t="s">
        <v>691</v>
      </c>
      <c r="B331" s="42" t="s">
        <v>2147</v>
      </c>
      <c r="C331" s="38"/>
      <c r="D331" s="38"/>
      <c r="E331" s="38"/>
      <c r="F331" s="38"/>
      <c r="G331" s="38"/>
      <c r="H331" s="43">
        <v>23331</v>
      </c>
      <c r="I331" s="38"/>
      <c r="J331" s="38"/>
      <c r="K331" s="38"/>
      <c r="L331" s="38"/>
      <c r="M331" s="38"/>
      <c r="N331" s="38"/>
      <c r="O331" s="38"/>
    </row>
    <row r="332" spans="1:15" ht="15">
      <c r="A332" s="46" t="s">
        <v>694</v>
      </c>
      <c r="B332" s="42" t="s">
        <v>1983</v>
      </c>
      <c r="C332" s="38"/>
      <c r="D332" s="38"/>
      <c r="E332" s="38"/>
      <c r="F332" s="38"/>
      <c r="G332" s="38"/>
      <c r="H332" s="43">
        <v>58630</v>
      </c>
      <c r="I332" s="38"/>
      <c r="J332" s="38"/>
      <c r="K332" s="38"/>
      <c r="L332" s="38"/>
      <c r="M332" s="38"/>
      <c r="N332" s="38"/>
      <c r="O332" s="38"/>
    </row>
    <row r="333" spans="1:15" ht="15">
      <c r="A333" s="46" t="s">
        <v>700</v>
      </c>
      <c r="B333" s="42" t="s">
        <v>1930</v>
      </c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43">
        <v>252</v>
      </c>
    </row>
    <row r="334" spans="1:15" ht="15">
      <c r="A334" s="46" t="s">
        <v>703</v>
      </c>
      <c r="B334" s="42" t="s">
        <v>1951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43">
        <v>8946</v>
      </c>
      <c r="O334" s="43">
        <v>216</v>
      </c>
    </row>
    <row r="335" spans="1:15" ht="15">
      <c r="A335" s="46" t="s">
        <v>706</v>
      </c>
      <c r="B335" s="42" t="s">
        <v>2125</v>
      </c>
      <c r="C335" s="38"/>
      <c r="D335" s="38"/>
      <c r="E335" s="38"/>
      <c r="F335" s="38"/>
      <c r="G335" s="38"/>
      <c r="H335" s="43">
        <v>0</v>
      </c>
      <c r="I335" s="38"/>
      <c r="J335" s="38"/>
      <c r="K335" s="38"/>
      <c r="L335" s="38"/>
      <c r="M335" s="38"/>
      <c r="N335" s="38"/>
      <c r="O335" s="38"/>
    </row>
    <row r="336" spans="1:15" ht="15">
      <c r="A336" s="46" t="s">
        <v>709</v>
      </c>
      <c r="B336" s="42" t="s">
        <v>1852</v>
      </c>
      <c r="C336" s="43">
        <v>47180</v>
      </c>
      <c r="D336" s="38"/>
      <c r="E336" s="43">
        <v>0</v>
      </c>
      <c r="F336" s="43">
        <v>6125</v>
      </c>
      <c r="G336" s="38"/>
      <c r="H336" s="38"/>
      <c r="I336" s="43">
        <v>70166</v>
      </c>
      <c r="J336" s="43">
        <v>13610</v>
      </c>
      <c r="K336" s="43">
        <v>0</v>
      </c>
      <c r="L336" s="38"/>
      <c r="M336" s="38"/>
      <c r="N336" s="38"/>
      <c r="O336" s="43">
        <v>1632</v>
      </c>
    </row>
    <row r="337" spans="1:15" ht="15">
      <c r="A337" s="46" t="s">
        <v>712</v>
      </c>
      <c r="B337" s="42" t="s">
        <v>1905</v>
      </c>
      <c r="C337" s="38"/>
      <c r="D337" s="38"/>
      <c r="E337" s="38"/>
      <c r="F337" s="38"/>
      <c r="G337" s="38"/>
      <c r="H337" s="38"/>
      <c r="I337" s="38"/>
      <c r="J337" s="38"/>
      <c r="K337" s="43">
        <v>6283</v>
      </c>
      <c r="L337" s="38"/>
      <c r="M337" s="38"/>
      <c r="N337" s="38"/>
      <c r="O337" s="43">
        <v>10267</v>
      </c>
    </row>
    <row r="338" spans="1:15" ht="15">
      <c r="A338" s="46" t="s">
        <v>715</v>
      </c>
      <c r="B338" s="42" t="s">
        <v>2077</v>
      </c>
      <c r="C338" s="43">
        <v>0</v>
      </c>
      <c r="D338" s="38"/>
      <c r="E338" s="38"/>
      <c r="F338" s="38"/>
      <c r="G338" s="38"/>
      <c r="H338" s="43">
        <v>0</v>
      </c>
      <c r="I338" s="38"/>
      <c r="J338" s="38"/>
      <c r="K338" s="38"/>
      <c r="L338" s="38"/>
      <c r="M338" s="38"/>
      <c r="N338" s="38"/>
      <c r="O338" s="38"/>
    </row>
    <row r="339" spans="1:15" ht="15">
      <c r="A339" s="46" t="s">
        <v>718</v>
      </c>
      <c r="B339" s="42" t="s">
        <v>1853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>
        <v>5313</v>
      </c>
    </row>
    <row r="340" spans="1:15" ht="15">
      <c r="A340" s="46" t="s">
        <v>721</v>
      </c>
      <c r="B340" s="42" t="s">
        <v>2023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43">
        <v>288</v>
      </c>
    </row>
    <row r="341" spans="1:15" ht="15">
      <c r="A341" s="46" t="s">
        <v>724</v>
      </c>
      <c r="B341" s="42" t="s">
        <v>2078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43">
        <v>4560</v>
      </c>
    </row>
    <row r="342" spans="1:15" ht="15">
      <c r="A342" s="46" t="s">
        <v>727</v>
      </c>
      <c r="B342" s="42" t="s">
        <v>1785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43">
        <v>2640</v>
      </c>
    </row>
    <row r="343" spans="1:15" ht="15">
      <c r="A343" s="46" t="s">
        <v>730</v>
      </c>
      <c r="B343" s="42" t="s">
        <v>2024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43">
        <v>10868</v>
      </c>
      <c r="O343" s="43">
        <v>1</v>
      </c>
    </row>
    <row r="344" spans="1:15" ht="15">
      <c r="A344" s="46" t="s">
        <v>733</v>
      </c>
      <c r="B344" s="42" t="s">
        <v>2079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43">
        <v>213900</v>
      </c>
      <c r="O344" s="43">
        <v>2016</v>
      </c>
    </row>
    <row r="345" spans="1:15" ht="15">
      <c r="A345" s="46" t="s">
        <v>739</v>
      </c>
      <c r="B345" s="42" t="s">
        <v>1931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43">
        <v>2928</v>
      </c>
    </row>
    <row r="346" spans="1:15" ht="15">
      <c r="A346" s="46" t="s">
        <v>742</v>
      </c>
      <c r="B346" s="42" t="s">
        <v>2025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2933</v>
      </c>
    </row>
    <row r="347" spans="1:15" ht="15">
      <c r="A347" s="46" t="s">
        <v>745</v>
      </c>
      <c r="B347" s="42" t="s">
        <v>1780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43">
        <v>0</v>
      </c>
      <c r="O347" s="43">
        <v>45060</v>
      </c>
    </row>
    <row r="348" spans="1:15" ht="15">
      <c r="A348" s="46" t="s">
        <v>748</v>
      </c>
      <c r="B348" s="42" t="s">
        <v>1801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1296</v>
      </c>
    </row>
    <row r="349" spans="1:15" ht="15">
      <c r="A349" s="46" t="s">
        <v>755</v>
      </c>
      <c r="B349" s="42" t="s">
        <v>2126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43">
        <v>3</v>
      </c>
    </row>
    <row r="350" spans="1:15" ht="15">
      <c r="A350" s="46" t="s">
        <v>758</v>
      </c>
      <c r="B350" s="42" t="s">
        <v>2026</v>
      </c>
      <c r="C350" s="38"/>
      <c r="D350" s="38"/>
      <c r="E350" s="43">
        <v>1455</v>
      </c>
      <c r="F350" s="38"/>
      <c r="G350" s="38"/>
      <c r="H350" s="38"/>
      <c r="I350" s="38"/>
      <c r="J350" s="38"/>
      <c r="K350" s="38"/>
      <c r="L350" s="38"/>
      <c r="M350" s="38"/>
      <c r="N350" s="43">
        <v>0</v>
      </c>
      <c r="O350" s="43">
        <v>17500</v>
      </c>
    </row>
    <row r="351" spans="1:15" ht="15">
      <c r="A351" s="46" t="s">
        <v>761</v>
      </c>
      <c r="B351" s="42" t="s">
        <v>1906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43">
        <v>4830</v>
      </c>
    </row>
    <row r="352" spans="1:15" ht="15">
      <c r="A352" s="46" t="s">
        <v>768</v>
      </c>
      <c r="B352" s="42" t="s">
        <v>1907</v>
      </c>
      <c r="C352" s="38"/>
      <c r="D352" s="43">
        <v>1</v>
      </c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43">
        <v>3081</v>
      </c>
    </row>
    <row r="353" spans="1:15" ht="15">
      <c r="A353" s="46" t="s">
        <v>771</v>
      </c>
      <c r="B353" s="42" t="s">
        <v>1813</v>
      </c>
      <c r="C353" s="38"/>
      <c r="D353" s="38"/>
      <c r="E353" s="43">
        <v>8430</v>
      </c>
      <c r="F353" s="38"/>
      <c r="G353" s="38"/>
      <c r="H353" s="43">
        <v>34362</v>
      </c>
      <c r="I353" s="38"/>
      <c r="J353" s="38"/>
      <c r="K353" s="38"/>
      <c r="L353" s="38"/>
      <c r="M353" s="38"/>
      <c r="N353" s="38"/>
      <c r="O353" s="43">
        <v>5264</v>
      </c>
    </row>
    <row r="354" spans="1:15" ht="15">
      <c r="A354" s="46" t="s">
        <v>774</v>
      </c>
      <c r="B354" s="42" t="s">
        <v>2080</v>
      </c>
      <c r="C354" s="38"/>
      <c r="D354" s="38"/>
      <c r="E354" s="38"/>
      <c r="F354" s="38"/>
      <c r="G354" s="38"/>
      <c r="H354" s="43">
        <v>57682</v>
      </c>
      <c r="I354" s="38"/>
      <c r="J354" s="38"/>
      <c r="K354" s="38"/>
      <c r="L354" s="38"/>
      <c r="M354" s="38"/>
      <c r="N354" s="38"/>
      <c r="O354" s="38"/>
    </row>
    <row r="355" spans="1:15" ht="15">
      <c r="A355" s="46" t="s">
        <v>780</v>
      </c>
      <c r="B355" s="42" t="s">
        <v>1795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43">
        <v>3965</v>
      </c>
    </row>
    <row r="356" spans="1:15" ht="15">
      <c r="A356" s="46" t="s">
        <v>783</v>
      </c>
      <c r="B356" s="42" t="s">
        <v>2027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43">
        <v>676</v>
      </c>
    </row>
    <row r="357" spans="1:15" ht="15">
      <c r="A357" s="46" t="s">
        <v>789</v>
      </c>
      <c r="B357" s="42" t="s">
        <v>1736</v>
      </c>
      <c r="C357" s="38"/>
      <c r="D357" s="43">
        <v>1</v>
      </c>
      <c r="E357" s="43">
        <v>1</v>
      </c>
      <c r="F357" s="38"/>
      <c r="G357" s="38"/>
      <c r="H357" s="38"/>
      <c r="I357" s="38"/>
      <c r="J357" s="38"/>
      <c r="K357" s="43">
        <v>1</v>
      </c>
      <c r="L357" s="38"/>
      <c r="M357" s="38"/>
      <c r="N357" s="38"/>
      <c r="O357" s="43">
        <v>1697</v>
      </c>
    </row>
    <row r="358" spans="1:15" ht="15">
      <c r="A358" s="46" t="s">
        <v>791</v>
      </c>
      <c r="B358" s="42" t="s">
        <v>2028</v>
      </c>
      <c r="C358" s="38"/>
      <c r="D358" s="38"/>
      <c r="E358" s="38"/>
      <c r="F358" s="38"/>
      <c r="G358" s="38"/>
      <c r="H358" s="43">
        <v>7135</v>
      </c>
      <c r="I358" s="38"/>
      <c r="J358" s="38"/>
      <c r="K358" s="38"/>
      <c r="L358" s="38"/>
      <c r="M358" s="38"/>
      <c r="N358" s="38"/>
      <c r="O358" s="38"/>
    </row>
    <row r="359" spans="1:15" ht="15">
      <c r="A359" s="46" t="s">
        <v>811</v>
      </c>
      <c r="B359" s="42" t="s">
        <v>1752</v>
      </c>
      <c r="C359" s="38"/>
      <c r="D359" s="38"/>
      <c r="E359" s="38"/>
      <c r="F359" s="43">
        <v>13280</v>
      </c>
      <c r="G359" s="38"/>
      <c r="H359" s="43">
        <v>16</v>
      </c>
      <c r="I359" s="38"/>
      <c r="J359" s="38"/>
      <c r="K359" s="43">
        <v>56922</v>
      </c>
      <c r="L359" s="38"/>
      <c r="M359" s="38"/>
      <c r="N359" s="43">
        <v>33310</v>
      </c>
      <c r="O359" s="43">
        <v>0</v>
      </c>
    </row>
    <row r="360" spans="1:15" ht="15">
      <c r="A360" s="46" t="s">
        <v>820</v>
      </c>
      <c r="B360" s="42" t="s">
        <v>1908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43">
        <v>0</v>
      </c>
      <c r="O360" s="43">
        <v>1428</v>
      </c>
    </row>
    <row r="361" spans="1:15" ht="15">
      <c r="A361" s="46" t="s">
        <v>834</v>
      </c>
      <c r="B361" s="42" t="s">
        <v>1952</v>
      </c>
      <c r="C361" s="38"/>
      <c r="D361" s="38"/>
      <c r="E361" s="43">
        <v>0</v>
      </c>
      <c r="F361" s="38"/>
      <c r="G361" s="38"/>
      <c r="H361" s="43">
        <v>96869</v>
      </c>
      <c r="I361" s="38"/>
      <c r="J361" s="38"/>
      <c r="K361" s="38"/>
      <c r="L361" s="38"/>
      <c r="M361" s="38"/>
      <c r="N361" s="43">
        <v>44427</v>
      </c>
      <c r="O361" s="43">
        <v>800</v>
      </c>
    </row>
    <row r="362" spans="1:15" ht="15">
      <c r="A362" s="46" t="s">
        <v>839</v>
      </c>
      <c r="B362" s="42" t="s">
        <v>1854</v>
      </c>
      <c r="C362" s="38"/>
      <c r="D362" s="43">
        <v>1440</v>
      </c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43">
        <v>240</v>
      </c>
    </row>
    <row r="363" spans="1:15" ht="15">
      <c r="A363" s="46" t="s">
        <v>842</v>
      </c>
      <c r="B363" s="42" t="s">
        <v>2081</v>
      </c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43">
        <v>728</v>
      </c>
    </row>
    <row r="364" spans="1:15" ht="15">
      <c r="A364" s="46" t="s">
        <v>849</v>
      </c>
      <c r="B364" s="42" t="s">
        <v>1909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43">
        <v>353</v>
      </c>
      <c r="O364" s="43">
        <v>15372</v>
      </c>
    </row>
    <row r="365" spans="1:15" ht="15">
      <c r="A365" s="46" t="s">
        <v>858</v>
      </c>
      <c r="B365" s="42" t="s">
        <v>2029</v>
      </c>
      <c r="C365" s="38"/>
      <c r="D365" s="38"/>
      <c r="E365" s="38"/>
      <c r="F365" s="38"/>
      <c r="G365" s="38"/>
      <c r="H365" s="38"/>
      <c r="I365" s="38"/>
      <c r="J365" s="43">
        <v>2</v>
      </c>
      <c r="K365" s="38"/>
      <c r="L365" s="38"/>
      <c r="M365" s="38"/>
      <c r="N365" s="38"/>
      <c r="O365" s="43">
        <v>454</v>
      </c>
    </row>
    <row r="366" spans="1:15" ht="15">
      <c r="A366" s="46" t="s">
        <v>861</v>
      </c>
      <c r="B366" s="42" t="s">
        <v>2082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43">
        <v>0</v>
      </c>
      <c r="N366" s="38"/>
      <c r="O366" s="43">
        <v>525</v>
      </c>
    </row>
    <row r="367" spans="1:15" ht="15">
      <c r="A367" s="46" t="s">
        <v>864</v>
      </c>
      <c r="B367" s="42" t="s">
        <v>1910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43">
        <v>2246</v>
      </c>
    </row>
    <row r="368" spans="1:15" ht="15">
      <c r="A368" s="46" t="s">
        <v>867</v>
      </c>
      <c r="B368" s="42" t="s">
        <v>1855</v>
      </c>
      <c r="C368" s="38"/>
      <c r="D368" s="43">
        <v>1</v>
      </c>
      <c r="E368" s="38"/>
      <c r="F368" s="38"/>
      <c r="G368" s="38"/>
      <c r="H368" s="38"/>
      <c r="I368" s="38"/>
      <c r="J368" s="38"/>
      <c r="K368" s="38"/>
      <c r="L368" s="38"/>
      <c r="M368" s="38"/>
      <c r="N368" s="43">
        <v>20000</v>
      </c>
      <c r="O368" s="43">
        <v>12297</v>
      </c>
    </row>
    <row r="369" spans="1:15" ht="15">
      <c r="A369" s="46" t="s">
        <v>870</v>
      </c>
      <c r="B369" s="42" t="s">
        <v>2083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624</v>
      </c>
    </row>
    <row r="370" spans="1:15" ht="15">
      <c r="A370" s="46" t="s">
        <v>873</v>
      </c>
      <c r="B370" s="42" t="s">
        <v>1911</v>
      </c>
      <c r="C370" s="38"/>
      <c r="D370" s="43">
        <v>1</v>
      </c>
      <c r="E370" s="38"/>
      <c r="F370" s="38"/>
      <c r="G370" s="38"/>
      <c r="H370" s="38"/>
      <c r="I370" s="38"/>
      <c r="J370" s="38"/>
      <c r="K370" s="38"/>
      <c r="L370" s="38"/>
      <c r="M370" s="38"/>
      <c r="N370" s="43">
        <v>18030</v>
      </c>
      <c r="O370" s="43">
        <v>3092</v>
      </c>
    </row>
    <row r="371" spans="1:15" ht="15">
      <c r="A371" s="46" t="s">
        <v>876</v>
      </c>
      <c r="B371" s="42" t="s">
        <v>1799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43">
        <v>1656</v>
      </c>
    </row>
    <row r="372" spans="1:15" ht="15">
      <c r="A372" s="46" t="s">
        <v>879</v>
      </c>
      <c r="B372" s="42" t="s">
        <v>1912</v>
      </c>
      <c r="C372" s="38"/>
      <c r="D372" s="38"/>
      <c r="E372" s="43">
        <v>3965</v>
      </c>
      <c r="F372" s="38"/>
      <c r="G372" s="38"/>
      <c r="H372" s="38"/>
      <c r="I372" s="38"/>
      <c r="J372" s="38"/>
      <c r="K372" s="38"/>
      <c r="L372" s="38"/>
      <c r="M372" s="38"/>
      <c r="N372" s="38"/>
      <c r="O372" s="43">
        <v>4980</v>
      </c>
    </row>
    <row r="373" spans="1:15" ht="15">
      <c r="A373" s="46" t="s">
        <v>882</v>
      </c>
      <c r="B373" s="42" t="s">
        <v>2127</v>
      </c>
      <c r="C373" s="38"/>
      <c r="D373" s="43">
        <v>2</v>
      </c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43">
        <v>4</v>
      </c>
    </row>
    <row r="374" spans="1:15" ht="15">
      <c r="A374" s="46" t="s">
        <v>888</v>
      </c>
      <c r="B374" s="42" t="s">
        <v>1913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43">
        <v>1</v>
      </c>
      <c r="N374" s="43">
        <v>0</v>
      </c>
      <c r="O374" s="43">
        <v>765</v>
      </c>
    </row>
    <row r="375" spans="1:15" ht="15">
      <c r="A375" s="46" t="s">
        <v>894</v>
      </c>
      <c r="B375" s="42" t="s">
        <v>1827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43">
        <v>4176</v>
      </c>
    </row>
    <row r="376" spans="1:15" ht="15">
      <c r="A376" s="46" t="s">
        <v>897</v>
      </c>
      <c r="B376" s="42" t="s">
        <v>1914</v>
      </c>
      <c r="C376" s="38"/>
      <c r="D376" s="43">
        <v>740</v>
      </c>
      <c r="E376" s="38"/>
      <c r="F376" s="38"/>
      <c r="G376" s="38"/>
      <c r="H376" s="38"/>
      <c r="I376" s="38"/>
      <c r="J376" s="38"/>
      <c r="K376" s="38"/>
      <c r="L376" s="38"/>
      <c r="M376" s="38"/>
      <c r="N376" s="43">
        <v>29843</v>
      </c>
      <c r="O376" s="38"/>
    </row>
    <row r="377" spans="1:15" ht="15">
      <c r="A377" s="46" t="s">
        <v>903</v>
      </c>
      <c r="B377" s="42" t="s">
        <v>1915</v>
      </c>
      <c r="C377" s="38"/>
      <c r="D377" s="38"/>
      <c r="E377" s="43">
        <v>3200</v>
      </c>
      <c r="F377" s="38"/>
      <c r="G377" s="38"/>
      <c r="H377" s="38"/>
      <c r="I377" s="38"/>
      <c r="J377" s="38"/>
      <c r="K377" s="38"/>
      <c r="L377" s="38"/>
      <c r="M377" s="38"/>
      <c r="N377" s="38"/>
      <c r="O377" s="43">
        <v>1265</v>
      </c>
    </row>
    <row r="378" spans="1:15" ht="15">
      <c r="A378" s="46" t="s">
        <v>906</v>
      </c>
      <c r="B378" s="42" t="s">
        <v>2030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43">
        <v>312</v>
      </c>
    </row>
    <row r="379" spans="1:15" ht="15">
      <c r="A379" s="46" t="s">
        <v>909</v>
      </c>
      <c r="B379" s="42" t="s">
        <v>2084</v>
      </c>
      <c r="C379" s="38"/>
      <c r="D379" s="38"/>
      <c r="E379" s="43">
        <v>13500</v>
      </c>
      <c r="F379" s="38"/>
      <c r="G379" s="38"/>
      <c r="H379" s="38"/>
      <c r="I379" s="38"/>
      <c r="J379" s="38"/>
      <c r="K379" s="38"/>
      <c r="L379" s="38"/>
      <c r="M379" s="38"/>
      <c r="N379" s="38"/>
      <c r="O379" s="43">
        <v>946</v>
      </c>
    </row>
    <row r="380" spans="1:15" ht="15">
      <c r="A380" s="46" t="s">
        <v>922</v>
      </c>
      <c r="B380" s="42" t="s">
        <v>1753</v>
      </c>
      <c r="C380" s="38"/>
      <c r="D380" s="38"/>
      <c r="E380" s="38"/>
      <c r="F380" s="38"/>
      <c r="G380" s="38"/>
      <c r="H380" s="43">
        <v>0</v>
      </c>
      <c r="I380" s="38"/>
      <c r="J380" s="38"/>
      <c r="K380" s="38"/>
      <c r="L380" s="38"/>
      <c r="M380" s="38"/>
      <c r="N380" s="43">
        <v>2000</v>
      </c>
      <c r="O380" s="43">
        <v>18501</v>
      </c>
    </row>
    <row r="381" spans="1:15" ht="15">
      <c r="A381" s="46" t="s">
        <v>924</v>
      </c>
      <c r="B381" s="42" t="s">
        <v>1916</v>
      </c>
      <c r="C381" s="38"/>
      <c r="D381" s="38"/>
      <c r="E381" s="43">
        <v>36975</v>
      </c>
      <c r="F381" s="38"/>
      <c r="G381" s="38"/>
      <c r="H381" s="38"/>
      <c r="I381" s="38"/>
      <c r="J381" s="38"/>
      <c r="K381" s="38"/>
      <c r="L381" s="38"/>
      <c r="M381" s="38"/>
      <c r="N381" s="38"/>
      <c r="O381" s="43">
        <v>1224</v>
      </c>
    </row>
    <row r="382" spans="1:15" ht="15">
      <c r="A382" s="46" t="s">
        <v>931</v>
      </c>
      <c r="B382" s="42" t="s">
        <v>1917</v>
      </c>
      <c r="C382" s="38"/>
      <c r="D382" s="38"/>
      <c r="E382" s="38"/>
      <c r="F382" s="38"/>
      <c r="G382" s="38"/>
      <c r="H382" s="43">
        <v>97501</v>
      </c>
      <c r="I382" s="38"/>
      <c r="J382" s="38"/>
      <c r="K382" s="38"/>
      <c r="L382" s="38"/>
      <c r="M382" s="38"/>
      <c r="N382" s="38"/>
      <c r="O382" s="43">
        <v>472</v>
      </c>
    </row>
    <row r="383" spans="1:15" ht="15">
      <c r="A383" s="46" t="s">
        <v>934</v>
      </c>
      <c r="B383" s="42" t="s">
        <v>2128</v>
      </c>
      <c r="C383" s="38"/>
      <c r="D383" s="38"/>
      <c r="E383" s="38"/>
      <c r="F383" s="38"/>
      <c r="G383" s="38"/>
      <c r="H383" s="43">
        <v>2982</v>
      </c>
      <c r="I383" s="38"/>
      <c r="J383" s="38"/>
      <c r="K383" s="38"/>
      <c r="L383" s="38"/>
      <c r="M383" s="38"/>
      <c r="N383" s="38"/>
      <c r="O383" s="38"/>
    </row>
    <row r="384" spans="1:15" ht="15">
      <c r="A384" s="46" t="s">
        <v>940</v>
      </c>
      <c r="B384" s="42" t="s">
        <v>1984</v>
      </c>
      <c r="C384" s="38"/>
      <c r="D384" s="38"/>
      <c r="E384" s="38"/>
      <c r="F384" s="38"/>
      <c r="G384" s="38"/>
      <c r="H384" s="43">
        <v>452473</v>
      </c>
      <c r="I384" s="38"/>
      <c r="J384" s="38"/>
      <c r="K384" s="38"/>
      <c r="L384" s="38"/>
      <c r="M384" s="38"/>
      <c r="N384" s="43">
        <v>113440</v>
      </c>
      <c r="O384" s="43">
        <v>440</v>
      </c>
    </row>
    <row r="385" spans="1:15" ht="15">
      <c r="A385" s="46" t="s">
        <v>943</v>
      </c>
      <c r="B385" s="42" t="s">
        <v>2031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43">
        <v>4240</v>
      </c>
      <c r="O385" s="43">
        <v>504</v>
      </c>
    </row>
    <row r="386" spans="1:15" ht="15">
      <c r="A386" s="46" t="s">
        <v>949</v>
      </c>
      <c r="B386" s="42" t="s">
        <v>1959</v>
      </c>
      <c r="C386" s="38"/>
      <c r="D386" s="38"/>
      <c r="E386" s="38"/>
      <c r="F386" s="38"/>
      <c r="G386" s="38"/>
      <c r="H386" s="43">
        <v>0</v>
      </c>
      <c r="I386" s="38"/>
      <c r="J386" s="38"/>
      <c r="K386" s="38"/>
      <c r="L386" s="38"/>
      <c r="M386" s="38"/>
      <c r="N386" s="43">
        <v>0</v>
      </c>
      <c r="O386" s="43">
        <v>0</v>
      </c>
    </row>
    <row r="387" spans="1:15" ht="15">
      <c r="A387" s="46" t="s">
        <v>952</v>
      </c>
      <c r="B387" s="42" t="s">
        <v>2032</v>
      </c>
      <c r="C387" s="38"/>
      <c r="D387" s="38"/>
      <c r="E387" s="43">
        <v>34401</v>
      </c>
      <c r="F387" s="38"/>
      <c r="G387" s="38"/>
      <c r="H387" s="38"/>
      <c r="I387" s="38"/>
      <c r="J387" s="38"/>
      <c r="K387" s="38"/>
      <c r="L387" s="38"/>
      <c r="M387" s="38"/>
      <c r="N387" s="43">
        <v>30000</v>
      </c>
      <c r="O387" s="38"/>
    </row>
    <row r="388" spans="1:15" ht="15">
      <c r="A388" s="46" t="s">
        <v>958</v>
      </c>
      <c r="B388" s="42" t="s">
        <v>2085</v>
      </c>
      <c r="C388" s="38"/>
      <c r="D388" s="38"/>
      <c r="E388" s="38"/>
      <c r="F388" s="38"/>
      <c r="G388" s="38"/>
      <c r="H388" s="43">
        <v>6000</v>
      </c>
      <c r="I388" s="38"/>
      <c r="J388" s="38"/>
      <c r="K388" s="38"/>
      <c r="L388" s="38"/>
      <c r="M388" s="38"/>
      <c r="N388" s="38"/>
      <c r="O388" s="38"/>
    </row>
    <row r="389" spans="1:15" ht="15">
      <c r="A389" s="46" t="s">
        <v>961</v>
      </c>
      <c r="B389" s="42" t="s">
        <v>2129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43">
        <v>382200</v>
      </c>
      <c r="O389" s="43">
        <v>390</v>
      </c>
    </row>
    <row r="390" spans="1:15" ht="15">
      <c r="A390" s="46" t="s">
        <v>967</v>
      </c>
      <c r="B390" s="42" t="s">
        <v>1856</v>
      </c>
      <c r="C390" s="38"/>
      <c r="D390" s="38"/>
      <c r="E390" s="38"/>
      <c r="F390" s="38"/>
      <c r="G390" s="38"/>
      <c r="H390" s="43">
        <v>3</v>
      </c>
      <c r="I390" s="38"/>
      <c r="J390" s="38"/>
      <c r="K390" s="38"/>
      <c r="L390" s="38"/>
      <c r="M390" s="38"/>
      <c r="N390" s="38"/>
      <c r="O390" s="38"/>
    </row>
    <row r="391" spans="1:15" ht="15">
      <c r="A391" s="46" t="s">
        <v>970</v>
      </c>
      <c r="B391" s="42" t="s">
        <v>1940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43">
        <v>1041</v>
      </c>
    </row>
    <row r="392" spans="1:15" ht="15">
      <c r="A392" s="46" t="s">
        <v>973</v>
      </c>
      <c r="B392" s="42" t="s">
        <v>1953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>
        <v>217</v>
      </c>
    </row>
    <row r="393" spans="1:15" ht="15">
      <c r="A393" s="46" t="s">
        <v>975</v>
      </c>
      <c r="B393" s="42" t="s">
        <v>2086</v>
      </c>
      <c r="C393" s="38"/>
      <c r="D393" s="38"/>
      <c r="E393" s="38"/>
      <c r="F393" s="38"/>
      <c r="G393" s="38"/>
      <c r="H393" s="43">
        <v>1</v>
      </c>
      <c r="I393" s="38"/>
      <c r="J393" s="38"/>
      <c r="K393" s="38"/>
      <c r="L393" s="38"/>
      <c r="M393" s="38"/>
      <c r="N393" s="38"/>
      <c r="O393" s="43">
        <v>1892</v>
      </c>
    </row>
    <row r="394" spans="1:15" ht="15">
      <c r="A394" s="46" t="s">
        <v>978</v>
      </c>
      <c r="B394" s="42" t="s">
        <v>1814</v>
      </c>
      <c r="C394" s="38"/>
      <c r="D394" s="43">
        <v>5376</v>
      </c>
      <c r="E394" s="43">
        <v>1676</v>
      </c>
      <c r="F394" s="38"/>
      <c r="G394" s="38"/>
      <c r="H394" s="43">
        <v>6</v>
      </c>
      <c r="I394" s="38"/>
      <c r="J394" s="38"/>
      <c r="K394" s="43">
        <v>10655</v>
      </c>
      <c r="L394" s="38"/>
      <c r="M394" s="38"/>
      <c r="N394" s="43">
        <v>440</v>
      </c>
      <c r="O394" s="43">
        <v>461</v>
      </c>
    </row>
    <row r="395" spans="1:15" ht="15">
      <c r="A395" s="46" t="s">
        <v>980</v>
      </c>
      <c r="B395" s="42" t="s">
        <v>2033</v>
      </c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>
        <v>1892</v>
      </c>
    </row>
    <row r="396" spans="1:15" ht="15">
      <c r="A396" s="46" t="s">
        <v>986</v>
      </c>
      <c r="B396" s="42" t="s">
        <v>1932</v>
      </c>
      <c r="C396" s="38"/>
      <c r="D396" s="38"/>
      <c r="E396" s="38"/>
      <c r="F396" s="38"/>
      <c r="G396" s="38"/>
      <c r="H396" s="38"/>
      <c r="I396" s="38"/>
      <c r="J396" s="43">
        <v>73</v>
      </c>
      <c r="K396" s="38"/>
      <c r="L396" s="38"/>
      <c r="M396" s="38"/>
      <c r="N396" s="38"/>
      <c r="O396" s="43">
        <v>11472</v>
      </c>
    </row>
    <row r="397" spans="1:15" ht="15">
      <c r="A397" s="46" t="s">
        <v>987</v>
      </c>
      <c r="B397" s="42" t="s">
        <v>1941</v>
      </c>
      <c r="C397" s="38"/>
      <c r="D397" s="38"/>
      <c r="E397" s="38"/>
      <c r="F397" s="38"/>
      <c r="G397" s="38"/>
      <c r="H397" s="38"/>
      <c r="I397" s="38"/>
      <c r="J397" s="38"/>
      <c r="K397" s="43">
        <v>0</v>
      </c>
      <c r="L397" s="38"/>
      <c r="M397" s="38"/>
      <c r="N397" s="38"/>
      <c r="O397" s="43">
        <v>0</v>
      </c>
    </row>
    <row r="398" spans="1:15" ht="15">
      <c r="A398" s="46" t="s">
        <v>989</v>
      </c>
      <c r="B398" s="42" t="s">
        <v>1800</v>
      </c>
      <c r="C398" s="38"/>
      <c r="D398" s="38"/>
      <c r="E398" s="38"/>
      <c r="F398" s="43">
        <v>1</v>
      </c>
      <c r="G398" s="38"/>
      <c r="H398" s="38"/>
      <c r="I398" s="38"/>
      <c r="J398" s="38"/>
      <c r="K398" s="38"/>
      <c r="L398" s="38"/>
      <c r="M398" s="38"/>
      <c r="N398" s="43">
        <v>16907</v>
      </c>
      <c r="O398" s="43">
        <v>1986</v>
      </c>
    </row>
    <row r="399" spans="1:15" ht="15">
      <c r="A399" s="46" t="s">
        <v>993</v>
      </c>
      <c r="B399" s="42" t="s">
        <v>1736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43">
        <v>5672</v>
      </c>
      <c r="O399" s="43">
        <v>664</v>
      </c>
    </row>
    <row r="400" spans="1:15" ht="15">
      <c r="A400" s="46" t="s">
        <v>996</v>
      </c>
      <c r="B400" s="42" t="s">
        <v>2034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43">
        <v>477</v>
      </c>
    </row>
    <row r="401" spans="1:15" ht="15">
      <c r="A401" s="46" t="s">
        <v>999</v>
      </c>
      <c r="B401" s="42" t="s">
        <v>2035</v>
      </c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43">
        <v>9600</v>
      </c>
      <c r="O401" s="43">
        <v>62</v>
      </c>
    </row>
    <row r="402" spans="1:15" ht="15">
      <c r="A402" s="46" t="s">
        <v>1002</v>
      </c>
      <c r="B402" s="42" t="s">
        <v>1970</v>
      </c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43">
        <v>2056</v>
      </c>
    </row>
    <row r="403" spans="1:15" ht="15">
      <c r="A403" s="46" t="s">
        <v>1004</v>
      </c>
      <c r="B403" s="42" t="s">
        <v>1933</v>
      </c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43">
        <v>625</v>
      </c>
    </row>
    <row r="404" spans="1:15" ht="15">
      <c r="A404" s="46" t="s">
        <v>1007</v>
      </c>
      <c r="B404" s="42" t="s">
        <v>2036</v>
      </c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43">
        <v>3000</v>
      </c>
      <c r="O404" s="43">
        <v>4</v>
      </c>
    </row>
    <row r="405" spans="1:15" ht="15">
      <c r="A405" s="46" t="s">
        <v>1009</v>
      </c>
      <c r="B405" s="42" t="s">
        <v>2130</v>
      </c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43">
        <v>1500</v>
      </c>
      <c r="O405" s="43">
        <v>1124</v>
      </c>
    </row>
    <row r="406" spans="1:15" ht="15">
      <c r="A406" s="46" t="s">
        <v>1015</v>
      </c>
      <c r="B406" s="42" t="s">
        <v>2037</v>
      </c>
      <c r="C406" s="38"/>
      <c r="D406" s="38"/>
      <c r="E406" s="38"/>
      <c r="F406" s="38"/>
      <c r="G406" s="38"/>
      <c r="H406" s="38"/>
      <c r="I406" s="43">
        <v>4</v>
      </c>
      <c r="J406" s="38"/>
      <c r="K406" s="38"/>
      <c r="L406" s="38"/>
      <c r="M406" s="38"/>
      <c r="N406" s="38"/>
      <c r="O406" s="43">
        <v>62</v>
      </c>
    </row>
    <row r="407" spans="1:15" ht="15">
      <c r="A407" s="46" t="s">
        <v>1018</v>
      </c>
      <c r="B407" s="42" t="s">
        <v>1942</v>
      </c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43">
        <v>1345</v>
      </c>
      <c r="O407" s="43">
        <v>1538</v>
      </c>
    </row>
    <row r="408" spans="1:15" ht="15">
      <c r="A408" s="46" t="s">
        <v>1021</v>
      </c>
      <c r="B408" s="42" t="s">
        <v>1918</v>
      </c>
      <c r="C408" s="38"/>
      <c r="D408" s="38"/>
      <c r="E408" s="43">
        <v>2710</v>
      </c>
      <c r="F408" s="38"/>
      <c r="G408" s="38"/>
      <c r="H408" s="43">
        <v>57040</v>
      </c>
      <c r="I408" s="38"/>
      <c r="J408" s="38"/>
      <c r="K408" s="38"/>
      <c r="L408" s="38"/>
      <c r="M408" s="38"/>
      <c r="N408" s="43">
        <v>1073000</v>
      </c>
      <c r="O408" s="43">
        <v>0</v>
      </c>
    </row>
    <row r="409" spans="1:15" ht="15">
      <c r="A409" s="46" t="s">
        <v>1027</v>
      </c>
      <c r="B409" s="42" t="s">
        <v>2087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>
        <v>1476</v>
      </c>
    </row>
    <row r="410" spans="1:15" ht="15">
      <c r="A410" s="46" t="s">
        <v>1030</v>
      </c>
      <c r="B410" s="42" t="s">
        <v>2038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43">
        <v>419460</v>
      </c>
      <c r="O410" s="38"/>
    </row>
    <row r="411" spans="1:15" ht="15">
      <c r="A411" s="46" t="s">
        <v>1033</v>
      </c>
      <c r="B411" s="42" t="s">
        <v>2039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43">
        <v>2047</v>
      </c>
    </row>
    <row r="412" spans="1:15" ht="15">
      <c r="A412" s="46" t="s">
        <v>1035</v>
      </c>
      <c r="B412" s="42" t="s">
        <v>1857</v>
      </c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43">
        <v>16</v>
      </c>
    </row>
    <row r="413" spans="1:15" ht="15">
      <c r="A413" s="46" t="s">
        <v>1038</v>
      </c>
      <c r="B413" s="42" t="s">
        <v>1775</v>
      </c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43">
        <v>3369</v>
      </c>
    </row>
    <row r="414" spans="1:15" ht="15">
      <c r="A414" s="46" t="s">
        <v>1041</v>
      </c>
      <c r="B414" s="42" t="s">
        <v>2040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>
        <v>2050</v>
      </c>
    </row>
    <row r="415" spans="1:15" ht="15">
      <c r="A415" s="46" t="s">
        <v>1044</v>
      </c>
      <c r="B415" s="42" t="s">
        <v>2041</v>
      </c>
      <c r="C415" s="38"/>
      <c r="D415" s="43">
        <v>0</v>
      </c>
      <c r="E415" s="43">
        <v>0</v>
      </c>
      <c r="F415" s="38"/>
      <c r="G415" s="38"/>
      <c r="H415" s="38"/>
      <c r="I415" s="38"/>
      <c r="J415" s="38"/>
      <c r="K415" s="38"/>
      <c r="L415" s="38"/>
      <c r="M415" s="38"/>
      <c r="N415" s="38"/>
      <c r="O415" s="38"/>
    </row>
    <row r="416" spans="1:15" ht="15">
      <c r="A416" s="46"/>
      <c r="B416" s="42"/>
      <c r="C416" s="38"/>
      <c r="D416" s="43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/>
    </row>
    <row r="417" spans="1:15" ht="15">
      <c r="A417" s="46"/>
      <c r="B417" s="42"/>
      <c r="C417" s="38"/>
      <c r="D417" s="38"/>
      <c r="E417" s="43"/>
      <c r="F417" s="38"/>
      <c r="G417" s="38"/>
      <c r="H417" s="38"/>
      <c r="I417" s="38"/>
      <c r="J417" s="38"/>
      <c r="K417" s="38"/>
      <c r="L417" s="38"/>
      <c r="M417" s="38"/>
      <c r="N417" s="38"/>
      <c r="O417" s="43"/>
    </row>
    <row r="418" spans="1:15" ht="15">
      <c r="A418" s="46"/>
      <c r="B418" s="42"/>
      <c r="C418" s="38"/>
      <c r="D418" s="38"/>
      <c r="E418" s="43"/>
      <c r="F418" s="38"/>
      <c r="G418" s="38"/>
      <c r="H418" s="38"/>
      <c r="I418" s="38"/>
      <c r="J418" s="38"/>
      <c r="K418" s="38"/>
      <c r="L418" s="38"/>
      <c r="M418" s="38"/>
      <c r="N418" s="38"/>
      <c r="O418" s="43"/>
    </row>
    <row r="419" spans="1:15" ht="15">
      <c r="A419" s="46"/>
      <c r="B419" s="42"/>
      <c r="C419" s="38"/>
      <c r="D419" s="43"/>
      <c r="E419" s="38"/>
      <c r="F419" s="38"/>
      <c r="G419" s="38"/>
      <c r="H419" s="38"/>
      <c r="I419" s="38"/>
      <c r="J419" s="38"/>
      <c r="K419" s="38"/>
      <c r="L419" s="38"/>
      <c r="M419" s="38"/>
      <c r="N419" s="43"/>
      <c r="O419" s="43"/>
    </row>
    <row r="420" spans="1:15" ht="15">
      <c r="A420" s="46"/>
      <c r="B420" s="42"/>
      <c r="C420" s="38"/>
      <c r="D420" s="43"/>
      <c r="E420" s="38"/>
      <c r="F420" s="38"/>
      <c r="G420" s="38"/>
      <c r="H420" s="43"/>
      <c r="I420" s="38"/>
      <c r="J420" s="38"/>
      <c r="K420" s="38"/>
      <c r="L420" s="38"/>
      <c r="M420" s="43"/>
      <c r="N420" s="43"/>
      <c r="O420" s="43"/>
    </row>
    <row r="421" spans="1:15" ht="15">
      <c r="A421" s="46"/>
      <c r="B421" s="42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/>
    </row>
    <row r="422" spans="1:15" ht="15">
      <c r="A422" s="46"/>
      <c r="B422" s="42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43"/>
    </row>
    <row r="423" spans="1:15" ht="15">
      <c r="A423" s="46"/>
      <c r="B423" s="42"/>
      <c r="C423" s="43"/>
      <c r="D423" s="43"/>
      <c r="E423" s="38"/>
      <c r="F423" s="38"/>
      <c r="G423" s="38"/>
      <c r="H423" s="43"/>
      <c r="I423" s="38"/>
      <c r="J423" s="38"/>
      <c r="K423" s="43"/>
      <c r="L423" s="38"/>
      <c r="M423" s="43"/>
      <c r="N423" s="43"/>
      <c r="O423" s="43"/>
    </row>
    <row r="424" spans="1:15" ht="15">
      <c r="A424" s="46"/>
      <c r="B424" s="42"/>
      <c r="C424" s="38"/>
      <c r="D424" s="43"/>
      <c r="E424" s="38"/>
      <c r="F424" s="38"/>
      <c r="G424" s="38"/>
      <c r="H424" s="38"/>
      <c r="I424" s="43"/>
      <c r="J424" s="38"/>
      <c r="K424" s="38"/>
      <c r="L424" s="38"/>
      <c r="M424" s="38"/>
      <c r="N424" s="38"/>
      <c r="O424" s="43"/>
    </row>
    <row r="425" spans="1:15" ht="15">
      <c r="A425" s="46"/>
      <c r="B425" s="42"/>
      <c r="C425" s="38"/>
      <c r="D425" s="38"/>
      <c r="E425" s="43"/>
      <c r="F425" s="38"/>
      <c r="G425" s="38"/>
      <c r="H425" s="38"/>
      <c r="I425" s="38"/>
      <c r="J425" s="38"/>
      <c r="K425" s="38"/>
      <c r="L425" s="38"/>
      <c r="M425" s="38"/>
      <c r="N425" s="38"/>
      <c r="O425" s="43"/>
    </row>
    <row r="426" spans="1:15" ht="15">
      <c r="A426" s="46"/>
      <c r="B426" s="42"/>
      <c r="C426" s="38"/>
      <c r="D426" s="38"/>
      <c r="E426" s="43"/>
      <c r="F426" s="38"/>
      <c r="G426" s="38"/>
      <c r="H426" s="38"/>
      <c r="I426" s="38"/>
      <c r="J426" s="38"/>
      <c r="K426" s="38"/>
      <c r="L426" s="38"/>
      <c r="M426" s="38"/>
      <c r="N426" s="38"/>
      <c r="O426" s="43"/>
    </row>
    <row r="427" spans="1:15" ht="15">
      <c r="A427" s="46"/>
      <c r="B427" s="42"/>
      <c r="C427" s="38"/>
      <c r="D427" s="38"/>
      <c r="E427" s="38"/>
      <c r="F427" s="38"/>
      <c r="G427" s="38"/>
      <c r="H427" s="43"/>
      <c r="I427" s="38"/>
      <c r="J427" s="38"/>
      <c r="K427" s="38"/>
      <c r="L427" s="38"/>
      <c r="M427" s="38"/>
      <c r="N427" s="43"/>
      <c r="O427" s="43"/>
    </row>
    <row r="428" spans="1:15" ht="15">
      <c r="A428" s="46"/>
      <c r="B428" s="42"/>
      <c r="C428" s="38"/>
      <c r="D428" s="43"/>
      <c r="E428" s="43"/>
      <c r="F428" s="38"/>
      <c r="G428" s="38"/>
      <c r="H428" s="38"/>
      <c r="I428" s="38"/>
      <c r="J428" s="38"/>
      <c r="K428" s="38"/>
      <c r="L428" s="38"/>
      <c r="M428" s="38"/>
      <c r="N428" s="43"/>
      <c r="O428" s="43"/>
    </row>
    <row r="429" spans="1:15" ht="15">
      <c r="A429" s="46"/>
      <c r="B429" s="42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43"/>
      <c r="N429" s="38"/>
      <c r="O429" s="38"/>
    </row>
    <row r="430" spans="1:15" ht="15">
      <c r="A430" s="46"/>
      <c r="B430" s="42"/>
      <c r="C430" s="38"/>
      <c r="D430" s="38"/>
      <c r="E430" s="38"/>
      <c r="F430" s="38"/>
      <c r="G430" s="38"/>
      <c r="H430" s="43"/>
      <c r="I430" s="38"/>
      <c r="J430" s="38"/>
      <c r="K430" s="38"/>
      <c r="L430" s="38"/>
      <c r="M430" s="38"/>
      <c r="N430" s="38"/>
      <c r="O430" s="43"/>
    </row>
    <row r="431" spans="1:15" ht="15">
      <c r="A431" s="46"/>
      <c r="B431" s="42"/>
      <c r="C431" s="38"/>
      <c r="D431" s="38"/>
      <c r="E431" s="38"/>
      <c r="F431" s="38"/>
      <c r="G431" s="38"/>
      <c r="H431" s="43"/>
      <c r="I431" s="38"/>
      <c r="J431" s="38"/>
      <c r="K431" s="38"/>
      <c r="L431" s="38"/>
      <c r="M431" s="38"/>
      <c r="N431" s="43"/>
      <c r="O431" s="43"/>
    </row>
    <row r="432" spans="1:15" ht="15">
      <c r="A432" s="46"/>
      <c r="B432" s="42"/>
      <c r="C432" s="38"/>
      <c r="D432" s="38"/>
      <c r="E432" s="38"/>
      <c r="F432" s="38"/>
      <c r="G432" s="38"/>
      <c r="H432" s="43"/>
      <c r="I432" s="38"/>
      <c r="J432" s="38"/>
      <c r="K432" s="38"/>
      <c r="L432" s="38"/>
      <c r="M432" s="38"/>
      <c r="N432" s="38"/>
      <c r="O432" s="43"/>
    </row>
    <row r="433" spans="1:15" ht="15">
      <c r="A433" s="46"/>
      <c r="B433" s="42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43"/>
    </row>
    <row r="434" spans="1:15" ht="15">
      <c r="A434" s="46"/>
      <c r="B434" s="42"/>
      <c r="C434" s="38"/>
      <c r="D434" s="38"/>
      <c r="E434" s="38"/>
      <c r="F434" s="38"/>
      <c r="G434" s="38"/>
      <c r="H434" s="43"/>
      <c r="I434" s="38"/>
      <c r="J434" s="38"/>
      <c r="K434" s="43"/>
      <c r="L434" s="38"/>
      <c r="M434" s="38"/>
      <c r="N434" s="43"/>
      <c r="O434" s="38"/>
    </row>
    <row r="435" spans="1:15" ht="15">
      <c r="A435" s="46"/>
      <c r="B435" s="42"/>
      <c r="C435" s="38"/>
      <c r="D435" s="38"/>
      <c r="E435" s="38"/>
      <c r="F435" s="38"/>
      <c r="G435" s="38"/>
      <c r="H435" s="43"/>
      <c r="I435" s="38"/>
      <c r="J435" s="38"/>
      <c r="K435" s="38"/>
      <c r="L435" s="38"/>
      <c r="M435" s="38"/>
      <c r="N435" s="38"/>
      <c r="O435" s="43"/>
    </row>
    <row r="436" spans="1:15" ht="15">
      <c r="A436" s="46"/>
      <c r="B436" s="42"/>
      <c r="C436" s="38"/>
      <c r="D436" s="38"/>
      <c r="E436" s="43"/>
      <c r="F436" s="38"/>
      <c r="G436" s="38"/>
      <c r="H436" s="43"/>
      <c r="I436" s="38"/>
      <c r="J436" s="43"/>
      <c r="K436" s="38"/>
      <c r="L436" s="38"/>
      <c r="M436" s="38"/>
      <c r="N436" s="38"/>
      <c r="O436" s="38"/>
    </row>
    <row r="437" spans="1:15" ht="15">
      <c r="A437" s="46"/>
      <c r="B437" s="42"/>
      <c r="C437" s="38"/>
      <c r="D437" s="38"/>
      <c r="E437" s="38"/>
      <c r="F437" s="38"/>
      <c r="G437" s="38"/>
      <c r="H437" s="43"/>
      <c r="I437" s="38"/>
      <c r="J437" s="38"/>
      <c r="K437" s="43"/>
      <c r="L437" s="38"/>
      <c r="M437" s="38"/>
      <c r="N437" s="43"/>
      <c r="O437" s="43"/>
    </row>
    <row r="438" spans="1:15" ht="15">
      <c r="A438" s="46"/>
      <c r="B438" s="42"/>
      <c r="C438" s="38"/>
      <c r="D438" s="43"/>
      <c r="E438" s="38"/>
      <c r="F438" s="38"/>
      <c r="G438" s="38"/>
      <c r="H438" s="43"/>
      <c r="I438" s="38"/>
      <c r="J438" s="38"/>
      <c r="K438" s="38"/>
      <c r="L438" s="38"/>
      <c r="M438" s="38"/>
      <c r="N438" s="38"/>
      <c r="O438" s="38"/>
    </row>
    <row r="439" spans="1:15" ht="15">
      <c r="A439" s="46"/>
      <c r="B439" s="42"/>
      <c r="C439" s="38"/>
      <c r="D439" s="38"/>
      <c r="E439" s="38"/>
      <c r="F439" s="38"/>
      <c r="G439" s="38"/>
      <c r="H439" s="43"/>
      <c r="I439" s="38"/>
      <c r="J439" s="38"/>
      <c r="K439" s="38"/>
      <c r="L439" s="38"/>
      <c r="M439" s="38"/>
      <c r="N439" s="38"/>
      <c r="O439" s="43"/>
    </row>
    <row r="440" spans="1:15" ht="15">
      <c r="A440" s="46"/>
      <c r="B440" s="42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43"/>
    </row>
    <row r="441" spans="1:15" ht="15">
      <c r="A441" s="46"/>
      <c r="B441" s="42"/>
      <c r="C441" s="38"/>
      <c r="D441" s="38"/>
      <c r="E441" s="43"/>
      <c r="F441" s="38"/>
      <c r="G441" s="38"/>
      <c r="H441" s="38"/>
      <c r="I441" s="38"/>
      <c r="J441" s="38"/>
      <c r="K441" s="38"/>
      <c r="L441" s="38"/>
      <c r="M441" s="38"/>
      <c r="N441" s="38"/>
      <c r="O441" s="43"/>
    </row>
    <row r="442" spans="1:15" ht="15">
      <c r="A442" s="46"/>
      <c r="B442" s="42"/>
      <c r="C442" s="38"/>
      <c r="D442" s="43"/>
      <c r="E442" s="38"/>
      <c r="F442" s="38"/>
      <c r="G442" s="38"/>
      <c r="H442" s="43"/>
      <c r="I442" s="38"/>
      <c r="J442" s="38"/>
      <c r="K442" s="38"/>
      <c r="L442" s="38"/>
      <c r="M442" s="43"/>
      <c r="N442" s="38"/>
      <c r="O442" s="43"/>
    </row>
    <row r="443" spans="1:15" ht="15">
      <c r="A443" s="46"/>
      <c r="B443" s="42"/>
      <c r="C443" s="38"/>
      <c r="D443" s="43"/>
      <c r="E443" s="43"/>
      <c r="F443" s="38"/>
      <c r="G443" s="38"/>
      <c r="H443" s="43"/>
      <c r="I443" s="38"/>
      <c r="J443" s="38"/>
      <c r="K443" s="43"/>
      <c r="L443" s="38"/>
      <c r="M443" s="38"/>
      <c r="N443" s="43"/>
      <c r="O443" s="43"/>
    </row>
    <row r="444" spans="1:15" ht="15">
      <c r="A444" s="46"/>
      <c r="B444" s="42"/>
      <c r="C444" s="38"/>
      <c r="D444" s="38"/>
      <c r="E444" s="43"/>
      <c r="F444" s="38"/>
      <c r="G444" s="38"/>
      <c r="H444" s="43"/>
      <c r="I444" s="38"/>
      <c r="J444" s="38"/>
      <c r="K444" s="38"/>
      <c r="L444" s="38"/>
      <c r="M444" s="38"/>
      <c r="N444" s="43"/>
      <c r="O444" s="43"/>
    </row>
    <row r="445" spans="1:15" ht="15">
      <c r="A445" s="46"/>
      <c r="B445" s="42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43"/>
    </row>
    <row r="446" spans="1:15" ht="15">
      <c r="A446" s="46"/>
      <c r="B446" s="42"/>
      <c r="C446" s="38"/>
      <c r="D446" s="38"/>
      <c r="E446" s="38"/>
      <c r="F446" s="38"/>
      <c r="G446" s="38"/>
      <c r="H446" s="38"/>
      <c r="I446" s="38"/>
      <c r="J446" s="38"/>
      <c r="K446" s="43"/>
      <c r="L446" s="38"/>
      <c r="M446" s="38"/>
      <c r="N446" s="38"/>
      <c r="O446" s="43"/>
    </row>
    <row r="447" spans="1:15" ht="15">
      <c r="A447" s="46"/>
      <c r="B447" s="42"/>
      <c r="C447" s="38"/>
      <c r="D447" s="38"/>
      <c r="E447" s="38"/>
      <c r="F447" s="43"/>
      <c r="G447" s="43"/>
      <c r="H447" s="38"/>
      <c r="I447" s="38"/>
      <c r="J447" s="43"/>
      <c r="K447" s="38"/>
      <c r="L447" s="38"/>
      <c r="M447" s="38"/>
      <c r="N447" s="43"/>
      <c r="O447" s="43"/>
    </row>
    <row r="448" spans="1:15" ht="15">
      <c r="A448" s="46"/>
      <c r="B448" s="42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43"/>
    </row>
    <row r="449" spans="1:15" ht="15">
      <c r="A449" s="46"/>
      <c r="B449" s="42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43"/>
    </row>
    <row r="450" spans="1:15" ht="15">
      <c r="A450" s="46"/>
      <c r="B450" s="42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42"/>
      <c r="C451" s="38"/>
      <c r="D451" s="38"/>
      <c r="E451" s="38"/>
      <c r="F451" s="38"/>
      <c r="G451" s="38"/>
      <c r="H451" s="38"/>
      <c r="I451" s="38"/>
      <c r="J451" s="38"/>
      <c r="K451" s="43"/>
      <c r="L451" s="38"/>
      <c r="M451" s="38"/>
      <c r="N451" s="38"/>
      <c r="O451" s="43"/>
    </row>
    <row r="452" spans="1:15" ht="15">
      <c r="A452" s="46"/>
      <c r="B452" s="42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43"/>
      <c r="N452" s="38"/>
      <c r="O452" s="43"/>
    </row>
    <row r="453" spans="1:15" ht="15">
      <c r="A453" s="46"/>
      <c r="B453" s="42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43"/>
      <c r="O453" s="43"/>
    </row>
    <row r="454" spans="1:15" ht="15">
      <c r="A454" s="46"/>
      <c r="B454" s="42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43"/>
    </row>
    <row r="455" spans="1:15" ht="15">
      <c r="A455" s="46"/>
      <c r="B455" s="42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42"/>
      <c r="C456" s="38"/>
      <c r="D456" s="43"/>
      <c r="E456" s="43"/>
      <c r="F456" s="38"/>
      <c r="G456" s="38"/>
      <c r="H456" s="38"/>
      <c r="I456" s="43"/>
      <c r="J456" s="38"/>
      <c r="K456" s="38"/>
      <c r="L456" s="43"/>
      <c r="M456" s="38"/>
      <c r="N456" s="38"/>
      <c r="O456" s="43"/>
    </row>
    <row r="457" spans="1:15" ht="15">
      <c r="A457" s="46"/>
      <c r="B457" s="42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/>
    </row>
    <row r="458" spans="1:15" ht="15">
      <c r="A458" s="46"/>
      <c r="B458" s="42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43"/>
      <c r="O458" s="43"/>
    </row>
    <row r="459" spans="1:15" ht="15">
      <c r="A459" s="46"/>
      <c r="B459" s="42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38"/>
    </row>
    <row r="460" spans="1:15" ht="15">
      <c r="A460" s="46"/>
      <c r="B460" s="42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43"/>
      <c r="O460" s="43"/>
    </row>
    <row r="461" spans="1:15" ht="15">
      <c r="A461" s="46"/>
      <c r="B461" s="42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43"/>
    </row>
    <row r="462" spans="1:15" ht="15">
      <c r="A462" s="46"/>
      <c r="B462" s="42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43"/>
    </row>
    <row r="463" spans="1:15" ht="15">
      <c r="A463" s="46"/>
      <c r="B463" s="42"/>
      <c r="C463" s="38"/>
      <c r="D463" s="38"/>
      <c r="E463" s="38"/>
      <c r="F463" s="38"/>
      <c r="G463" s="38"/>
      <c r="H463" s="43"/>
      <c r="I463" s="38"/>
      <c r="J463" s="38"/>
      <c r="K463" s="38"/>
      <c r="L463" s="38"/>
      <c r="M463" s="38"/>
      <c r="N463" s="38"/>
      <c r="O463" s="43"/>
    </row>
    <row r="464" spans="1:15" ht="15">
      <c r="A464" s="46"/>
      <c r="B464" s="42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/>
      <c r="O464" s="43"/>
    </row>
    <row r="465" spans="1:15" ht="15">
      <c r="A465" s="46"/>
      <c r="B465" s="42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43"/>
    </row>
    <row r="466" spans="1:15" ht="15">
      <c r="A466" s="46"/>
      <c r="B466" s="42"/>
      <c r="C466" s="43"/>
      <c r="D466" s="43"/>
      <c r="E466" s="38"/>
      <c r="F466" s="38"/>
      <c r="G466" s="38"/>
      <c r="H466" s="38"/>
      <c r="I466" s="38"/>
      <c r="J466" s="43"/>
      <c r="K466" s="38"/>
      <c r="L466" s="38"/>
      <c r="M466" s="38"/>
      <c r="N466" s="38"/>
      <c r="O466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2019-08-22T19:45:06Z</dcterms:modified>
  <cp:category/>
  <cp:version/>
  <cp:contentType/>
  <cp:contentStatus/>
</cp:coreProperties>
</file>