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750" windowWidth="25545" windowHeight="1396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<sst xmlns="http://schemas.openxmlformats.org/spreadsheetml/2006/main" count="3532" uniqueCount="2055">
  <si>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</si>
  <si>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</si>
  <si>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</si>
  <si>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</si>
  <si>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</si>
  <si>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</si>
  <si>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</si>
  <si>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</si>
  <si>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</si>
  <si>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</si>
  <si>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</si>
  <si>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</si>
  <si>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</si>
  <si>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</si>
  <si>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</si>
  <si>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</si>
  <si>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</si>
  <si>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</si>
  <si>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</si>
  <si>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</si>
  <si>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</si>
  <si>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</si>
  <si>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</si>
  <si>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</si>
  <si>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</si>
  <si>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</si>
  <si>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</si>
  <si>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</si>
  <si>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</si>
  <si>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</si>
  <si>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</si>
  <si>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</si>
  <si>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</si>
  <si>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</si>
  <si>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</si>
  <si>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</si>
  <si>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</si>
  <si>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</si>
  <si>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</si>
  <si>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</si>
  <si>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</si>
  <si>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</si>
  <si>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</si>
  <si>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</si>
  <si>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</si>
  <si>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</si>
  <si>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</si>
  <si>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</si>
  <si>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</si>
  <si>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</si>
  <si>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</si>
  <si>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</si>
  <si>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</si>
  <si>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</si>
  <si>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</si>
  <si>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</si>
  <si>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</si>
  <si>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</si>
  <si>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</si>
  <si>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</si>
  <si>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</si>
  <si>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</si>
  <si>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</si>
  <si>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</si>
  <si>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</si>
  <si>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</si>
  <si>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</si>
  <si>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</si>
  <si>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</si>
  <si>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</si>
  <si>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</si>
  <si>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</si>
  <si>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</si>
  <si>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</si>
  <si>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</si>
  <si>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</si>
  <si>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</si>
  <si>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</si>
  <si>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</si>
  <si>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</si>
  <si>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</si>
  <si>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</si>
  <si>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</si>
  <si>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</si>
  <si>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</si>
  <si>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</si>
  <si>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</si>
  <si>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</si>
  <si>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</si>
  <si>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</si>
  <si>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</si>
  <si>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</si>
  <si>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</si>
  <si>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</si>
  <si>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</si>
  <si>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</si>
  <si>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</si>
  <si>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</si>
  <si>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</si>
  <si>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</si>
  <si>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</si>
  <si>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</si>
  <si>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</si>
  <si>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</si>
  <si>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</si>
  <si>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</si>
  <si>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</si>
  <si>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</si>
  <si>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</si>
  <si>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</si>
  <si>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</si>
  <si>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</si>
  <si>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</si>
  <si>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</si>
  <si>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</si>
  <si>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</si>
  <si>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</si>
  <si>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</si>
  <si>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</si>
  <si>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</si>
  <si>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</si>
  <si>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</si>
  <si>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</si>
  <si>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</si>
  <si>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</si>
  <si>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</si>
  <si>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</si>
  <si>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</si>
  <si>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</si>
  <si>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</si>
  <si>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</si>
  <si>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</si>
  <si>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</si>
  <si>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</si>
  <si>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</si>
  <si>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</si>
  <si>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</si>
  <si>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</si>
  <si>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</si>
  <si>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</si>
  <si>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</si>
  <si>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</si>
  <si>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</si>
  <si>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</si>
  <si>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</si>
  <si>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</si>
  <si>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</si>
  <si>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</si>
  <si>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</si>
  <si>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</si>
  <si>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</si>
  <si>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</si>
  <si>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</si>
  <si>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</si>
  <si>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</si>
  <si>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</si>
  <si>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</si>
  <si>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</si>
  <si>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</si>
  <si>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</si>
  <si>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</si>
  <si>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</si>
  <si>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</si>
  <si>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</si>
  <si>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</si>
  <si>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</si>
  <si>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</si>
  <si>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</si>
  <si>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</si>
  <si>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</si>
  <si>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</si>
  <si>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</si>
  <si>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</si>
  <si>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</si>
  <si>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</si>
  <si>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</si>
  <si>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</si>
  <si>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</si>
  <si>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</si>
  <si>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</si>
  <si>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</si>
  <si>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</si>
  <si>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</si>
  <si>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</si>
  <si>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</si>
  <si>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</si>
  <si>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</si>
  <si>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</si>
  <si>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</si>
  <si>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</si>
  <si>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</si>
  <si>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</si>
  <si>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</si>
  <si>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</si>
  <si>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</si>
  <si>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</si>
  <si>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</si>
  <si>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</si>
  <si>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</si>
  <si>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</si>
  <si>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</si>
  <si>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</si>
  <si>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</si>
  <si>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</si>
  <si>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</si>
  <si>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</si>
  <si>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</si>
  <si>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</si>
  <si>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</si>
  <si>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</si>
  <si>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</si>
  <si>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</si>
  <si>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</si>
  <si>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</si>
  <si>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</si>
  <si>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</si>
  <si>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</si>
  <si>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</si>
  <si>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</si>
  <si>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</si>
  <si>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</si>
  <si>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</si>
  <si>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</si>
  <si>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</si>
  <si>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</si>
  <si>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</si>
  <si>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</si>
  <si>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</si>
  <si>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</si>
  <si>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</si>
  <si>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</si>
  <si>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</si>
  <si>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</si>
  <si>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</si>
  <si>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</si>
  <si>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</si>
  <si>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</si>
  <si>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</si>
  <si>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</si>
  <si>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</si>
  <si>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</si>
  <si>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</si>
  <si>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</si>
  <si>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</si>
  <si>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</si>
  <si>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</si>
  <si>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</si>
  <si>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</si>
  <si>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</si>
  <si>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</si>
  <si>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</si>
  <si>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</si>
  <si>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</si>
  <si>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</si>
  <si>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</si>
  <si>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</si>
  <si>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</si>
  <si>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</si>
  <si>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</si>
  <si>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</si>
  <si>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</si>
  <si>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</si>
  <si>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</si>
  <si>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</si>
  <si>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</si>
  <si>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</si>
  <si>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</si>
  <si>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</si>
  <si>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</si>
  <si>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</si>
  <si>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</si>
  <si>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</si>
  <si>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</si>
  <si>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</si>
  <si>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</si>
  <si>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</si>
  <si>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</si>
  <si>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</si>
  <si>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</si>
  <si>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</si>
  <si>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</si>
  <si>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</si>
  <si>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</si>
  <si>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</si>
  <si>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</si>
  <si>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</si>
  <si>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</si>
  <si>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</si>
  <si>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</si>
  <si>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</si>
  <si>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</si>
  <si>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</si>
  <si>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</si>
  <si>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</si>
  <si>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</si>
  <si>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</si>
  <si>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</si>
  <si>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</si>
  <si>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</si>
  <si>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</si>
  <si>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</si>
  <si>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</si>
  <si>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</si>
  <si>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</si>
  <si>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</si>
  <si>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</si>
  <si>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</si>
  <si>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</si>
  <si>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</si>
  <si>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</si>
  <si>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</si>
  <si>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</si>
  <si>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</si>
  <si>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</si>
  <si>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</si>
  <si>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</si>
  <si>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</si>
  <si>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</si>
  <si>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</si>
  <si>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</si>
  <si>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</si>
  <si>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</si>
  <si>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</si>
  <si>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</si>
  <si>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</si>
  <si>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</si>
  <si>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</si>
  <si>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</si>
  <si>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</si>
  <si>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</si>
  <si>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</si>
  <si>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</si>
  <si>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</si>
  <si>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</si>
  <si>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</si>
  <si>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</si>
  <si>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</si>
  <si>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</si>
  <si>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</si>
  <si>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</si>
  <si>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</si>
  <si>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</si>
  <si>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</si>
  <si>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</si>
  <si>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</si>
  <si>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</si>
  <si>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</si>
  <si>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</si>
  <si>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</si>
  <si>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</si>
  <si>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</si>
  <si>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</si>
  <si>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</si>
  <si>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</si>
  <si>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</si>
  <si>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</si>
  <si>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</si>
  <si>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</si>
  <si>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</si>
  <si>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</si>
  <si>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</si>
  <si>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</si>
  <si>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</si>
  <si>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</si>
  <si>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</si>
  <si>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</si>
  <si>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</si>
  <si>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</si>
  <si>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</si>
  <si>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</si>
  <si>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</si>
  <si>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</si>
  <si>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</si>
  <si>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</si>
  <si>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</si>
  <si>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</si>
  <si>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</si>
  <si>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</si>
  <si>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</si>
  <si>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</si>
  <si>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</si>
  <si>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</si>
  <si>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</si>
  <si>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</si>
  <si>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</si>
  <si>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</si>
  <si>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</si>
  <si>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</si>
  <si>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</si>
  <si>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</si>
  <si>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</si>
  <si>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</si>
  <si>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</si>
  <si>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</si>
  <si>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</si>
  <si>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</si>
  <si>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</si>
  <si>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</si>
  <si>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</si>
  <si>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</si>
  <si>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</si>
  <si>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</si>
  <si>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</si>
  <si>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</si>
  <si>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</si>
  <si>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</si>
  <si>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</si>
  <si>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</si>
  <si>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</si>
  <si>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</si>
  <si>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</si>
  <si>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</si>
  <si>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</si>
  <si>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</si>
  <si>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</si>
  <si>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</si>
  <si>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</si>
  <si>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</si>
  <si>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</si>
  <si>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</si>
  <si>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</si>
  <si>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</si>
  <si>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</si>
  <si>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</si>
  <si>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</si>
  <si>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</si>
  <si>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</si>
  <si>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</si>
  <si>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</si>
  <si>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</si>
  <si>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</si>
  <si>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</si>
  <si>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</si>
  <si>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</si>
  <si>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</si>
  <si>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</si>
  <si>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</si>
  <si>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</si>
  <si>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</si>
  <si>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</si>
  <si>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</si>
  <si>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</si>
  <si>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</si>
  <si>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</si>
  <si>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</si>
  <si>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</si>
  <si>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</si>
  <si>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</si>
  <si>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</si>
  <si>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</si>
  <si>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</si>
  <si>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</si>
  <si>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</si>
  <si>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</si>
  <si>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</si>
  <si>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</si>
  <si>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</si>
  <si>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</si>
  <si>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</si>
  <si>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</si>
  <si>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</si>
  <si>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</si>
  <si>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</si>
  <si>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</si>
  <si>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</si>
  <si>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</si>
  <si>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</si>
  <si>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</si>
  <si>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</si>
  <si>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</si>
  <si>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</si>
  <si>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</si>
  <si>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</si>
  <si>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</si>
  <si>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</si>
  <si>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</si>
  <si>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</si>
  <si>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</si>
  <si>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</si>
  <si>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</si>
  <si>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</si>
  <si>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</si>
  <si>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</si>
  <si>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</si>
  <si>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</si>
  <si>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</si>
  <si>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</si>
  <si>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</si>
  <si>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</si>
  <si>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</si>
  <si>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</si>
  <si>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</si>
  <si>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</si>
  <si>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</si>
  <si>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</si>
  <si>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</si>
  <si>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</si>
  <si>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</si>
  <si>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</si>
  <si>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</si>
  <si>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</si>
  <si>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</si>
  <si>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</si>
  <si>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</si>
  <si>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</si>
  <si>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</si>
  <si>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</si>
  <si>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</si>
  <si>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</si>
  <si>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</si>
  <si>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</si>
  <si>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</si>
  <si>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</si>
  <si>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</si>
  <si>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</si>
  <si>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</si>
  <si>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</si>
  <si>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</si>
  <si>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</si>
  <si>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</si>
  <si>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</si>
  <si>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</si>
  <si>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</si>
  <si>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</si>
  <si>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</si>
  <si>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</si>
  <si>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</si>
  <si>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</si>
  <si>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</si>
  <si>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</si>
  <si>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</si>
  <si>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</si>
  <si>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</si>
  <si>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</si>
  <si>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</si>
  <si>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</si>
  <si>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</si>
  <si>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</si>
  <si>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</si>
  <si>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</si>
  <si>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</si>
  <si>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</si>
  <si>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</si>
  <si>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</si>
  <si>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</si>
  <si>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</si>
  <si>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</si>
  <si>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</si>
  <si>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</si>
  <si>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</si>
  <si>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</si>
  <si>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</si>
  <si>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</si>
  <si>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</si>
  <si>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</si>
  <si>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</si>
  <si>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</si>
  <si>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</si>
  <si>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</si>
  <si>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</si>
  <si>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</si>
  <si>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</si>
  <si>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</si>
  <si>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</si>
  <si>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</si>
  <si>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</si>
  <si>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</si>
  <si>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</si>
  <si>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</si>
  <si>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</si>
  <si>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</si>
  <si>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</si>
  <si>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</si>
  <si>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</si>
  <si>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</si>
  <si>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</si>
  <si>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</si>
  <si>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</si>
  <si>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</si>
  <si>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</si>
  <si>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</si>
  <si>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</si>
  <si>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</si>
  <si>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</si>
  <si>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</si>
  <si>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</si>
  <si>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</si>
  <si>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</si>
  <si>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</si>
  <si>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</si>
  <si>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</si>
  <si>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</si>
  <si>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</si>
  <si>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</si>
  <si>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</si>
  <si>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</si>
  <si>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</si>
  <si>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</si>
  <si>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</si>
  <si>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</si>
  <si>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</si>
  <si>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</si>
  <si>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</si>
  <si>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</si>
  <si>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</si>
  <si>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</si>
  <si>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</si>
  <si>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</si>
  <si>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</si>
  <si>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</si>
  <si>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</si>
  <si>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</si>
  <si>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</si>
  <si>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</si>
  <si>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</si>
  <si>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</si>
  <si>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</si>
  <si>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</si>
  <si>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</si>
  <si>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</si>
  <si>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</si>
  <si>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</si>
  <si>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</si>
  <si>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</si>
  <si>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</si>
  <si>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</si>
  <si>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</si>
  <si>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</si>
  <si>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</si>
  <si>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</si>
  <si>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</si>
  <si>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</si>
  <si>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</si>
  <si>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</si>
  <si>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</si>
  <si>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</si>
  <si>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</si>
  <si>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</si>
  <si>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</si>
  <si>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</si>
  <si>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</si>
  <si>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</si>
  <si>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</si>
  <si>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</si>
  <si>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</si>
  <si>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</si>
  <si>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</si>
  <si>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</si>
  <si>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</si>
  <si>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</si>
  <si>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</si>
  <si>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</si>
  <si>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</si>
  <si>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</si>
  <si>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</si>
  <si>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</si>
  <si>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</si>
  <si>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</si>
  <si>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</si>
  <si>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</si>
  <si>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</si>
  <si>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</si>
  <si>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</si>
  <si>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</si>
  <si>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</si>
  <si>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</si>
  <si>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</si>
  <si>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</si>
  <si>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</si>
  <si>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</si>
  <si>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</si>
  <si>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</si>
  <si>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</si>
  <si>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</si>
  <si>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</si>
  <si>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</si>
  <si>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</si>
  <si>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</si>
  <si>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</si>
  <si>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</si>
  <si>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</si>
  <si>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</si>
  <si>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</si>
  <si>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</si>
  <si>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</si>
  <si>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</si>
  <si>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</si>
  <si>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</si>
  <si>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</si>
  <si>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</si>
  <si>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</si>
  <si>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</si>
  <si>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</si>
  <si>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</si>
  <si>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</si>
  <si>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</si>
  <si>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</si>
  <si>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</si>
  <si>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</si>
  <si>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</si>
  <si>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</si>
  <si>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</si>
  <si>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</si>
  <si>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</si>
  <si>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</si>
  <si>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</si>
  <si>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</si>
  <si>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</si>
  <si>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</si>
  <si>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</si>
  <si>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</si>
  <si>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</si>
  <si>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</si>
  <si>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</si>
  <si>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</si>
  <si>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</si>
  <si>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</si>
  <si>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</si>
  <si>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</si>
  <si>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</si>
  <si>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</si>
  <si>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</si>
  <si>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</si>
  <si>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</si>
  <si>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</si>
  <si>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</si>
  <si>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</si>
  <si>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</si>
  <si>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</si>
  <si>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</si>
  <si>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</si>
  <si>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</si>
  <si>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</si>
  <si>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</si>
  <si>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</si>
  <si>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</si>
  <si>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</si>
  <si>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</si>
  <si>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</si>
  <si>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</si>
  <si>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</si>
  <si>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</si>
  <si>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</si>
  <si>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</si>
  <si>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</si>
  <si>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</si>
  <si>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</si>
  <si>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</si>
  <si>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</si>
  <si>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</si>
  <si>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</si>
  <si>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</si>
  <si>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</si>
  <si>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</si>
  <si>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</si>
  <si>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</si>
  <si>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</si>
  <si>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</si>
  <si>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</si>
  <si>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</si>
  <si>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</si>
  <si>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</si>
  <si>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</si>
  <si>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</si>
  <si>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</si>
  <si>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</si>
  <si>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</si>
  <si>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</si>
  <si>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</si>
  <si>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</si>
  <si>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</si>
  <si>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</si>
  <si>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</si>
  <si>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</si>
  <si>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</si>
  <si>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</si>
  <si>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</si>
  <si>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</si>
  <si>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</si>
  <si>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</si>
  <si>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</si>
  <si>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</si>
  <si>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</si>
  <si>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</si>
  <si>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</si>
  <si>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</si>
  <si>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</si>
  <si>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</si>
  <si>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</si>
  <si>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</si>
  <si>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</si>
  <si>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</si>
  <si>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</si>
  <si>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</si>
  <si>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</si>
  <si>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</si>
  <si>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</si>
  <si>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</si>
  <si>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</si>
  <si>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</si>
  <si>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</si>
  <si>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</si>
  <si>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</si>
  <si>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</si>
  <si>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</si>
  <si>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</si>
  <si>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</si>
  <si>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</si>
  <si>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</si>
  <si>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</si>
  <si>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</si>
  <si>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</si>
  <si>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</si>
  <si>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</si>
  <si>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</si>
  <si>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</si>
  <si>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</si>
  <si>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</si>
  <si>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</si>
  <si>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</si>
  <si>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</si>
  <si>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</si>
  <si>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</si>
  <si>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</si>
  <si>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</si>
  <si>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</si>
  <si>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</si>
  <si>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</si>
  <si>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</si>
  <si>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</si>
  <si>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</si>
  <si>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</si>
  <si>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</si>
  <si>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</si>
  <si>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</si>
  <si>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</si>
  <si>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</si>
  <si>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</si>
  <si>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</si>
  <si>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</si>
  <si>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</si>
  <si>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</si>
  <si>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</si>
  <si>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</si>
  <si>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</si>
  <si>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</si>
  <si>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</si>
  <si>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</si>
  <si>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</si>
  <si>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</si>
  <si>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</si>
  <si>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</si>
  <si>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</si>
  <si>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</si>
  <si>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</si>
  <si>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</si>
  <si>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</si>
  <si>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</si>
  <si>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</si>
  <si>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</si>
  <si>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</si>
  <si>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</si>
  <si>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</si>
  <si>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</si>
  <si>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</si>
  <si>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</si>
  <si>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</si>
  <si>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</si>
  <si>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</si>
  <si>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</si>
  <si>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</si>
  <si>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</si>
  <si>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</si>
  <si>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</si>
  <si>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</si>
  <si>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</si>
  <si>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</si>
  <si>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</si>
  <si>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</si>
  <si>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</si>
  <si>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</si>
  <si>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</si>
  <si>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</si>
  <si>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</si>
  <si>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</si>
  <si>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</si>
  <si>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</si>
  <si>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</si>
  <si>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</si>
  <si>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</si>
  <si>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</si>
  <si>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</si>
  <si>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</si>
  <si>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</si>
  <si>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</si>
  <si>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</si>
  <si>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</si>
  <si>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</si>
  <si>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</si>
  <si>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</si>
  <si>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</si>
  <si>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</si>
  <si>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</si>
  <si>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</si>
  <si>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</si>
  <si>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</si>
  <si>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</si>
  <si>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</si>
  <si>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</si>
  <si>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</si>
  <si>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</si>
  <si>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</si>
  <si>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</si>
  <si>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</si>
  <si>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</si>
  <si>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</si>
  <si>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</si>
  <si>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</si>
  <si>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</si>
  <si>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</si>
  <si>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</si>
  <si>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</si>
  <si>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</si>
  <si>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</si>
  <si>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</si>
  <si>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</si>
  <si>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</si>
  <si>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</si>
  <si>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</si>
  <si>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</si>
  <si>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</si>
  <si>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</si>
  <si>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</si>
  <si>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</si>
  <si>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</si>
  <si>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</si>
  <si>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</si>
  <si>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</si>
  <si>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</si>
  <si>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</si>
  <si>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</si>
  <si>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</si>
  <si>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</si>
  <si>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</si>
  <si>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</si>
  <si>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</si>
  <si>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</si>
  <si>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</si>
  <si>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</si>
  <si>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</si>
  <si>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</si>
  <si>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</si>
  <si>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</si>
  <si>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</si>
  <si>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</si>
  <si>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</si>
  <si>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</si>
  <si>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</si>
  <si>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</si>
  <si>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</si>
  <si>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</si>
  <si>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</si>
  <si>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</si>
  <si>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</si>
  <si>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</si>
  <si>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</si>
  <si>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</si>
  <si>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</si>
  <si>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</si>
  <si>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</si>
  <si>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</si>
  <si>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</si>
  <si>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</si>
  <si>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</si>
  <si>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</si>
  <si>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</si>
  <si>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</si>
  <si>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</si>
  <si>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</si>
  <si>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</si>
  <si>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</si>
  <si>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</si>
  <si>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</si>
  <si>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</si>
  <si>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</si>
  <si>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</si>
  <si>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</si>
  <si>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</si>
  <si>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</si>
  <si>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</si>
  <si>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</si>
  <si>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</si>
  <si>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</si>
  <si>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</si>
  <si>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</si>
  <si>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</si>
  <si>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</si>
  <si>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</si>
  <si>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</si>
  <si>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</si>
  <si>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</si>
  <si>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</si>
  <si>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</si>
  <si>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</si>
  <si>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</si>
  <si>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</si>
  <si>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</si>
  <si>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</si>
  <si>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</si>
  <si>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</si>
  <si>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</si>
  <si>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</si>
  <si>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</si>
  <si>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</si>
  <si>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</si>
  <si>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</si>
  <si>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</si>
  <si>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</si>
  <si>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</si>
  <si>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</si>
  <si>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</si>
  <si>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</si>
  <si>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</si>
  <si>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</si>
  <si>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</si>
  <si>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</si>
  <si>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</si>
  <si>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</si>
  <si>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</si>
  <si>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</si>
  <si>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</si>
  <si>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</si>
  <si>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</si>
  <si>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</si>
  <si>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</si>
  <si>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</si>
  <si>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</si>
  <si>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</si>
  <si>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</si>
  <si>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</si>
  <si>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</si>
  <si>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</si>
  <si>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</si>
  <si>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</si>
  <si>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</si>
  <si>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</si>
  <si>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</si>
  <si>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</si>
  <si>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</si>
  <si>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</si>
  <si>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</si>
  <si>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</si>
  <si>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</si>
  <si>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</si>
  <si>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</si>
  <si>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</si>
  <si>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</si>
  <si>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</si>
  <si>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</si>
  <si>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</si>
  <si>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</si>
  <si>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</si>
  <si>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</si>
  <si>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</si>
  <si>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</si>
  <si>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</si>
  <si>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</si>
  <si>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</si>
  <si>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</si>
  <si>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</si>
  <si>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</si>
  <si>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</si>
  <si>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</si>
  <si>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</si>
  <si>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</si>
  <si>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</si>
  <si>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</si>
  <si>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</si>
  <si>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</si>
  <si>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</si>
  <si>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</si>
  <si>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</si>
  <si>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</si>
  <si>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</si>
  <si>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</si>
  <si>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</si>
  <si>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</si>
  <si>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</si>
  <si>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</si>
  <si>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</si>
  <si>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</si>
  <si>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</si>
  <si>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</si>
  <si>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</si>
  <si>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</si>
  <si>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</si>
  <si>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</si>
  <si>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</si>
  <si>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</si>
  <si>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</si>
  <si>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</si>
  <si>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</si>
  <si>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</si>
  <si>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</si>
  <si>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</si>
  <si>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</si>
  <si>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</si>
  <si>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</si>
  <si>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</si>
  <si>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</si>
  <si>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</si>
  <si>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</si>
  <si>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</si>
  <si>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</si>
  <si>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</si>
  <si>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</si>
  <si>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</si>
  <si>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</si>
  <si>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</si>
  <si>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</si>
  <si>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</si>
  <si>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</si>
  <si>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</si>
  <si>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</si>
  <si>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</si>
  <si>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</si>
  <si>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</si>
  <si>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</si>
  <si>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</si>
  <si>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</si>
  <si>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</si>
  <si>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</si>
  <si>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</si>
  <si>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</si>
  <si>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</si>
  <si>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</si>
  <si>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</si>
  <si>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</si>
  <si>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</si>
  <si>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</si>
  <si>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</si>
  <si>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</si>
  <si>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</si>
  <si>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</si>
  <si>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</si>
  <si>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</si>
  <si>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</si>
  <si>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</si>
  <si>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</si>
  <si>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</si>
  <si>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</si>
  <si>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</si>
  <si>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</si>
  <si>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</si>
  <si>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</si>
  <si>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</si>
  <si>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</si>
  <si>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</si>
  <si>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</si>
  <si>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</si>
  <si>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</si>
  <si>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</si>
  <si>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</si>
  <si>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</si>
  <si>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</si>
  <si>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</si>
  <si>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</si>
  <si>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</si>
  <si>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</si>
  <si>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</si>
  <si>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</si>
  <si>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</si>
  <si>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</si>
  <si>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</si>
  <si>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</si>
  <si>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</si>
  <si>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</si>
  <si>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</si>
  <si>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</si>
  <si>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</si>
  <si>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</si>
  <si>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</si>
  <si>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</si>
  <si>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</si>
  <si>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</si>
  <si>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</si>
  <si>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</si>
  <si>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</si>
  <si>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</si>
  <si>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</si>
  <si>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</si>
  <si>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</si>
  <si>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</si>
  <si>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</si>
  <si>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</si>
  <si>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</si>
  <si>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</si>
  <si>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</si>
  <si>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</si>
  <si>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</si>
  <si>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</si>
  <si>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</si>
  <si>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</si>
  <si>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</si>
  <si>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</si>
  <si>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</si>
  <si>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</si>
  <si>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</si>
  <si>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</si>
  <si>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</si>
  <si>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</si>
  <si>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</si>
  <si>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</si>
  <si>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</si>
  <si>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</si>
  <si>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</si>
  <si>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</si>
  <si>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</si>
  <si>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</si>
  <si>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</si>
  <si>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</si>
  <si>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</si>
  <si>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</si>
  <si>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</si>
  <si>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</si>
  <si>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</si>
  <si>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</si>
  <si>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</si>
  <si>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</si>
  <si>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</si>
  <si>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</si>
  <si>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</si>
  <si>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</si>
  <si>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</si>
  <si>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</si>
  <si>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</si>
  <si>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</si>
  <si>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</si>
  <si>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</si>
  <si>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</si>
  <si>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</si>
  <si>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</si>
  <si>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</si>
  <si>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</si>
  <si>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</si>
  <si>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</si>
  <si>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</si>
  <si>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</si>
  <si>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</si>
  <si>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</si>
  <si>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</si>
  <si>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</si>
  <si>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</si>
  <si>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</si>
  <si>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</si>
  <si>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</si>
  <si>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</si>
  <si>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</si>
  <si>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</si>
  <si>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</si>
  <si>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</si>
  <si>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</si>
  <si>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</si>
  <si>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</si>
  <si>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</si>
  <si>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</si>
  <si>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</si>
  <si>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</si>
  <si>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</si>
  <si>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</si>
  <si>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</si>
  <si>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</si>
  <si>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</si>
  <si>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</si>
  <si>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</si>
  <si>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</si>
  <si>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</si>
  <si>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</si>
  <si>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</si>
  <si>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</si>
  <si>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</si>
  <si>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</si>
  <si>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</si>
  <si>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</si>
  <si>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</si>
  <si>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</si>
  <si>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</si>
  <si>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</si>
  <si>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</si>
  <si>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</si>
  <si>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</si>
  <si>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</si>
  <si>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</si>
  <si>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</si>
  <si>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</si>
  <si>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</si>
  <si>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</si>
  <si>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</si>
  <si>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</si>
  <si>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</si>
  <si>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</si>
  <si>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</si>
  <si>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</si>
  <si>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</si>
  <si>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</si>
  <si>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</si>
  <si>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</si>
  <si>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</si>
  <si>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</si>
  <si>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</si>
  <si>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</si>
  <si>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</si>
  <si>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</si>
  <si>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</si>
  <si>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</si>
  <si>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</si>
  <si>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</si>
  <si>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</si>
  <si>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</si>
  <si>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</si>
  <si>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</si>
  <si>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</si>
  <si>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</si>
  <si>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</si>
  <si>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</si>
  <si>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</si>
  <si>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</si>
  <si>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</si>
  <si>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</si>
  <si>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</si>
  <si>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</si>
  <si>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</si>
  <si>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</si>
  <si>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</si>
  <si>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</si>
  <si>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</si>
  <si>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</si>
  <si>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</si>
  <si>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</si>
  <si>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</si>
  <si>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</si>
  <si>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</si>
  <si>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</si>
  <si>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</si>
  <si>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</si>
  <si>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</si>
  <si>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</si>
  <si>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</si>
  <si>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</si>
  <si>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</si>
  <si>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</si>
  <si>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</si>
  <si>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</si>
  <si>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</si>
  <si>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</si>
  <si>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</si>
  <si>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</si>
  <si>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</si>
  <si>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</si>
  <si>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</si>
  <si>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</si>
  <si>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</si>
  <si>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</si>
  <si>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</si>
  <si>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</si>
  <si>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</si>
  <si>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</si>
  <si>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</si>
  <si>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</si>
  <si>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</si>
  <si>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</si>
  <si>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</si>
  <si>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</si>
  <si>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</si>
  <si>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</si>
  <si>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</si>
  <si>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</si>
  <si>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</si>
  <si>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</si>
  <si>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</si>
  <si>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</si>
  <si>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</si>
  <si>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</si>
  <si>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</si>
  <si>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</si>
  <si>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</si>
  <si>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</si>
  <si>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</si>
  <si>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</si>
  <si>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</si>
  <si>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</si>
  <si>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</si>
  <si>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</si>
  <si>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</si>
  <si>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</si>
  <si>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</si>
  <si>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</si>
  <si>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</si>
  <si>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</si>
  <si>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</si>
  <si>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</si>
  <si>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</si>
  <si>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</si>
  <si>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</si>
  <si>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</si>
  <si>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</si>
  <si>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</si>
  <si>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</si>
  <si>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</si>
  <si>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</si>
  <si>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</si>
  <si>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</si>
  <si>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</si>
  <si>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</si>
  <si>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</si>
  <si>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</si>
  <si>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</si>
  <si>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</si>
  <si>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</si>
  <si>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</si>
  <si>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</si>
  <si>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</si>
  <si>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</si>
  <si>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</si>
  <si>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</si>
  <si>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</si>
  <si>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</si>
  <si>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</si>
  <si>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</si>
  <si>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</si>
  <si>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</si>
  <si>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</si>
  <si>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</si>
  <si>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</si>
  <si>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</si>
  <si>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</si>
  <si>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</si>
  <si>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</si>
  <si>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</si>
  <si>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</si>
  <si>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</si>
  <si>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</si>
  <si>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</si>
  <si>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</si>
  <si>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</si>
  <si>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</si>
  <si>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</si>
  <si>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</si>
  <si>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</si>
  <si>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</si>
  <si>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</si>
  <si>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</si>
  <si>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</si>
  <si>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</si>
  <si>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</si>
  <si>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</si>
  <si>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</si>
  <si>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</si>
  <si>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</si>
  <si>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</si>
  <si>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</si>
  <si>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</si>
  <si>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</si>
  <si>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</si>
  <si>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</si>
  <si>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</si>
  <si>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</si>
  <si>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</si>
  <si>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</si>
  <si>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</si>
  <si>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</si>
  <si>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</si>
  <si>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</si>
  <si>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</si>
  <si>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</si>
  <si>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</si>
  <si>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</si>
  <si>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</si>
  <si>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</si>
  <si>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</si>
  <si>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</si>
  <si>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</si>
  <si>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</si>
  <si>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</si>
  <si>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</si>
  <si>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</si>
  <si>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</si>
  <si>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</si>
  <si>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</si>
  <si>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</si>
  <si>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</si>
  <si>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</si>
  <si>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</si>
  <si>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</si>
  <si>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</si>
  <si>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</si>
  <si>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</si>
  <si>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</si>
  <si>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</si>
  <si>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</si>
  <si>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</si>
  <si>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</si>
  <si>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</si>
  <si>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</si>
  <si>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</si>
  <si>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</si>
  <si>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</si>
  <si>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</si>
  <si>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</si>
  <si>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</si>
  <si>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</si>
  <si>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</si>
  <si>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</si>
  <si>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</si>
  <si>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</si>
  <si>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</si>
  <si>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</si>
  <si>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</si>
  <si>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</si>
  <si>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</si>
  <si>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</si>
  <si>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</si>
  <si>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</si>
  <si>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</si>
  <si>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</si>
  <si>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</si>
  <si>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</si>
  <si>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</si>
  <si>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</si>
  <si>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</si>
  <si>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</si>
  <si>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</si>
  <si>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</si>
  <si>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</si>
  <si>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</si>
  <si>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</si>
  <si>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</si>
  <si>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</si>
  <si>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</si>
  <si>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</si>
  <si>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</si>
  <si>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</si>
  <si>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</si>
  <si>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</si>
  <si>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</si>
  <si>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</si>
  <si>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</si>
  <si>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</si>
  <si>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</si>
  <si>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</si>
  <si>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</si>
  <si>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</si>
  <si>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</si>
  <si>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</si>
  <si>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</si>
  <si>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</si>
  <si>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</si>
  <si>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</si>
  <si>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</si>
  <si>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</si>
  <si>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</si>
  <si>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</si>
  <si>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</si>
  <si>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</si>
  <si>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</si>
  <si>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</si>
  <si>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</si>
  <si>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</si>
  <si>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</si>
  <si>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</si>
  <si>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</si>
  <si>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</si>
  <si>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</si>
  <si>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</si>
  <si>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</si>
  <si>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</si>
  <si>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</si>
  <si>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</si>
  <si>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</si>
  <si>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</si>
  <si>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</si>
  <si>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</si>
  <si>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</si>
  <si>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</si>
  <si>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</si>
  <si>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</si>
  <si>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</si>
  <si>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</si>
  <si>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</si>
  <si>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</si>
  <si>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</si>
  <si>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</si>
  <si>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</si>
  <si>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</si>
  <si>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</si>
  <si>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</si>
  <si>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</si>
  <si>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</si>
  <si>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</si>
  <si>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</si>
  <si>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</si>
  <si>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</si>
  <si>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</si>
  <si>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</si>
  <si>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</si>
  <si>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</si>
  <si>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</si>
  <si>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</si>
  <si>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</si>
  <si>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</si>
  <si>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</si>
  <si>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</si>
  <si>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</si>
  <si>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</si>
  <si>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</si>
  <si>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</si>
  <si>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</si>
  <si>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</si>
  <si>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</si>
  <si>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</si>
  <si>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</si>
  <si>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</si>
  <si>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</si>
  <si>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</si>
  <si>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</si>
  <si>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</si>
  <si>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</si>
  <si>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</si>
  <si>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</si>
  <si>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</si>
  <si>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</si>
  <si>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</si>
  <si>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</si>
  <si>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</si>
  <si>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</si>
  <si>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</si>
  <si>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</si>
  <si>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</si>
  <si>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</si>
  <si>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</si>
  <si>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</si>
  <si>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</si>
  <si>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</si>
  <si>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</si>
  <si>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</si>
  <si>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</si>
  <si>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</si>
  <si>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</si>
  <si>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</si>
  <si>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</si>
  <si>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</si>
  <si>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</si>
  <si>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</si>
  <si>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</si>
  <si>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</si>
  <si>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</si>
  <si>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</si>
  <si>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</si>
  <si>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</si>
  <si>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</si>
  <si>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</si>
  <si>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</si>
  <si>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</si>
  <si>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</si>
  <si>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</si>
  <si>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</si>
  <si>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</si>
  <si>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</si>
  <si>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</si>
  <si>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</si>
  <si>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</si>
  <si>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</si>
  <si>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</si>
  <si>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</si>
  <si>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</si>
  <si>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</si>
  <si>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</si>
  <si>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</si>
  <si>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</si>
  <si>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</si>
  <si>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</si>
  <si>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</si>
  <si>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</si>
  <si>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</si>
  <si>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</si>
  <si>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</si>
  <si>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</si>
  <si>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</si>
  <si>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</si>
  <si>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</si>
  <si>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</si>
  <si>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</si>
  <si>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</si>
  <si>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</si>
  <si>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</si>
  <si>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</si>
  <si>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</si>
  <si>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</si>
  <si>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</si>
  <si>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</si>
  <si>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</si>
  <si>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</si>
  <si>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</si>
  <si>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</si>
  <si>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</si>
  <si>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</si>
  <si>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</si>
  <si>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</si>
  <si>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</si>
  <si>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</si>
  <si>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</si>
  <si>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</si>
  <si>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</si>
  <si>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</si>
  <si>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</si>
  <si>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</si>
  <si>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</si>
  <si>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</si>
  <si>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</si>
  <si>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</si>
  <si>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</si>
  <si>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</si>
  <si>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</si>
  <si>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</si>
  <si>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</si>
  <si>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</si>
  <si>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</si>
  <si>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</si>
  <si>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MEDFORD TWP</t>
  </si>
  <si>
    <t>SOUTHAMPTON TWP</t>
  </si>
  <si>
    <t>CAMDEN CITY</t>
  </si>
  <si>
    <t>GLOUCESTER TWP</t>
  </si>
  <si>
    <t>NEWARK CITY</t>
  </si>
  <si>
    <t>JERSEY CITY</t>
  </si>
  <si>
    <t>SECAUCUS TOWN</t>
  </si>
  <si>
    <t>WEST NEW YORK TOWN</t>
  </si>
  <si>
    <t>FRANKLIN TWP</t>
  </si>
  <si>
    <t>HOLLAND TWP</t>
  </si>
  <si>
    <t>RARITAN TWP</t>
  </si>
  <si>
    <t>READINGTON TWP</t>
  </si>
  <si>
    <t>PRINCETON (CONSOLIDATED)</t>
  </si>
  <si>
    <t>MONROE TWP</t>
  </si>
  <si>
    <t>BRIELLE BORO</t>
  </si>
  <si>
    <t>HOWELL TWP</t>
  </si>
  <si>
    <t>MILLSTONE TWP</t>
  </si>
  <si>
    <t>OCEAN TWP</t>
  </si>
  <si>
    <t>RED BANK BORO</t>
  </si>
  <si>
    <t>SPRING LAKE BORO</t>
  </si>
  <si>
    <t>UPPER FREEHOLD TWP</t>
  </si>
  <si>
    <t>WALL TWP</t>
  </si>
  <si>
    <t>JACKSON TWP</t>
  </si>
  <si>
    <t>LAKEWOOD TWP</t>
  </si>
  <si>
    <t>HILLSBOROUGH TWP</t>
  </si>
  <si>
    <t>WANTAGE TWP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</si>
  <si>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</si>
  <si>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</si>
  <si>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</si>
  <si>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</si>
  <si>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</si>
  <si>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</si>
  <si>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</si>
  <si>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</si>
  <si>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CHESTERFIELD TWP</t>
  </si>
  <si>
    <t>DENNIS TWP</t>
  </si>
  <si>
    <t>LOWER TWP</t>
  </si>
  <si>
    <t>HARRISON TWP</t>
  </si>
  <si>
    <t>SEA GIRT BORO</t>
  </si>
  <si>
    <t>code 2012</t>
  </si>
  <si>
    <t>1109</t>
  </si>
  <si>
    <t>1110</t>
  </si>
  <si>
    <t>2118</t>
  </si>
  <si>
    <t>Nonresidential sf by use (nr_perm2)</t>
  </si>
  <si>
    <t>Comu</t>
  </si>
  <si>
    <t>ENGLEWOOD CITY</t>
  </si>
  <si>
    <t>EVESHAM TWP</t>
  </si>
  <si>
    <t>WASHINGTON TWP</t>
  </si>
  <si>
    <t>HARRISON TOWN</t>
  </si>
  <si>
    <t>EWING TWP</t>
  </si>
  <si>
    <t>PARSIPPANY-TROY HILLS TWP</t>
  </si>
  <si>
    <t>ROCKAWAY TWP</t>
  </si>
  <si>
    <t>PITTSGROVE TWP</t>
  </si>
  <si>
    <t>See Princeton (1114)</t>
  </si>
  <si>
    <t>MIDDLE TWP</t>
  </si>
  <si>
    <t>MONTVILLE TWP</t>
  </si>
  <si>
    <t>BEACH HAVEN BORO</t>
  </si>
  <si>
    <t>TEANECK TWP</t>
  </si>
  <si>
    <t>AVALON BORO</t>
  </si>
  <si>
    <t>TABERNACLE TWP</t>
  </si>
  <si>
    <t>WATERFORD TWP</t>
  </si>
  <si>
    <t>UPPER TWP</t>
  </si>
  <si>
    <t>BAYONNE CITY</t>
  </si>
  <si>
    <t>PISCATAWAY TWP</t>
  </si>
  <si>
    <t>SAYREVILLE BORO</t>
  </si>
  <si>
    <t>TWP OF BARNEGAT</t>
  </si>
  <si>
    <t>BRANCHBURG TWP</t>
  </si>
  <si>
    <t>See Hardwick Twp.</t>
  </si>
  <si>
    <t>HOBOKEN CITY</t>
  </si>
  <si>
    <t>HARDYSTON TWP</t>
  </si>
  <si>
    <t>BLAIRSTOWN TWP</t>
  </si>
  <si>
    <t>QUINTON TWP</t>
  </si>
  <si>
    <t>ABSECON CITY</t>
  </si>
  <si>
    <t>HACKENSACK CITY</t>
  </si>
  <si>
    <t>HAINESPORT TWP</t>
  </si>
  <si>
    <t>MOUNT LAUREL TWP</t>
  </si>
  <si>
    <t>MONTCLAIR TOWN</t>
  </si>
  <si>
    <t>PLAINSBORO TWP</t>
  </si>
  <si>
    <t>WOODBRIDGE TWP</t>
  </si>
  <si>
    <t>DEAL BORO</t>
  </si>
  <si>
    <t>LONG BRANCH CITY</t>
  </si>
  <si>
    <t>CLIFTON CITY</t>
  </si>
  <si>
    <t>BERNARDS TWP</t>
  </si>
  <si>
    <t>UNION TWP</t>
  </si>
  <si>
    <t>Princeton (1114)</t>
  </si>
  <si>
    <t>FRANKLIN LAKES BORO</t>
  </si>
  <si>
    <t>WOOD-RIDGE BORO</t>
  </si>
  <si>
    <t>CINNAMINSON TWP</t>
  </si>
  <si>
    <t>PENNSAUKEN TWP</t>
  </si>
  <si>
    <t>ALEXANDRIA TWP</t>
  </si>
  <si>
    <t>WEST WINDSOR TWP</t>
  </si>
  <si>
    <t>MAHWAH TWP</t>
  </si>
  <si>
    <t>CLINTON TWP</t>
  </si>
  <si>
    <t>SPRING LAKE HEIGHTS BORO</t>
  </si>
  <si>
    <t>POINT PLEASANT BORO</t>
  </si>
  <si>
    <t>SANDYSTON TWP</t>
  </si>
  <si>
    <t>FLORHAM PARK BORO</t>
  </si>
  <si>
    <t>BUENA VISTA TWP</t>
  </si>
  <si>
    <t>HAMILTON TWP</t>
  </si>
  <si>
    <t>MONTVALE BORO</t>
  </si>
  <si>
    <t>SADDLE BROOK TWP</t>
  </si>
  <si>
    <t>SHAMONG TWP</t>
  </si>
  <si>
    <t>CHERRY HILL TWP</t>
  </si>
  <si>
    <t>EAST GREENWICH TWP</t>
  </si>
  <si>
    <t>WEST AMWELL TWP</t>
  </si>
  <si>
    <t>ROBBINSVILLE</t>
  </si>
  <si>
    <t>EDISON TWP</t>
  </si>
  <si>
    <t>MARLBORO TWP</t>
  </si>
  <si>
    <t>CHATHAM BORO</t>
  </si>
  <si>
    <t>CHESTER TWP</t>
  </si>
  <si>
    <t>MADISON BORO</t>
  </si>
  <si>
    <t>ROCKAWAY BORO</t>
  </si>
  <si>
    <t>BARNEGAT LIGHT BORO</t>
  </si>
  <si>
    <t>BRICK TWP</t>
  </si>
  <si>
    <t>DOVER TWP</t>
  </si>
  <si>
    <t>PLUMSTED TWP</t>
  </si>
  <si>
    <t>SURF CITY BORO</t>
  </si>
  <si>
    <t>WAYNE TWP</t>
  </si>
  <si>
    <t>ALLOWAY TWP</t>
  </si>
  <si>
    <t>WARREN TWP</t>
  </si>
  <si>
    <t>GREEN TWP</t>
  </si>
  <si>
    <t>FAIR LAWN BORO</t>
  </si>
  <si>
    <t>FORT LEE BORO</t>
  </si>
  <si>
    <t>RIDGEWOOD TOWNSHIP</t>
  </si>
  <si>
    <t>SADDLE RIVER BORO</t>
  </si>
  <si>
    <t>BASS RIVER TWP</t>
  </si>
  <si>
    <t>DELRAN TWP</t>
  </si>
  <si>
    <t>WILDWOOD CITY</t>
  </si>
  <si>
    <t>WILDWOOD CREST BORO</t>
  </si>
  <si>
    <t>WOODBINE BORO</t>
  </si>
  <si>
    <t>COMMERCIAL TWP</t>
  </si>
  <si>
    <t>MAURICE RIVER TWP</t>
  </si>
  <si>
    <t>UPPER DEERFIELD TWP</t>
  </si>
  <si>
    <t>VINELAND CITY</t>
  </si>
  <si>
    <t>BLOOMFIELD TOWN</t>
  </si>
  <si>
    <t>MILLBURN TWP</t>
  </si>
  <si>
    <t>WEST ORANGE TOWN</t>
  </si>
  <si>
    <t>DEPTFORD TWP</t>
  </si>
  <si>
    <t>WOOLWICH TWP</t>
  </si>
  <si>
    <t>KEARNY TOWN</t>
  </si>
  <si>
    <t>UNION CITY</t>
  </si>
  <si>
    <t>BETHLEHEM TWP</t>
  </si>
  <si>
    <t>DELAWARE TWP</t>
  </si>
  <si>
    <t>EAST AMWELL TWP</t>
  </si>
  <si>
    <t>HOPEWELL TWP</t>
  </si>
  <si>
    <t>LAWRENCE TWP</t>
  </si>
  <si>
    <t>OLD BRIDGE TWP</t>
  </si>
  <si>
    <t>ALLENHURST BORO</t>
  </si>
  <si>
    <t>ATLANTIC HIGHLANDS BORO</t>
  </si>
  <si>
    <t>COLTS NECK TOWNSHIP</t>
  </si>
  <si>
    <t>MIDDLETOWN TWP</t>
  </si>
  <si>
    <t>PEQUANNOCK TWP</t>
  </si>
  <si>
    <t>EAGLESWOOD TWP</t>
  </si>
  <si>
    <t>LAVALLETTE BORO</t>
  </si>
  <si>
    <t>LITTLE EGG HARBOR TWP</t>
  </si>
  <si>
    <t>STAFFORD TWP</t>
  </si>
  <si>
    <t>PASSAIC CITY</t>
  </si>
  <si>
    <t>WEST MILFORD TWP</t>
  </si>
  <si>
    <t>UPPER PITTSGROVE TWP</t>
  </si>
  <si>
    <t>BEDMINSTER TWP</t>
  </si>
  <si>
    <t>MONTGOMERY TWP</t>
  </si>
  <si>
    <t>ANDOVER TWP</t>
  </si>
  <si>
    <t>FREDON TWP</t>
  </si>
  <si>
    <t>HAMPTON TWP</t>
  </si>
  <si>
    <t>HOPATCONG BORO</t>
  </si>
  <si>
    <t>SPARTA TWP</t>
  </si>
  <si>
    <t>BERKELEY HEIGHTS TWP</t>
  </si>
  <si>
    <t>LOPATCONG TWP</t>
  </si>
  <si>
    <t>EDGEWATER BORO</t>
  </si>
  <si>
    <t>NORTH ARLINGTON BORO</t>
  </si>
  <si>
    <t>PEMBERTON TWP</t>
  </si>
  <si>
    <t>ORANGE CITY</t>
  </si>
  <si>
    <t>FREEHOLD TWP</t>
  </si>
  <si>
    <t>BERKELEY TWP</t>
  </si>
  <si>
    <t>PENNSVILLE TWP</t>
  </si>
  <si>
    <t>ALLAMUCHY TWP</t>
  </si>
  <si>
    <t>MULLICA TWP</t>
  </si>
  <si>
    <t>WYCKOFF TWP</t>
  </si>
  <si>
    <t>LUMBERTON TWP</t>
  </si>
  <si>
    <t>FAIRFIELD TWP</t>
  </si>
  <si>
    <t>HANOVER TWP</t>
  </si>
  <si>
    <t>SCOTCH PLAINS TWP</t>
  </si>
  <si>
    <t>LIBERTY TWP</t>
  </si>
  <si>
    <t>GALLOWAY TWP</t>
  </si>
  <si>
    <t>MANSFIELD TWP</t>
  </si>
  <si>
    <t>LEBANON BORO</t>
  </si>
  <si>
    <t>EAST BRUNSWICK TWP</t>
  </si>
  <si>
    <t>BOONTON TWP</t>
  </si>
  <si>
    <t>RANDOLPH TWP</t>
  </si>
  <si>
    <t>SOMERVILLE BORO</t>
  </si>
  <si>
    <t>SPRINGFIELD TWP</t>
  </si>
  <si>
    <t>EGG HARBOR TWP</t>
  </si>
  <si>
    <t>HARRINGTON PARK BORO</t>
  </si>
  <si>
    <t>LONG BEACH TWP</t>
  </si>
  <si>
    <t>LINDEN CITY</t>
  </si>
  <si>
    <t>SOMERS POINT CITY</t>
  </si>
  <si>
    <t>LYNDHURST TWP</t>
  </si>
  <si>
    <t>ROXBURY TWP</t>
  </si>
  <si>
    <t>NORTHVALE BORO</t>
  </si>
  <si>
    <t>MOORESTOWN TWP</t>
  </si>
  <si>
    <t>GIBBSBORO BORO</t>
  </si>
  <si>
    <t>BRIDGETON CITY</t>
  </si>
  <si>
    <t>POMPTON LAKES BORO</t>
  </si>
  <si>
    <t>MARGATE CITY</t>
  </si>
  <si>
    <t>BERGENFIELD BORO</t>
  </si>
  <si>
    <t>LODI BORO</t>
  </si>
  <si>
    <t>WESTWOOD BORO</t>
  </si>
  <si>
    <t>NORTH HANOVER TWP</t>
  </si>
  <si>
    <t>BERLIN BORO</t>
  </si>
  <si>
    <t>CHESILHURST BORO</t>
  </si>
  <si>
    <t>COLLINGSWOOD BORO</t>
  </si>
  <si>
    <t>DEERFIELD TWP</t>
  </si>
  <si>
    <t>MILLVILLE CITY</t>
  </si>
  <si>
    <t>STOW CREEK TWP</t>
  </si>
  <si>
    <t>WEST DEPTFORD TWP</t>
  </si>
  <si>
    <t>HIGHTSTOWN BORO</t>
  </si>
  <si>
    <t>ASBURY PARK CITY</t>
  </si>
  <si>
    <t>BELMAR BORO</t>
  </si>
  <si>
    <t>FARMINGDALE BORO</t>
  </si>
  <si>
    <t>BOONTON TOWN</t>
  </si>
  <si>
    <t>HARDING TWP</t>
  </si>
  <si>
    <t>MORRISTOWN TOWN</t>
  </si>
  <si>
    <t>NETCONG BORO</t>
  </si>
  <si>
    <t>HARVEY CEDARS BORO</t>
  </si>
  <si>
    <t>MANCHESTER TWP</t>
  </si>
  <si>
    <t>SEASIDE PARK BORO</t>
  </si>
  <si>
    <t>MANNINGTON TWP</t>
  </si>
  <si>
    <t>CARNEYS POINT TWP</t>
  </si>
  <si>
    <t>BRIDGEWATER TWP</t>
  </si>
  <si>
    <t>FRANKFORD TWP</t>
  </si>
  <si>
    <t>WESTFIELD TOWN</t>
  </si>
  <si>
    <t>FRELINGHUYSEN TWP</t>
  </si>
  <si>
    <t>GREENWICH TWP</t>
  </si>
  <si>
    <t>HARMONY TWP</t>
  </si>
  <si>
    <t>KNOWLTON TWP</t>
  </si>
  <si>
    <t>POHATCONG TWP</t>
  </si>
  <si>
    <t>WHITE TWP</t>
  </si>
  <si>
    <t>STATE OFFICE</t>
  </si>
  <si>
    <t>ATLANTIC CITY</t>
  </si>
  <si>
    <t>LINWOOD CITY</t>
  </si>
  <si>
    <t>LITTLE FERRY BORO</t>
  </si>
  <si>
    <t>OLD TAPPAN BORO</t>
  </si>
  <si>
    <t>RAMSEY BORO</t>
  </si>
  <si>
    <t>BORDENTOWN TWP</t>
  </si>
  <si>
    <t>DELANCO TWP</t>
  </si>
  <si>
    <t>FLORENCE TWP</t>
  </si>
  <si>
    <t>LINDENWOLD BORO</t>
  </si>
  <si>
    <t>BELLEVILLE TOWN</t>
  </si>
  <si>
    <t>CEDAR GROVE TWP</t>
  </si>
  <si>
    <t>PENNINGTON BORO</t>
  </si>
  <si>
    <t>SOUTH AMBOY CITY</t>
  </si>
  <si>
    <t>EATONTOWN BORO</t>
  </si>
  <si>
    <t>HOLMDEL TWP</t>
  </si>
  <si>
    <t>SEA BRIGHT BORO</t>
  </si>
  <si>
    <t>WEST LONG BRANCH BORO</t>
  </si>
  <si>
    <t>MORRIS TWP</t>
  </si>
  <si>
    <t>LACEY TWP</t>
  </si>
  <si>
    <t>ELSINBORO TWP</t>
  </si>
  <si>
    <t>BERNARDSVILLE BORO</t>
  </si>
  <si>
    <t>VERNON TWP</t>
  </si>
  <si>
    <t>PLAINFIELD CITY</t>
  </si>
  <si>
    <t>SUMMIT CITY</t>
  </si>
  <si>
    <t>OXFORD TWP</t>
  </si>
  <si>
    <t>ESTELLE MANOR CITY</t>
  </si>
  <si>
    <t>CLIFFSIDE PARK BORO</t>
  </si>
  <si>
    <t>FAIRVIEW BORO</t>
  </si>
  <si>
    <t>GARFIELD CITY</t>
  </si>
  <si>
    <t>ROCHELLE PARK TWP</t>
  </si>
  <si>
    <t>VOORHEES TWP</t>
  </si>
  <si>
    <t>OCEAN CITY</t>
  </si>
  <si>
    <t>LIVINGSTON TWP</t>
  </si>
  <si>
    <t>SOUTH ORANGE VILLAGE</t>
  </si>
  <si>
    <t>LOGAN TWP</t>
  </si>
  <si>
    <t>FRENCHTOWN BORO</t>
  </si>
  <si>
    <t>HIGHLAND PARK BORO</t>
  </si>
  <si>
    <t>JAMESBURG BORO</t>
  </si>
  <si>
    <t>PERTH AMBOY CITY</t>
  </si>
  <si>
    <t>ENGLISHTOWN BORO</t>
  </si>
  <si>
    <t>MANALAPAN TWP</t>
  </si>
  <si>
    <t>TINTON FALLS BORO</t>
  </si>
  <si>
    <t>BEACHWOOD BORO</t>
  </si>
  <si>
    <t>HAWTHORNE BORO</t>
  </si>
  <si>
    <t>LAFAYETTE TWP</t>
  </si>
  <si>
    <t>RAHWAY CITY</t>
  </si>
  <si>
    <t>HOPE TWP</t>
  </si>
  <si>
    <t>AUDUBON BORO</t>
  </si>
  <si>
    <t>GUTTENBERG TOWN</t>
  </si>
  <si>
    <t>SOUTH RIVER BORO</t>
  </si>
  <si>
    <t>ALLENTOWN BORO</t>
  </si>
  <si>
    <t>LAKE COMO BORO</t>
  </si>
  <si>
    <t>MOUNTAIN LAKES BORO</t>
  </si>
  <si>
    <t>PATERSON CITY</t>
  </si>
  <si>
    <t>NEW BRUNSWICK CITY</t>
  </si>
  <si>
    <t>BUENA BORO</t>
  </si>
  <si>
    <t>PLEASANTVILLE CITY</t>
  </si>
  <si>
    <t>HADDONFIELD BORO</t>
  </si>
  <si>
    <t>GLASSBORO BORO</t>
  </si>
  <si>
    <t>KINGWOOD TWP</t>
  </si>
  <si>
    <t>CLARK TWP</t>
  </si>
  <si>
    <t>LEONIA BORO</t>
  </si>
  <si>
    <t>VERONA BORO</t>
  </si>
  <si>
    <t>NORTH BRUNSWICK TWP</t>
  </si>
  <si>
    <t>JEFFERSON TWP</t>
  </si>
  <si>
    <t>PARAMUS BORO</t>
  </si>
  <si>
    <t>CARTERET BORO</t>
  </si>
  <si>
    <t>PALISADES PARK BORO</t>
  </si>
  <si>
    <t>BOUND BROOK BORO</t>
  </si>
  <si>
    <t>20200207</t>
  </si>
  <si>
    <t>MOUNT ARLINGTON BORO</t>
  </si>
  <si>
    <t>20200309</t>
  </si>
  <si>
    <t>20200407</t>
  </si>
  <si>
    <t>Square feet of other nonresidential space authorized by building permits, January - March 2020</t>
  </si>
  <si>
    <t>Source: New Jersey Department of Community Affairs, 5/08/2020</t>
  </si>
  <si>
    <t>20200508</t>
  </si>
  <si>
    <t>Missing data</t>
  </si>
  <si>
    <t>See Hardwk</t>
  </si>
  <si>
    <t>HASBROUCK HEIGHTS BORO</t>
  </si>
  <si>
    <t>OAKLAND BORO</t>
  </si>
  <si>
    <t>MAPLE SHADE TWP</t>
  </si>
  <si>
    <t>EAST NEWARK BORO</t>
  </si>
  <si>
    <t>GLEN GARDNER BORO</t>
  </si>
  <si>
    <t>BRADLEY BEACH BORO</t>
  </si>
  <si>
    <t>LITTLE SILVER BORO</t>
  </si>
  <si>
    <t>MANASQUAN BORO</t>
  </si>
  <si>
    <t>UNION BEACH BORO</t>
  </si>
  <si>
    <t>LAKEHURST BORO</t>
  </si>
  <si>
    <t>POINT PLEASANT BEACH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</si>
</sst>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3" fontId="6" fillId="2" borderId="11" xfId="56" applyNumberFormat="1" applyFont="1" applyBorder="1" applyAlignment="1">
      <alignment horizontal="left"/>
      <protection/>
    </xf>
    <xf numFmtId="0" fontId="9" fillId="2" borderId="0" xfId="0" applyFont="1" applyAlignment="1" applyProtection="1">
      <alignment horizontal="right"/>
      <protection locked="0"/>
    </xf>
    <xf numFmtId="0" fontId="6" fillId="2" borderId="0" xfId="0" applyFont="1" applyAlignment="1" applyProtection="1">
      <alignment horizontal="left"/>
      <protection locked="0"/>
    </xf>
    <xf numFmtId="3" fontId="6" fillId="2" borderId="0" xfId="56" applyNumberFormat="1" applyFont="1" applyAlignment="1">
      <alignment horizontal="right"/>
      <protection/>
    </xf>
    <xf numFmtId="0" fontId="9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2039</v>
      </c>
      <c r="B1" s="14"/>
      <c r="D1" s="14"/>
      <c r="E1" s="14"/>
      <c r="F1" s="14"/>
    </row>
    <row r="2" spans="1:6" ht="15">
      <c r="A2" s="11" t="s">
        <v>2040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1767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31459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66016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85034</v>
      </c>
      <c r="Q7" s="24">
        <f t="shared" si="0"/>
        <v>61256</v>
      </c>
      <c r="R7" s="24">
        <f t="shared" si="0"/>
        <v>11700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0</v>
      </c>
      <c r="H8" s="24">
        <f t="shared" si="1"/>
        <v>18939</v>
      </c>
      <c r="I8" s="24">
        <f t="shared" si="1"/>
        <v>0</v>
      </c>
      <c r="J8" s="24">
        <f t="shared" si="1"/>
        <v>0</v>
      </c>
      <c r="K8" s="24">
        <f t="shared" si="1"/>
        <v>152101</v>
      </c>
      <c r="L8" s="24">
        <f t="shared" si="1"/>
        <v>11151</v>
      </c>
      <c r="M8" s="24">
        <f t="shared" si="1"/>
        <v>10130</v>
      </c>
      <c r="N8" s="24">
        <f t="shared" si="1"/>
        <v>0</v>
      </c>
      <c r="O8" s="24">
        <f t="shared" si="1"/>
        <v>0</v>
      </c>
      <c r="P8" s="24">
        <f t="shared" si="1"/>
        <v>102381</v>
      </c>
      <c r="Q8" s="24">
        <f t="shared" si="1"/>
        <v>290389</v>
      </c>
      <c r="R8" s="24">
        <f t="shared" si="1"/>
        <v>16157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456</v>
      </c>
      <c r="H9" s="24">
        <f t="shared" si="2"/>
        <v>4611</v>
      </c>
      <c r="I9" s="24">
        <f t="shared" si="2"/>
        <v>0</v>
      </c>
      <c r="J9" s="24">
        <f t="shared" si="2"/>
        <v>0</v>
      </c>
      <c r="K9" s="24">
        <f t="shared" si="2"/>
        <v>76353</v>
      </c>
      <c r="L9" s="24">
        <f t="shared" si="2"/>
        <v>0</v>
      </c>
      <c r="M9" s="24">
        <f t="shared" si="2"/>
        <v>26021</v>
      </c>
      <c r="N9" s="24">
        <f t="shared" si="2"/>
        <v>3</v>
      </c>
      <c r="O9" s="24">
        <f t="shared" si="2"/>
        <v>0</v>
      </c>
      <c r="P9" s="24">
        <f t="shared" si="2"/>
        <v>0</v>
      </c>
      <c r="Q9" s="24">
        <f t="shared" si="2"/>
        <v>1115449</v>
      </c>
      <c r="R9" s="24">
        <f t="shared" si="2"/>
        <v>37519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0</v>
      </c>
      <c r="H10" s="24">
        <f t="shared" si="3"/>
        <v>18539</v>
      </c>
      <c r="I10" s="24">
        <f t="shared" si="3"/>
        <v>0</v>
      </c>
      <c r="J10" s="24">
        <f t="shared" si="3"/>
        <v>0</v>
      </c>
      <c r="K10" s="24">
        <f t="shared" si="3"/>
        <v>0</v>
      </c>
      <c r="L10" s="24">
        <f t="shared" si="3"/>
        <v>0</v>
      </c>
      <c r="M10" s="24">
        <f t="shared" si="3"/>
        <v>0</v>
      </c>
      <c r="N10" s="24">
        <f t="shared" si="3"/>
        <v>0</v>
      </c>
      <c r="O10" s="24">
        <f t="shared" si="3"/>
        <v>0</v>
      </c>
      <c r="P10" s="24">
        <f t="shared" si="3"/>
        <v>0</v>
      </c>
      <c r="Q10" s="24">
        <f t="shared" si="3"/>
        <v>53793</v>
      </c>
      <c r="R10" s="24">
        <f t="shared" si="3"/>
        <v>8583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3525</v>
      </c>
      <c r="H11" s="24">
        <f t="shared" si="4"/>
        <v>400</v>
      </c>
      <c r="I11" s="24">
        <f t="shared" si="4"/>
        <v>0</v>
      </c>
      <c r="J11" s="24">
        <f t="shared" si="4"/>
        <v>0</v>
      </c>
      <c r="K11" s="24">
        <f t="shared" si="4"/>
        <v>7792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5214</v>
      </c>
      <c r="R11" s="24">
        <f t="shared" si="4"/>
        <v>5403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588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1</v>
      </c>
      <c r="N12" s="24">
        <f t="shared" si="5"/>
        <v>2146</v>
      </c>
      <c r="O12" s="24">
        <f t="shared" si="5"/>
        <v>0</v>
      </c>
      <c r="P12" s="24">
        <f t="shared" si="5"/>
        <v>94300</v>
      </c>
      <c r="Q12" s="24">
        <f t="shared" si="5"/>
        <v>50617</v>
      </c>
      <c r="R12" s="24">
        <f t="shared" si="5"/>
        <v>45759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1387</v>
      </c>
      <c r="H13" s="24">
        <f t="shared" si="6"/>
        <v>37130</v>
      </c>
      <c r="I13" s="24">
        <f t="shared" si="6"/>
        <v>0</v>
      </c>
      <c r="J13" s="24">
        <f t="shared" si="6"/>
        <v>0</v>
      </c>
      <c r="K13" s="24">
        <f t="shared" si="6"/>
        <v>362230</v>
      </c>
      <c r="L13" s="24">
        <f t="shared" si="6"/>
        <v>0</v>
      </c>
      <c r="M13" s="24">
        <f t="shared" si="6"/>
        <v>100052</v>
      </c>
      <c r="N13" s="24">
        <f t="shared" si="6"/>
        <v>10773</v>
      </c>
      <c r="O13" s="24">
        <f t="shared" si="6"/>
        <v>0</v>
      </c>
      <c r="P13" s="24">
        <f t="shared" si="6"/>
        <v>0</v>
      </c>
      <c r="Q13" s="24">
        <f t="shared" si="6"/>
        <v>281324</v>
      </c>
      <c r="R13" s="24">
        <f t="shared" si="6"/>
        <v>6127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0</v>
      </c>
      <c r="H14" s="24">
        <f t="shared" si="7"/>
        <v>1</v>
      </c>
      <c r="I14" s="24">
        <f t="shared" si="7"/>
        <v>0</v>
      </c>
      <c r="J14" s="24">
        <f t="shared" si="7"/>
        <v>0</v>
      </c>
      <c r="K14" s="24">
        <f t="shared" si="7"/>
        <v>860</v>
      </c>
      <c r="L14" s="24">
        <f t="shared" si="7"/>
        <v>0</v>
      </c>
      <c r="M14" s="24">
        <f t="shared" si="7"/>
        <v>0</v>
      </c>
      <c r="N14" s="24">
        <f t="shared" si="7"/>
        <v>11708</v>
      </c>
      <c r="O14" s="24">
        <f t="shared" si="7"/>
        <v>0</v>
      </c>
      <c r="P14" s="24">
        <f t="shared" si="7"/>
        <v>46862</v>
      </c>
      <c r="Q14" s="24">
        <f t="shared" si="7"/>
        <v>882185</v>
      </c>
      <c r="R14" s="24">
        <f t="shared" si="7"/>
        <v>15142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21488</v>
      </c>
      <c r="H15" s="24">
        <f t="shared" si="8"/>
        <v>2</v>
      </c>
      <c r="I15" s="24">
        <f t="shared" si="8"/>
        <v>3962</v>
      </c>
      <c r="J15" s="24">
        <f t="shared" si="8"/>
        <v>0</v>
      </c>
      <c r="K15" s="24">
        <f t="shared" si="8"/>
        <v>2773243</v>
      </c>
      <c r="L15" s="24">
        <f t="shared" si="8"/>
        <v>0</v>
      </c>
      <c r="M15" s="24">
        <f t="shared" si="8"/>
        <v>35562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20267</v>
      </c>
      <c r="R15" s="24">
        <f t="shared" si="8"/>
        <v>0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10348</v>
      </c>
      <c r="L16" s="24">
        <f t="shared" si="9"/>
        <v>1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1</v>
      </c>
      <c r="Q16" s="24">
        <f t="shared" si="9"/>
        <v>11143</v>
      </c>
      <c r="R16" s="24">
        <f t="shared" si="9"/>
        <v>13815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3</v>
      </c>
      <c r="H17" s="24">
        <f t="shared" si="10"/>
        <v>179876</v>
      </c>
      <c r="I17" s="24">
        <f t="shared" si="10"/>
        <v>29739</v>
      </c>
      <c r="J17" s="24">
        <f t="shared" si="10"/>
        <v>0</v>
      </c>
      <c r="K17" s="24">
        <f t="shared" si="10"/>
        <v>60412</v>
      </c>
      <c r="L17" s="24">
        <f t="shared" si="10"/>
        <v>0</v>
      </c>
      <c r="M17" s="24">
        <f t="shared" si="10"/>
        <v>0</v>
      </c>
      <c r="N17" s="24">
        <f t="shared" si="10"/>
        <v>0</v>
      </c>
      <c r="O17" s="24">
        <f t="shared" si="10"/>
        <v>0</v>
      </c>
      <c r="P17" s="24">
        <f t="shared" si="10"/>
        <v>720</v>
      </c>
      <c r="Q17" s="24">
        <f t="shared" si="10"/>
        <v>0</v>
      </c>
      <c r="R17" s="24">
        <f t="shared" si="10"/>
        <v>5574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5914</v>
      </c>
      <c r="H18" s="24">
        <f t="shared" si="11"/>
        <v>18799</v>
      </c>
      <c r="I18" s="24">
        <f t="shared" si="11"/>
        <v>0</v>
      </c>
      <c r="J18" s="24">
        <f t="shared" si="11"/>
        <v>0</v>
      </c>
      <c r="K18" s="24">
        <f t="shared" si="11"/>
        <v>477320</v>
      </c>
      <c r="L18" s="24">
        <f t="shared" si="11"/>
        <v>0</v>
      </c>
      <c r="M18" s="24">
        <f t="shared" si="11"/>
        <v>13390</v>
      </c>
      <c r="N18" s="24">
        <f t="shared" si="11"/>
        <v>0</v>
      </c>
      <c r="O18" s="24">
        <f t="shared" si="11"/>
        <v>0</v>
      </c>
      <c r="P18" s="24">
        <f t="shared" si="11"/>
        <v>2</v>
      </c>
      <c r="Q18" s="24">
        <f t="shared" si="11"/>
        <v>786255</v>
      </c>
      <c r="R18" s="24">
        <f t="shared" si="11"/>
        <v>580519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4226</v>
      </c>
      <c r="H19" s="24">
        <f t="shared" si="12"/>
        <v>1226</v>
      </c>
      <c r="I19" s="24">
        <f t="shared" si="12"/>
        <v>0</v>
      </c>
      <c r="J19" s="24">
        <f t="shared" si="12"/>
        <v>0</v>
      </c>
      <c r="K19" s="24">
        <f t="shared" si="12"/>
        <v>151621</v>
      </c>
      <c r="L19" s="24">
        <f t="shared" si="12"/>
        <v>0</v>
      </c>
      <c r="M19" s="24">
        <f t="shared" si="12"/>
        <v>14221</v>
      </c>
      <c r="N19" s="24">
        <f t="shared" si="12"/>
        <v>43850</v>
      </c>
      <c r="O19" s="24">
        <f t="shared" si="12"/>
        <v>0</v>
      </c>
      <c r="P19" s="24">
        <f t="shared" si="12"/>
        <v>32000</v>
      </c>
      <c r="Q19" s="24">
        <f t="shared" si="12"/>
        <v>12609</v>
      </c>
      <c r="R19" s="24">
        <f t="shared" si="12"/>
        <v>56726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0</v>
      </c>
      <c r="H20" s="24">
        <f t="shared" si="13"/>
        <v>20207</v>
      </c>
      <c r="I20" s="24">
        <f t="shared" si="13"/>
        <v>0</v>
      </c>
      <c r="J20" s="24">
        <f t="shared" si="13"/>
        <v>0</v>
      </c>
      <c r="K20" s="24">
        <f t="shared" si="13"/>
        <v>376101</v>
      </c>
      <c r="L20" s="24">
        <f t="shared" si="13"/>
        <v>0</v>
      </c>
      <c r="M20" s="24">
        <f t="shared" si="13"/>
        <v>19953</v>
      </c>
      <c r="N20" s="24">
        <f t="shared" si="13"/>
        <v>1</v>
      </c>
      <c r="O20" s="24">
        <f t="shared" si="13"/>
        <v>0</v>
      </c>
      <c r="P20" s="24">
        <f t="shared" si="13"/>
        <v>77918</v>
      </c>
      <c r="Q20" s="24">
        <f t="shared" si="13"/>
        <v>23023</v>
      </c>
      <c r="R20" s="24">
        <f t="shared" si="13"/>
        <v>13178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784</v>
      </c>
      <c r="G21" s="24">
        <f aca="true" t="shared" si="14" ref="G21:R21">SUM(G445:G477)</f>
        <v>2636</v>
      </c>
      <c r="H21" s="24">
        <f t="shared" si="14"/>
        <v>37685</v>
      </c>
      <c r="I21" s="24">
        <f t="shared" si="14"/>
        <v>1</v>
      </c>
      <c r="J21" s="24">
        <f t="shared" si="14"/>
        <v>0</v>
      </c>
      <c r="K21" s="24">
        <f t="shared" si="14"/>
        <v>3</v>
      </c>
      <c r="L21" s="24">
        <f t="shared" si="14"/>
        <v>0</v>
      </c>
      <c r="M21" s="24">
        <f t="shared" si="14"/>
        <v>43517</v>
      </c>
      <c r="N21" s="24">
        <f t="shared" si="14"/>
        <v>1440</v>
      </c>
      <c r="O21" s="24">
        <f t="shared" si="14"/>
        <v>0</v>
      </c>
      <c r="P21" s="24">
        <f t="shared" si="14"/>
        <v>1</v>
      </c>
      <c r="Q21" s="24">
        <f t="shared" si="14"/>
        <v>36372</v>
      </c>
      <c r="R21" s="24">
        <f t="shared" si="14"/>
        <v>34149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0</v>
      </c>
      <c r="I22" s="24">
        <f t="shared" si="15"/>
        <v>0</v>
      </c>
      <c r="J22" s="24">
        <f t="shared" si="15"/>
        <v>0</v>
      </c>
      <c r="K22" s="24">
        <f t="shared" si="15"/>
        <v>55697</v>
      </c>
      <c r="L22" s="24">
        <f t="shared" si="15"/>
        <v>0</v>
      </c>
      <c r="M22" s="24">
        <f t="shared" si="15"/>
        <v>2</v>
      </c>
      <c r="N22" s="24">
        <f t="shared" si="15"/>
        <v>0</v>
      </c>
      <c r="O22" s="24">
        <f t="shared" si="15"/>
        <v>0</v>
      </c>
      <c r="P22" s="24">
        <f t="shared" si="15"/>
        <v>0</v>
      </c>
      <c r="Q22" s="24">
        <f t="shared" si="15"/>
        <v>571415</v>
      </c>
      <c r="R22" s="24">
        <f t="shared" si="15"/>
        <v>4525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2600</v>
      </c>
      <c r="O23" s="24">
        <f t="shared" si="16"/>
        <v>0</v>
      </c>
      <c r="P23" s="24">
        <f t="shared" si="16"/>
        <v>0</v>
      </c>
      <c r="Q23" s="24">
        <f t="shared" si="16"/>
        <v>14200</v>
      </c>
      <c r="R23" s="24">
        <f t="shared" si="16"/>
        <v>6991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5679</v>
      </c>
      <c r="H24" s="24">
        <f t="shared" si="17"/>
        <v>15796</v>
      </c>
      <c r="I24" s="24">
        <f t="shared" si="17"/>
        <v>86400</v>
      </c>
      <c r="J24" s="24">
        <f t="shared" si="17"/>
        <v>0</v>
      </c>
      <c r="K24" s="24">
        <f t="shared" si="17"/>
        <v>113027</v>
      </c>
      <c r="L24" s="24">
        <f t="shared" si="17"/>
        <v>0</v>
      </c>
      <c r="M24" s="24">
        <f t="shared" si="17"/>
        <v>0</v>
      </c>
      <c r="N24" s="24">
        <f t="shared" si="17"/>
        <v>28690</v>
      </c>
      <c r="O24" s="24">
        <f t="shared" si="17"/>
        <v>0</v>
      </c>
      <c r="P24" s="24">
        <f t="shared" si="17"/>
        <v>9955</v>
      </c>
      <c r="Q24" s="24">
        <f t="shared" si="17"/>
        <v>147295</v>
      </c>
      <c r="R24" s="24">
        <f t="shared" si="17"/>
        <v>5807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4</v>
      </c>
      <c r="H25" s="24">
        <f t="shared" si="18"/>
        <v>6175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10081</v>
      </c>
      <c r="R25" s="24">
        <f t="shared" si="18"/>
        <v>27786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32776</v>
      </c>
      <c r="H26" s="24">
        <f t="shared" si="19"/>
        <v>11174</v>
      </c>
      <c r="I26" s="24">
        <f t="shared" si="19"/>
        <v>0</v>
      </c>
      <c r="J26" s="24">
        <f t="shared" si="19"/>
        <v>3120</v>
      </c>
      <c r="K26" s="24">
        <f t="shared" si="19"/>
        <v>0</v>
      </c>
      <c r="L26" s="24">
        <f t="shared" si="19"/>
        <v>0</v>
      </c>
      <c r="M26" s="24">
        <f t="shared" si="19"/>
        <v>0</v>
      </c>
      <c r="N26" s="24">
        <f t="shared" si="19"/>
        <v>0</v>
      </c>
      <c r="O26" s="24">
        <f t="shared" si="19"/>
        <v>0</v>
      </c>
      <c r="P26" s="24">
        <f t="shared" si="19"/>
        <v>0</v>
      </c>
      <c r="Q26" s="24">
        <f t="shared" si="19"/>
        <v>1563031</v>
      </c>
      <c r="R26" s="24">
        <f t="shared" si="19"/>
        <v>15450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0</v>
      </c>
      <c r="H27" s="24">
        <f t="shared" si="20"/>
        <v>2</v>
      </c>
      <c r="I27" s="24">
        <f t="shared" si="20"/>
        <v>0</v>
      </c>
      <c r="J27" s="24">
        <f t="shared" si="20"/>
        <v>0</v>
      </c>
      <c r="K27" s="24">
        <f t="shared" si="20"/>
        <v>180169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8595</v>
      </c>
      <c r="R27" s="24">
        <f t="shared" si="20"/>
        <v>8339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784</v>
      </c>
      <c r="G29" s="24">
        <f aca="true" t="shared" si="22" ref="G29:R29">SUM(G7:G28)</f>
        <v>109553</v>
      </c>
      <c r="H29" s="24">
        <f t="shared" si="22"/>
        <v>371150</v>
      </c>
      <c r="I29" s="24">
        <f t="shared" si="22"/>
        <v>120102</v>
      </c>
      <c r="J29" s="24">
        <f t="shared" si="22"/>
        <v>3120</v>
      </c>
      <c r="K29" s="24">
        <f t="shared" si="22"/>
        <v>4863293</v>
      </c>
      <c r="L29" s="24">
        <f t="shared" si="22"/>
        <v>11152</v>
      </c>
      <c r="M29" s="24">
        <f t="shared" si="22"/>
        <v>262849</v>
      </c>
      <c r="N29" s="24">
        <f t="shared" si="22"/>
        <v>101211</v>
      </c>
      <c r="O29" s="24">
        <f t="shared" si="22"/>
        <v>0</v>
      </c>
      <c r="P29" s="24">
        <f t="shared" si="22"/>
        <v>449174</v>
      </c>
      <c r="Q29" s="24">
        <f t="shared" si="22"/>
        <v>5944513</v>
      </c>
      <c r="R29" s="24">
        <f t="shared" si="22"/>
        <v>919249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1932</v>
      </c>
      <c r="R31" s="51">
        <v>0</v>
      </c>
      <c r="S31" s="55"/>
      <c r="T31" s="58" t="s">
        <v>2038</v>
      </c>
      <c r="U31" s="46"/>
      <c r="V31" s="59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43"/>
      <c r="AI31" s="38"/>
    </row>
    <row r="32" spans="1:35" ht="1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1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1</v>
      </c>
      <c r="S32" s="55"/>
      <c r="T32" s="58" t="s">
        <v>2041</v>
      </c>
      <c r="U32" s="46"/>
      <c r="V32" s="59"/>
      <c r="W32" s="38"/>
      <c r="X32" s="43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43"/>
    </row>
    <row r="33" spans="1:35" ht="1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5"/>
      <c r="T33" s="58" t="s">
        <v>2038</v>
      </c>
      <c r="U33" s="46"/>
      <c r="V33" s="59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3"/>
      <c r="AI33" s="38"/>
    </row>
    <row r="34" spans="1:35" ht="1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1</v>
      </c>
      <c r="R34" s="51">
        <v>0</v>
      </c>
      <c r="S34" s="55"/>
      <c r="T34" s="58" t="s">
        <v>2041</v>
      </c>
      <c r="U34" s="46"/>
      <c r="V34" s="59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43"/>
    </row>
    <row r="35" spans="1:35" ht="1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3131</v>
      </c>
      <c r="R35" s="51">
        <v>1121</v>
      </c>
      <c r="S35" s="55"/>
      <c r="T35" s="58" t="s">
        <v>2041</v>
      </c>
      <c r="U35" s="46"/>
      <c r="V35" s="59"/>
      <c r="W35" s="38"/>
      <c r="X35" s="43"/>
      <c r="Y35" s="38"/>
      <c r="Z35" s="43"/>
      <c r="AA35" s="38"/>
      <c r="AB35" s="43"/>
      <c r="AC35" s="38"/>
      <c r="AD35" s="38"/>
      <c r="AE35" s="38"/>
      <c r="AF35" s="38"/>
      <c r="AG35" s="43"/>
      <c r="AH35" s="43"/>
      <c r="AI35" s="38"/>
    </row>
    <row r="36" spans="1:35" ht="1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5"/>
      <c r="T36" s="58" t="s">
        <v>2038</v>
      </c>
      <c r="U36" s="46"/>
      <c r="V36" s="59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3"/>
    </row>
    <row r="37" spans="1:35" ht="1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5"/>
      <c r="T37" s="58" t="s">
        <v>2038</v>
      </c>
      <c r="U37" s="46"/>
      <c r="V37" s="59"/>
      <c r="W37" s="38"/>
      <c r="X37" s="43"/>
      <c r="Y37" s="38"/>
      <c r="Z37" s="38"/>
      <c r="AA37" s="38"/>
      <c r="AB37" s="43"/>
      <c r="AC37" s="38"/>
      <c r="AD37" s="38"/>
      <c r="AE37" s="38"/>
      <c r="AF37" s="38"/>
      <c r="AG37" s="38"/>
      <c r="AH37" s="38"/>
      <c r="AI37" s="43"/>
    </row>
    <row r="38" spans="1:35" ht="1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4838</v>
      </c>
      <c r="H38" s="51">
        <v>0</v>
      </c>
      <c r="I38" s="51">
        <v>0</v>
      </c>
      <c r="J38" s="51">
        <v>0</v>
      </c>
      <c r="K38" s="51">
        <v>66016</v>
      </c>
      <c r="L38" s="51">
        <v>0</v>
      </c>
      <c r="M38" s="51">
        <v>0</v>
      </c>
      <c r="N38" s="51">
        <v>0</v>
      </c>
      <c r="O38" s="51">
        <v>0</v>
      </c>
      <c r="P38" s="51">
        <v>85034</v>
      </c>
      <c r="Q38" s="51">
        <v>16237</v>
      </c>
      <c r="R38" s="51">
        <v>0</v>
      </c>
      <c r="S38" s="55"/>
      <c r="T38" s="58" t="s">
        <v>2038</v>
      </c>
      <c r="U38" s="46"/>
      <c r="V38" s="59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43"/>
    </row>
    <row r="39" spans="1:35" ht="1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3568</v>
      </c>
      <c r="S39" s="55"/>
      <c r="T39" s="58" t="s">
        <v>2038</v>
      </c>
      <c r="U39" s="46"/>
      <c r="V39" s="59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43"/>
      <c r="AI39" s="43"/>
    </row>
    <row r="40" spans="1:35" ht="1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60"/>
      <c r="T40" s="58" t="s">
        <v>2038</v>
      </c>
      <c r="U40" s="46"/>
      <c r="V40" s="59"/>
      <c r="W40" s="38"/>
      <c r="X40" s="38"/>
      <c r="Y40" s="38"/>
      <c r="Z40" s="38"/>
      <c r="AA40" s="38"/>
      <c r="AB40" s="38"/>
      <c r="AC40" s="38"/>
      <c r="AD40" s="38"/>
      <c r="AE40" s="43"/>
      <c r="AF40" s="38"/>
      <c r="AG40" s="38"/>
      <c r="AH40" s="38"/>
      <c r="AI40" s="38"/>
    </row>
    <row r="41" spans="1:35" ht="1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1800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1502</v>
      </c>
      <c r="S41" s="55"/>
      <c r="T41" s="58" t="s">
        <v>2038</v>
      </c>
      <c r="U41" s="46"/>
      <c r="V41" s="59"/>
      <c r="W41" s="38"/>
      <c r="X41" s="43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ht="1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3120</v>
      </c>
      <c r="S42" s="55"/>
      <c r="T42" s="58" t="s">
        <v>2038</v>
      </c>
      <c r="U42" s="46"/>
      <c r="V42" s="59"/>
      <c r="W42" s="38"/>
      <c r="X42" s="43"/>
      <c r="Y42" s="38"/>
      <c r="Z42" s="38"/>
      <c r="AA42" s="38"/>
      <c r="AB42" s="38"/>
      <c r="AC42" s="38"/>
      <c r="AD42" s="38"/>
      <c r="AE42" s="38"/>
      <c r="AF42" s="38"/>
      <c r="AG42" s="38"/>
      <c r="AH42" s="43"/>
      <c r="AI42" s="43"/>
    </row>
    <row r="43" spans="1:35" ht="1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13435</v>
      </c>
      <c r="R43" s="51">
        <v>1632</v>
      </c>
      <c r="S43" s="55"/>
      <c r="T43" s="58" t="s">
        <v>2038</v>
      </c>
      <c r="U43" s="46"/>
      <c r="V43" s="59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43"/>
      <c r="AI43" s="38"/>
    </row>
    <row r="44" spans="1:35" ht="1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5"/>
      <c r="T44" s="58" t="s">
        <v>2041</v>
      </c>
      <c r="U44" s="46"/>
      <c r="V44" s="59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43"/>
      <c r="AI44" s="38"/>
    </row>
    <row r="45" spans="1:35" ht="1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5"/>
      <c r="T45" s="58" t="s">
        <v>2038</v>
      </c>
      <c r="U45" s="46"/>
      <c r="V45" s="59"/>
      <c r="W45" s="38"/>
      <c r="X45" s="38"/>
      <c r="Y45" s="43"/>
      <c r="Z45" s="38"/>
      <c r="AA45" s="38"/>
      <c r="AB45" s="43"/>
      <c r="AC45" s="38"/>
      <c r="AD45" s="38"/>
      <c r="AE45" s="38"/>
      <c r="AF45" s="38"/>
      <c r="AG45" s="38"/>
      <c r="AH45" s="38"/>
      <c r="AI45" s="38"/>
    </row>
    <row r="46" spans="1:35" ht="1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12820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5"/>
      <c r="T46" s="58" t="s">
        <v>2038</v>
      </c>
      <c r="U46" s="46"/>
      <c r="V46" s="59"/>
      <c r="W46" s="38"/>
      <c r="X46" s="38"/>
      <c r="Y46" s="38"/>
      <c r="Z46" s="38"/>
      <c r="AA46" s="38"/>
      <c r="AB46" s="43"/>
      <c r="AC46" s="38"/>
      <c r="AD46" s="38"/>
      <c r="AE46" s="38"/>
      <c r="AF46" s="38"/>
      <c r="AG46" s="38"/>
      <c r="AH46" s="38"/>
      <c r="AI46" s="38"/>
    </row>
    <row r="47" spans="1:35" ht="1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12000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6100</v>
      </c>
      <c r="R47" s="51">
        <v>756</v>
      </c>
      <c r="S47" s="55"/>
      <c r="T47" s="58" t="s">
        <v>2038</v>
      </c>
      <c r="U47" s="46"/>
      <c r="V47" s="59"/>
      <c r="W47" s="38"/>
      <c r="X47" s="38"/>
      <c r="Y47" s="38"/>
      <c r="Z47" s="38"/>
      <c r="AA47" s="38"/>
      <c r="AB47" s="43"/>
      <c r="AC47" s="38"/>
      <c r="AD47" s="38"/>
      <c r="AE47" s="38"/>
      <c r="AF47" s="38"/>
      <c r="AG47" s="38"/>
      <c r="AH47" s="38"/>
      <c r="AI47" s="38"/>
    </row>
    <row r="48" spans="1:35" ht="1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5"/>
      <c r="T48" s="58" t="s">
        <v>2038</v>
      </c>
      <c r="U48" s="46"/>
      <c r="V48" s="59"/>
      <c r="W48" s="38"/>
      <c r="X48" s="38"/>
      <c r="Y48" s="38"/>
      <c r="Z48" s="38"/>
      <c r="AA48" s="38"/>
      <c r="AB48" s="38"/>
      <c r="AC48" s="43"/>
      <c r="AD48" s="38"/>
      <c r="AE48" s="38"/>
      <c r="AF48" s="38"/>
      <c r="AG48" s="38"/>
      <c r="AH48" s="38"/>
      <c r="AI48" s="38"/>
    </row>
    <row r="49" spans="1:35" ht="1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10500</v>
      </c>
      <c r="R49" s="51">
        <v>0</v>
      </c>
      <c r="S49" s="55"/>
      <c r="T49" s="58" t="s">
        <v>2041</v>
      </c>
      <c r="U49" s="46"/>
      <c r="V49" s="59"/>
      <c r="W49" s="38"/>
      <c r="X49" s="38"/>
      <c r="Y49" s="43"/>
      <c r="Z49" s="38"/>
      <c r="AA49" s="38"/>
      <c r="AB49" s="43"/>
      <c r="AC49" s="38"/>
      <c r="AD49" s="43"/>
      <c r="AE49" s="38"/>
      <c r="AF49" s="38"/>
      <c r="AG49" s="43"/>
      <c r="AH49" s="38"/>
      <c r="AI49" s="38"/>
    </row>
    <row r="50" spans="1:35" ht="1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5"/>
      <c r="T50" s="58" t="s">
        <v>2041</v>
      </c>
      <c r="U50" s="46"/>
      <c r="V50" s="59"/>
      <c r="W50" s="38"/>
      <c r="X50" s="38"/>
      <c r="Y50" s="38"/>
      <c r="Z50" s="38"/>
      <c r="AA50" s="38"/>
      <c r="AB50" s="43"/>
      <c r="AC50" s="38"/>
      <c r="AD50" s="38"/>
      <c r="AE50" s="38"/>
      <c r="AF50" s="38"/>
      <c r="AG50" s="38"/>
      <c r="AH50" s="38"/>
      <c r="AI50" s="38"/>
    </row>
    <row r="51" spans="1:35" ht="1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9920</v>
      </c>
      <c r="R51" s="51">
        <v>0</v>
      </c>
      <c r="S51" s="55"/>
      <c r="T51" s="58" t="s">
        <v>2038</v>
      </c>
      <c r="U51" s="46"/>
      <c r="V51" s="59"/>
      <c r="W51" s="38"/>
      <c r="X51" s="38"/>
      <c r="Y51" s="38"/>
      <c r="Z51" s="38"/>
      <c r="AA51" s="38"/>
      <c r="AB51" s="43"/>
      <c r="AC51" s="43"/>
      <c r="AD51" s="38"/>
      <c r="AE51" s="38"/>
      <c r="AF51" s="38"/>
      <c r="AG51" s="38"/>
      <c r="AH51" s="38"/>
      <c r="AI51" s="38"/>
    </row>
    <row r="52" spans="1:35" ht="1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5"/>
      <c r="T52" s="58" t="s">
        <v>2041</v>
      </c>
      <c r="U52" s="46"/>
      <c r="V52" s="59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43"/>
      <c r="AH52" s="38"/>
      <c r="AI52" s="43"/>
    </row>
    <row r="53" spans="1:35" ht="1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5"/>
      <c r="T53" s="58" t="s">
        <v>2038</v>
      </c>
      <c r="U53" s="46"/>
      <c r="V53" s="59"/>
      <c r="W53" s="38"/>
      <c r="X53" s="38"/>
      <c r="Y53" s="38"/>
      <c r="Z53" s="38"/>
      <c r="AA53" s="38"/>
      <c r="AB53" s="43"/>
      <c r="AC53" s="38"/>
      <c r="AD53" s="38"/>
      <c r="AE53" s="38"/>
      <c r="AF53" s="38"/>
      <c r="AG53" s="38"/>
      <c r="AH53" s="38"/>
      <c r="AI53" s="43"/>
    </row>
    <row r="54" spans="1:35" ht="1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5"/>
      <c r="T54" s="61" t="s">
        <v>2042</v>
      </c>
      <c r="U54" s="46"/>
      <c r="V54" s="59"/>
      <c r="W54" s="38"/>
      <c r="X54" s="43"/>
      <c r="Y54" s="38"/>
      <c r="Z54" s="38"/>
      <c r="AA54" s="38"/>
      <c r="AB54" s="43"/>
      <c r="AC54" s="38"/>
      <c r="AD54" s="38"/>
      <c r="AE54" s="38"/>
      <c r="AF54" s="38"/>
      <c r="AG54" s="43"/>
      <c r="AH54" s="43"/>
      <c r="AI54" s="38"/>
    </row>
    <row r="55" spans="1:35" ht="1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5"/>
      <c r="T55" s="58" t="s">
        <v>2041</v>
      </c>
      <c r="U55" s="46"/>
      <c r="V55" s="59"/>
      <c r="W55" s="38"/>
      <c r="X55" s="38"/>
      <c r="Y55" s="38"/>
      <c r="Z55" s="38"/>
      <c r="AA55" s="38"/>
      <c r="AB55" s="43"/>
      <c r="AC55" s="38"/>
      <c r="AD55" s="38"/>
      <c r="AE55" s="38"/>
      <c r="AF55" s="38"/>
      <c r="AG55" s="38"/>
      <c r="AH55" s="38"/>
      <c r="AI55" s="43"/>
    </row>
    <row r="56" spans="1:35" ht="1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18620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5"/>
      <c r="T56" s="58" t="s">
        <v>2041</v>
      </c>
      <c r="U56" s="46"/>
      <c r="V56" s="59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43"/>
    </row>
    <row r="57" spans="1:35" ht="1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5"/>
      <c r="T57" s="58" t="s">
        <v>2038</v>
      </c>
      <c r="U57" s="46"/>
      <c r="V57" s="59"/>
      <c r="W57" s="38"/>
      <c r="X57" s="38"/>
      <c r="Y57" s="38"/>
      <c r="Z57" s="38"/>
      <c r="AA57" s="38"/>
      <c r="AB57" s="43"/>
      <c r="AC57" s="38"/>
      <c r="AD57" s="38"/>
      <c r="AE57" s="38"/>
      <c r="AF57" s="38"/>
      <c r="AG57" s="38"/>
      <c r="AH57" s="38"/>
      <c r="AI57" s="38"/>
    </row>
    <row r="58" spans="1:35" ht="1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5"/>
      <c r="T58" s="58" t="s">
        <v>2038</v>
      </c>
      <c r="U58" s="46"/>
      <c r="V58" s="59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43"/>
      <c r="AI58" s="38"/>
    </row>
    <row r="59" spans="1:35" ht="1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5"/>
      <c r="T59" s="58" t="s">
        <v>2041</v>
      </c>
      <c r="U59" s="46"/>
      <c r="V59" s="59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43"/>
      <c r="AI59" s="38"/>
    </row>
    <row r="60" spans="1:35" ht="1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5"/>
      <c r="T60" s="58" t="s">
        <v>2038</v>
      </c>
      <c r="U60" s="46"/>
      <c r="V60" s="59"/>
      <c r="W60" s="38"/>
      <c r="X60" s="38"/>
      <c r="Y60" s="38"/>
      <c r="Z60" s="38"/>
      <c r="AA60" s="38"/>
      <c r="AB60" s="38"/>
      <c r="AC60" s="38"/>
      <c r="AD60" s="43"/>
      <c r="AE60" s="38"/>
      <c r="AF60" s="38"/>
      <c r="AG60" s="38"/>
      <c r="AH60" s="38"/>
      <c r="AI60" s="38"/>
    </row>
    <row r="61" spans="1:35" ht="1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5"/>
      <c r="T61" s="58" t="s">
        <v>2038</v>
      </c>
      <c r="U61" s="46"/>
      <c r="V61" s="59"/>
      <c r="W61" s="38"/>
      <c r="X61" s="38"/>
      <c r="Y61" s="38"/>
      <c r="Z61" s="38"/>
      <c r="AA61" s="38"/>
      <c r="AB61" s="43"/>
      <c r="AC61" s="38"/>
      <c r="AD61" s="38"/>
      <c r="AE61" s="38"/>
      <c r="AF61" s="38"/>
      <c r="AG61" s="43"/>
      <c r="AH61" s="38"/>
      <c r="AI61" s="38"/>
    </row>
    <row r="62" spans="1:35" ht="1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60"/>
      <c r="T62" s="58" t="s">
        <v>2038</v>
      </c>
      <c r="U62" s="46"/>
      <c r="V62" s="59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43"/>
    </row>
    <row r="63" spans="1:35" ht="1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5"/>
      <c r="T63" s="58" t="s">
        <v>2038</v>
      </c>
      <c r="U63" s="46"/>
      <c r="V63" s="59"/>
      <c r="W63" s="38"/>
      <c r="X63" s="38"/>
      <c r="Y63" s="38"/>
      <c r="Z63" s="38"/>
      <c r="AA63" s="38"/>
      <c r="AB63" s="43"/>
      <c r="AC63" s="38"/>
      <c r="AD63" s="38"/>
      <c r="AE63" s="38"/>
      <c r="AF63" s="38"/>
      <c r="AG63" s="38"/>
      <c r="AH63" s="43"/>
      <c r="AI63" s="43"/>
    </row>
    <row r="64" spans="1:35" ht="1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60"/>
      <c r="T64" s="58" t="s">
        <v>2041</v>
      </c>
      <c r="U64" s="46"/>
      <c r="V64" s="59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43"/>
    </row>
    <row r="65" spans="1:35" ht="1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5"/>
      <c r="T65" s="58" t="s">
        <v>2038</v>
      </c>
      <c r="U65" s="46"/>
      <c r="V65" s="59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43"/>
    </row>
    <row r="66" spans="1:35" ht="1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5"/>
      <c r="T66" s="61" t="s">
        <v>2042</v>
      </c>
      <c r="U66" s="46"/>
      <c r="V66" s="59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43"/>
    </row>
    <row r="67" spans="1:35" ht="1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5"/>
      <c r="T67" s="58" t="s">
        <v>2038</v>
      </c>
      <c r="U67" s="46"/>
      <c r="V67" s="59"/>
      <c r="W67" s="38"/>
      <c r="X67" s="38"/>
      <c r="Y67" s="38"/>
      <c r="Z67" s="38"/>
      <c r="AA67" s="38"/>
      <c r="AB67" s="43"/>
      <c r="AC67" s="38"/>
      <c r="AD67" s="38"/>
      <c r="AE67" s="38"/>
      <c r="AF67" s="38"/>
      <c r="AG67" s="38"/>
      <c r="AH67" s="38"/>
      <c r="AI67" s="38"/>
    </row>
    <row r="68" spans="1:35" ht="1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1563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5"/>
      <c r="T68" s="61" t="s">
        <v>2042</v>
      </c>
      <c r="U68" s="46"/>
      <c r="V68" s="59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43"/>
      <c r="AH68" s="38"/>
      <c r="AI68" s="38"/>
    </row>
    <row r="69" spans="1:35" ht="1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5"/>
      <c r="T69" s="58" t="s">
        <v>2038</v>
      </c>
      <c r="U69" s="46"/>
      <c r="V69" s="59"/>
      <c r="W69" s="38"/>
      <c r="X69" s="38"/>
      <c r="Y69" s="38"/>
      <c r="Z69" s="38"/>
      <c r="AA69" s="38"/>
      <c r="AB69" s="43"/>
      <c r="AC69" s="38"/>
      <c r="AD69" s="38"/>
      <c r="AE69" s="38"/>
      <c r="AF69" s="38"/>
      <c r="AG69" s="38"/>
      <c r="AH69" s="38"/>
      <c r="AI69" s="43"/>
    </row>
    <row r="70" spans="1:35" ht="1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319</v>
      </c>
      <c r="I70" s="51">
        <v>0</v>
      </c>
      <c r="J70" s="51">
        <v>0</v>
      </c>
      <c r="K70" s="51">
        <v>32192</v>
      </c>
      <c r="L70" s="51">
        <v>0</v>
      </c>
      <c r="M70" s="51">
        <v>0</v>
      </c>
      <c r="N70" s="51">
        <v>0</v>
      </c>
      <c r="O70" s="51">
        <v>0</v>
      </c>
      <c r="P70" s="51">
        <v>6800</v>
      </c>
      <c r="Q70" s="51">
        <v>0</v>
      </c>
      <c r="R70" s="51">
        <v>0</v>
      </c>
      <c r="S70" s="55"/>
      <c r="T70" s="58" t="s">
        <v>2041</v>
      </c>
      <c r="U70" s="46"/>
      <c r="V70" s="59"/>
      <c r="W70" s="38"/>
      <c r="X70" s="38"/>
      <c r="Y70" s="38"/>
      <c r="Z70" s="38"/>
      <c r="AA70" s="38"/>
      <c r="AB70" s="43"/>
      <c r="AC70" s="38"/>
      <c r="AD70" s="38"/>
      <c r="AE70" s="38"/>
      <c r="AF70" s="38"/>
      <c r="AG70" s="38"/>
      <c r="AH70" s="43"/>
      <c r="AI70" s="43"/>
    </row>
    <row r="71" spans="1:35" ht="1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16500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5"/>
      <c r="T71" s="58" t="s">
        <v>2038</v>
      </c>
      <c r="U71" s="46"/>
      <c r="V71" s="59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43"/>
    </row>
    <row r="72" spans="1:35" ht="1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4356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5"/>
      <c r="T72" s="58" t="s">
        <v>2038</v>
      </c>
      <c r="U72" s="46"/>
      <c r="V72" s="59"/>
      <c r="W72" s="38"/>
      <c r="X72" s="38"/>
      <c r="Y72" s="38"/>
      <c r="Z72" s="38"/>
      <c r="AA72" s="38"/>
      <c r="AB72" s="43"/>
      <c r="AC72" s="38"/>
      <c r="AD72" s="38"/>
      <c r="AE72" s="38"/>
      <c r="AF72" s="38"/>
      <c r="AG72" s="38"/>
      <c r="AH72" s="38"/>
      <c r="AI72" s="43"/>
    </row>
    <row r="73" spans="1:35" ht="1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94889</v>
      </c>
      <c r="Q73" s="51">
        <v>0</v>
      </c>
      <c r="R73" s="51">
        <v>0</v>
      </c>
      <c r="S73" s="55"/>
      <c r="T73" s="58" t="s">
        <v>2038</v>
      </c>
      <c r="U73" s="46"/>
      <c r="V73" s="59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43"/>
    </row>
    <row r="74" spans="1:35" ht="1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11730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528</v>
      </c>
      <c r="S74" s="55"/>
      <c r="T74" s="58" t="s">
        <v>2038</v>
      </c>
      <c r="U74" s="46"/>
      <c r="V74" s="59"/>
      <c r="W74" s="38"/>
      <c r="X74" s="38"/>
      <c r="Y74" s="38"/>
      <c r="Z74" s="38"/>
      <c r="AA74" s="38"/>
      <c r="AB74" s="43"/>
      <c r="AC74" s="38"/>
      <c r="AD74" s="43"/>
      <c r="AE74" s="38"/>
      <c r="AF74" s="38"/>
      <c r="AG74" s="38"/>
      <c r="AH74" s="38"/>
      <c r="AI74" s="38"/>
    </row>
    <row r="75" spans="1:35" ht="1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5"/>
      <c r="T75" s="61" t="s">
        <v>2042</v>
      </c>
      <c r="U75" s="46"/>
      <c r="V75" s="59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43"/>
    </row>
    <row r="76" spans="1:35" ht="1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5"/>
      <c r="T76" s="58" t="s">
        <v>2041</v>
      </c>
      <c r="U76" s="46"/>
      <c r="V76" s="59"/>
      <c r="W76" s="38"/>
      <c r="X76" s="38"/>
      <c r="Y76" s="38"/>
      <c r="Z76" s="38"/>
      <c r="AA76" s="38"/>
      <c r="AB76" s="38"/>
      <c r="AC76" s="43"/>
      <c r="AD76" s="38"/>
      <c r="AE76" s="38"/>
      <c r="AF76" s="38"/>
      <c r="AG76" s="38"/>
      <c r="AH76" s="38"/>
      <c r="AI76" s="38"/>
    </row>
    <row r="77" spans="1:35" ht="1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1080</v>
      </c>
      <c r="S77" s="55"/>
      <c r="T77" s="58" t="s">
        <v>2038</v>
      </c>
      <c r="U77" s="46"/>
      <c r="V77" s="59"/>
      <c r="W77" s="38"/>
      <c r="X77" s="38"/>
      <c r="Y77" s="38"/>
      <c r="Z77" s="38"/>
      <c r="AA77" s="38"/>
      <c r="AB77" s="43"/>
      <c r="AC77" s="38"/>
      <c r="AD77" s="38"/>
      <c r="AE77" s="38"/>
      <c r="AF77" s="38"/>
      <c r="AG77" s="38"/>
      <c r="AH77" s="38"/>
      <c r="AI77" s="43"/>
    </row>
    <row r="78" spans="1:35" ht="1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120</v>
      </c>
      <c r="S78" s="55"/>
      <c r="T78" s="61" t="s">
        <v>2042</v>
      </c>
      <c r="U78" s="46"/>
      <c r="V78" s="59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43"/>
    </row>
    <row r="79" spans="1:35" ht="1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5"/>
      <c r="T79" s="58" t="s">
        <v>2038</v>
      </c>
      <c r="U79" s="46"/>
      <c r="V79" s="59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43"/>
      <c r="AI79" s="38"/>
    </row>
    <row r="80" spans="1:35" ht="1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5"/>
      <c r="T80" s="58" t="s">
        <v>2038</v>
      </c>
      <c r="U80" s="46"/>
      <c r="V80" s="59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43"/>
    </row>
    <row r="81" spans="1:35" ht="1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5"/>
      <c r="T81" s="58" t="s">
        <v>2041</v>
      </c>
      <c r="U81" s="46"/>
      <c r="V81" s="59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43"/>
    </row>
    <row r="82" spans="1:35" ht="1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14588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5"/>
      <c r="T82" s="58" t="s">
        <v>2041</v>
      </c>
      <c r="U82" s="46"/>
      <c r="V82" s="59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43"/>
      <c r="AI82" s="38"/>
    </row>
    <row r="83" spans="1:35" ht="1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3</v>
      </c>
      <c r="R83" s="51">
        <v>0</v>
      </c>
      <c r="S83" s="55"/>
      <c r="T83" s="58" t="s">
        <v>2038</v>
      </c>
      <c r="U83" s="46"/>
      <c r="V83" s="59"/>
      <c r="W83" s="38"/>
      <c r="X83" s="38"/>
      <c r="Y83" s="38"/>
      <c r="Z83" s="43"/>
      <c r="AA83" s="38"/>
      <c r="AB83" s="38"/>
      <c r="AC83" s="38"/>
      <c r="AD83" s="38"/>
      <c r="AE83" s="38"/>
      <c r="AF83" s="38"/>
      <c r="AG83" s="38"/>
      <c r="AH83" s="38"/>
      <c r="AI83" s="43"/>
    </row>
    <row r="84" spans="1:35" ht="1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290385</v>
      </c>
      <c r="R84" s="51">
        <v>0</v>
      </c>
      <c r="S84" s="55"/>
      <c r="T84" s="58" t="s">
        <v>2038</v>
      </c>
      <c r="U84" s="46"/>
      <c r="V84" s="59"/>
      <c r="W84" s="38"/>
      <c r="X84" s="38"/>
      <c r="Y84" s="43"/>
      <c r="Z84" s="38"/>
      <c r="AA84" s="38"/>
      <c r="AB84" s="43"/>
      <c r="AC84" s="38"/>
      <c r="AD84" s="38"/>
      <c r="AE84" s="38"/>
      <c r="AF84" s="38"/>
      <c r="AG84" s="38"/>
      <c r="AH84" s="43"/>
      <c r="AI84" s="43"/>
    </row>
    <row r="85" spans="1:35" ht="1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5"/>
      <c r="T85" s="58" t="s">
        <v>2041</v>
      </c>
      <c r="U85" s="46"/>
      <c r="V85" s="59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43"/>
      <c r="AI85" s="43"/>
    </row>
    <row r="86" spans="1:35" ht="1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692</v>
      </c>
      <c r="Q86" s="51">
        <v>0</v>
      </c>
      <c r="R86" s="51">
        <v>0</v>
      </c>
      <c r="S86" s="55"/>
      <c r="T86" s="58" t="s">
        <v>2041</v>
      </c>
      <c r="U86" s="46"/>
      <c r="V86" s="59"/>
      <c r="W86" s="38"/>
      <c r="X86" s="43"/>
      <c r="Y86" s="43"/>
      <c r="Z86" s="38"/>
      <c r="AA86" s="38"/>
      <c r="AB86" s="38"/>
      <c r="AC86" s="38"/>
      <c r="AD86" s="38"/>
      <c r="AE86" s="38"/>
      <c r="AF86" s="38"/>
      <c r="AG86" s="38"/>
      <c r="AH86" s="38"/>
      <c r="AI86" s="43"/>
    </row>
    <row r="87" spans="1:35" ht="1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5"/>
      <c r="T87" s="58" t="s">
        <v>2041</v>
      </c>
      <c r="U87" s="46"/>
      <c r="V87" s="59"/>
      <c r="W87" s="38"/>
      <c r="X87" s="43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43"/>
    </row>
    <row r="88" spans="1:35" ht="1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5"/>
      <c r="T88" s="58" t="s">
        <v>2038</v>
      </c>
      <c r="U88" s="46"/>
      <c r="V88" s="59"/>
      <c r="W88" s="38"/>
      <c r="X88" s="43"/>
      <c r="Y88" s="43"/>
      <c r="Z88" s="38"/>
      <c r="AA88" s="38"/>
      <c r="AB88" s="38"/>
      <c r="AC88" s="38"/>
      <c r="AD88" s="43"/>
      <c r="AE88" s="38"/>
      <c r="AF88" s="38"/>
      <c r="AG88" s="38"/>
      <c r="AH88" s="43"/>
      <c r="AI88" s="43"/>
    </row>
    <row r="89" spans="1:35" ht="1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6654</v>
      </c>
      <c r="S89" s="55"/>
      <c r="T89" s="58" t="s">
        <v>2038</v>
      </c>
      <c r="U89" s="46"/>
      <c r="V89" s="59"/>
      <c r="W89" s="38"/>
      <c r="X89" s="38"/>
      <c r="Y89" s="38"/>
      <c r="Z89" s="38"/>
      <c r="AA89" s="38"/>
      <c r="AB89" s="38"/>
      <c r="AC89" s="38"/>
      <c r="AD89" s="43"/>
      <c r="AE89" s="38"/>
      <c r="AF89" s="38"/>
      <c r="AG89" s="38"/>
      <c r="AH89" s="38"/>
      <c r="AI89" s="38"/>
    </row>
    <row r="90" spans="1:35" ht="1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5"/>
      <c r="T90" s="58" t="s">
        <v>2041</v>
      </c>
      <c r="U90" s="46"/>
      <c r="V90" s="59"/>
      <c r="W90" s="38"/>
      <c r="X90" s="38"/>
      <c r="Y90" s="38"/>
      <c r="Z90" s="38"/>
      <c r="AA90" s="38"/>
      <c r="AB90" s="43"/>
      <c r="AC90" s="38"/>
      <c r="AD90" s="38"/>
      <c r="AE90" s="38"/>
      <c r="AF90" s="38"/>
      <c r="AG90" s="38"/>
      <c r="AH90" s="38"/>
      <c r="AI90" s="43"/>
    </row>
    <row r="91" spans="1:35" ht="1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5"/>
      <c r="T91" s="58" t="s">
        <v>2038</v>
      </c>
      <c r="U91" s="46"/>
      <c r="V91" s="59"/>
      <c r="W91" s="38"/>
      <c r="X91" s="38"/>
      <c r="Y91" s="38"/>
      <c r="Z91" s="38"/>
      <c r="AA91" s="38"/>
      <c r="AB91" s="38"/>
      <c r="AC91" s="38"/>
      <c r="AD91" s="38"/>
      <c r="AE91" s="43"/>
      <c r="AF91" s="38"/>
      <c r="AG91" s="38"/>
      <c r="AH91" s="38"/>
      <c r="AI91" s="38"/>
    </row>
    <row r="92" spans="1:35" ht="1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5"/>
      <c r="T92" s="58" t="s">
        <v>2038</v>
      </c>
      <c r="U92" s="46"/>
      <c r="V92" s="59"/>
      <c r="W92" s="38"/>
      <c r="X92" s="43"/>
      <c r="Y92" s="43"/>
      <c r="Z92" s="38"/>
      <c r="AA92" s="38"/>
      <c r="AB92" s="43"/>
      <c r="AC92" s="38"/>
      <c r="AD92" s="38"/>
      <c r="AE92" s="38"/>
      <c r="AF92" s="38"/>
      <c r="AG92" s="38"/>
      <c r="AH92" s="43"/>
      <c r="AI92" s="43"/>
    </row>
    <row r="93" spans="1:35" ht="1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405</v>
      </c>
      <c r="S93" s="55"/>
      <c r="T93" s="58" t="s">
        <v>2041</v>
      </c>
      <c r="U93" s="46"/>
      <c r="V93" s="59"/>
      <c r="W93" s="38"/>
      <c r="X93" s="38"/>
      <c r="Y93" s="38"/>
      <c r="Z93" s="38"/>
      <c r="AA93" s="38"/>
      <c r="AB93" s="38"/>
      <c r="AC93" s="38"/>
      <c r="AD93" s="43"/>
      <c r="AE93" s="38"/>
      <c r="AF93" s="38"/>
      <c r="AG93" s="38"/>
      <c r="AH93" s="38"/>
      <c r="AI93" s="43"/>
    </row>
    <row r="94" spans="1:35" ht="1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5"/>
      <c r="T94" s="58" t="s">
        <v>2041</v>
      </c>
      <c r="U94" s="46"/>
      <c r="V94" s="59"/>
      <c r="W94" s="38"/>
      <c r="X94" s="38"/>
      <c r="Y94" s="38"/>
      <c r="Z94" s="38"/>
      <c r="AA94" s="38"/>
      <c r="AB94" s="38"/>
      <c r="AC94" s="38"/>
      <c r="AD94" s="43"/>
      <c r="AE94" s="38"/>
      <c r="AF94" s="38"/>
      <c r="AG94" s="38"/>
      <c r="AH94" s="43"/>
      <c r="AI94" s="43"/>
    </row>
    <row r="95" spans="1:35" ht="1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1100</v>
      </c>
      <c r="S95" s="55"/>
      <c r="T95" s="58" t="s">
        <v>2038</v>
      </c>
      <c r="U95" s="46"/>
      <c r="V95" s="59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43"/>
      <c r="AI95" s="43"/>
    </row>
    <row r="96" spans="1:35" ht="1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2</v>
      </c>
      <c r="S96" s="55"/>
      <c r="T96" s="58" t="s">
        <v>2038</v>
      </c>
      <c r="U96" s="46"/>
      <c r="V96" s="59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43"/>
    </row>
    <row r="97" spans="1:35" ht="1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5"/>
      <c r="T97" s="58" t="s">
        <v>2038</v>
      </c>
      <c r="U97" s="46"/>
      <c r="V97" s="59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43"/>
    </row>
    <row r="98" spans="1:35" ht="1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1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5"/>
      <c r="T98" s="58" t="s">
        <v>2038</v>
      </c>
      <c r="U98" s="46"/>
      <c r="V98" s="59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43"/>
    </row>
    <row r="99" spans="1:35" ht="1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5"/>
      <c r="T99" s="58" t="s">
        <v>2038</v>
      </c>
      <c r="U99" s="46"/>
      <c r="V99" s="59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3"/>
    </row>
    <row r="100" spans="1:35" ht="1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5"/>
      <c r="T100" s="58" t="s">
        <v>2041</v>
      </c>
      <c r="U100" s="46"/>
      <c r="V100" s="59"/>
      <c r="W100" s="38"/>
      <c r="X100" s="38"/>
      <c r="Y100" s="43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</row>
    <row r="101" spans="1:35" ht="1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5"/>
      <c r="T101" s="58" t="s">
        <v>2038</v>
      </c>
      <c r="U101" s="46"/>
      <c r="V101" s="59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43"/>
    </row>
    <row r="102" spans="1:35" ht="1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5"/>
      <c r="T102" s="58" t="s">
        <v>2038</v>
      </c>
      <c r="U102" s="46"/>
      <c r="V102" s="59"/>
      <c r="W102" s="38"/>
      <c r="X102" s="38"/>
      <c r="Y102" s="38"/>
      <c r="Z102" s="38"/>
      <c r="AA102" s="38"/>
      <c r="AB102" s="43"/>
      <c r="AC102" s="43"/>
      <c r="AD102" s="38"/>
      <c r="AE102" s="43"/>
      <c r="AF102" s="38"/>
      <c r="AG102" s="38"/>
      <c r="AH102" s="38"/>
      <c r="AI102" s="38"/>
    </row>
    <row r="103" spans="1:35" ht="1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60"/>
      <c r="T103" s="61" t="s">
        <v>2042</v>
      </c>
      <c r="U103" s="46"/>
      <c r="V103" s="59"/>
      <c r="W103" s="38"/>
      <c r="X103" s="38"/>
      <c r="Y103" s="43"/>
      <c r="Z103" s="38"/>
      <c r="AA103" s="38"/>
      <c r="AB103" s="38"/>
      <c r="AC103" s="38"/>
      <c r="AD103" s="38"/>
      <c r="AE103" s="38"/>
      <c r="AF103" s="38"/>
      <c r="AG103" s="38"/>
      <c r="AH103" s="38"/>
      <c r="AI103" s="43"/>
    </row>
    <row r="104" spans="1:35" ht="1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77090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1</v>
      </c>
      <c r="R104" s="51">
        <v>2796</v>
      </c>
      <c r="S104" s="55"/>
      <c r="T104" s="58" t="s">
        <v>2038</v>
      </c>
      <c r="U104" s="46"/>
      <c r="V104" s="59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43"/>
    </row>
    <row r="105" spans="1:35" ht="1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5"/>
      <c r="T105" s="58" t="s">
        <v>2038</v>
      </c>
      <c r="U105" s="46"/>
      <c r="V105" s="59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43"/>
    </row>
    <row r="106" spans="1:35" ht="1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5"/>
      <c r="T106" s="58" t="s">
        <v>2041</v>
      </c>
      <c r="U106" s="46"/>
      <c r="V106" s="59"/>
      <c r="W106" s="38"/>
      <c r="X106" s="38"/>
      <c r="Y106" s="38"/>
      <c r="Z106" s="38"/>
      <c r="AA106" s="38"/>
      <c r="AB106" s="43"/>
      <c r="AC106" s="38"/>
      <c r="AD106" s="38"/>
      <c r="AE106" s="38"/>
      <c r="AF106" s="38"/>
      <c r="AG106" s="38"/>
      <c r="AH106" s="38"/>
      <c r="AI106" s="38"/>
    </row>
    <row r="107" spans="1:35" ht="1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146</v>
      </c>
      <c r="S107" s="55"/>
      <c r="T107" s="58" t="s">
        <v>2038</v>
      </c>
      <c r="U107" s="46"/>
      <c r="V107" s="59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43"/>
    </row>
    <row r="108" spans="1:35" ht="1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5"/>
      <c r="T108" s="58" t="s">
        <v>2038</v>
      </c>
      <c r="U108" s="46"/>
      <c r="V108" s="59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43"/>
    </row>
    <row r="109" spans="1:35" ht="1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5"/>
      <c r="T109" s="61" t="s">
        <v>2042</v>
      </c>
      <c r="U109" s="46"/>
      <c r="V109" s="59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43"/>
      <c r="AI109" s="43"/>
    </row>
    <row r="110" spans="1:35" ht="1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462</v>
      </c>
      <c r="S110" s="55"/>
      <c r="T110" s="58" t="s">
        <v>2041</v>
      </c>
      <c r="U110" s="46"/>
      <c r="V110" s="59"/>
      <c r="W110" s="38"/>
      <c r="X110" s="38"/>
      <c r="Y110" s="43"/>
      <c r="Z110" s="38"/>
      <c r="AA110" s="38"/>
      <c r="AB110" s="43"/>
      <c r="AC110" s="38"/>
      <c r="AD110" s="38"/>
      <c r="AE110" s="38"/>
      <c r="AF110" s="38"/>
      <c r="AG110" s="38"/>
      <c r="AH110" s="38"/>
      <c r="AI110" s="38"/>
    </row>
    <row r="111" spans="1:35" ht="1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1230</v>
      </c>
      <c r="S111" s="55"/>
      <c r="T111" s="58" t="s">
        <v>2038</v>
      </c>
      <c r="U111" s="46"/>
      <c r="V111" s="59"/>
      <c r="W111" s="38"/>
      <c r="X111" s="38"/>
      <c r="Y111" s="43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</row>
    <row r="112" spans="1:35" ht="1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5"/>
      <c r="T112" s="58" t="s">
        <v>2038</v>
      </c>
      <c r="U112" s="46"/>
      <c r="V112" s="59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43"/>
    </row>
    <row r="113" spans="1:35" ht="1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10130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5"/>
      <c r="T113" s="58" t="s">
        <v>2038</v>
      </c>
      <c r="U113" s="46"/>
      <c r="V113" s="59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43"/>
    </row>
    <row r="114" spans="1:35" ht="1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5"/>
      <c r="T114" s="58" t="s">
        <v>2038</v>
      </c>
      <c r="U114" s="46"/>
      <c r="V114" s="59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3"/>
    </row>
    <row r="115" spans="1:35" ht="1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5"/>
      <c r="T115" s="58" t="s">
        <v>2038</v>
      </c>
      <c r="U115" s="46"/>
      <c r="V115" s="59"/>
      <c r="W115" s="38"/>
      <c r="X115" s="38"/>
      <c r="Y115" s="43"/>
      <c r="Z115" s="38"/>
      <c r="AA115" s="38"/>
      <c r="AB115" s="38"/>
      <c r="AC115" s="38"/>
      <c r="AD115" s="38"/>
      <c r="AE115" s="38"/>
      <c r="AF115" s="38"/>
      <c r="AG115" s="38"/>
      <c r="AH115" s="38"/>
      <c r="AI115" s="43"/>
    </row>
    <row r="116" spans="1:35" ht="1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5"/>
      <c r="T116" s="58" t="s">
        <v>2038</v>
      </c>
      <c r="U116" s="46"/>
      <c r="V116" s="59"/>
      <c r="W116" s="38"/>
      <c r="X116" s="38"/>
      <c r="Y116" s="38"/>
      <c r="Z116" s="38"/>
      <c r="AA116" s="38"/>
      <c r="AB116" s="43"/>
      <c r="AC116" s="38"/>
      <c r="AD116" s="38"/>
      <c r="AE116" s="38"/>
      <c r="AF116" s="38"/>
      <c r="AG116" s="43"/>
      <c r="AH116" s="43"/>
      <c r="AI116" s="38"/>
    </row>
    <row r="117" spans="1:35" ht="1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5"/>
      <c r="T117" s="58" t="s">
        <v>2038</v>
      </c>
      <c r="U117" s="46"/>
      <c r="V117" s="59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43"/>
    </row>
    <row r="118" spans="1:35" ht="1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5"/>
      <c r="T118" s="58" t="s">
        <v>2041</v>
      </c>
      <c r="U118" s="46"/>
      <c r="V118" s="59"/>
      <c r="W118" s="38"/>
      <c r="X118" s="43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</row>
    <row r="119" spans="1:35" ht="1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60"/>
      <c r="T119" s="58" t="s">
        <v>2038</v>
      </c>
      <c r="U119" s="46"/>
      <c r="V119" s="59"/>
      <c r="W119" s="38"/>
      <c r="X119" s="43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</row>
    <row r="120" spans="1:35" ht="1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1234</v>
      </c>
      <c r="S120" s="55"/>
      <c r="T120" s="58" t="s">
        <v>2038</v>
      </c>
      <c r="U120" s="46"/>
      <c r="V120" s="59"/>
      <c r="W120" s="38"/>
      <c r="X120" s="38"/>
      <c r="Y120" s="38"/>
      <c r="Z120" s="38"/>
      <c r="AA120" s="38"/>
      <c r="AB120" s="43"/>
      <c r="AC120" s="38"/>
      <c r="AD120" s="38"/>
      <c r="AE120" s="38"/>
      <c r="AF120" s="38"/>
      <c r="AG120" s="38"/>
      <c r="AH120" s="38"/>
      <c r="AI120" s="43"/>
    </row>
    <row r="121" spans="1:35" ht="1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5"/>
      <c r="T121" s="58" t="s">
        <v>2037</v>
      </c>
      <c r="U121" s="46"/>
      <c r="V121" s="59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43"/>
      <c r="AI121" s="43"/>
    </row>
    <row r="122" spans="1:35" ht="1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5232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5"/>
      <c r="T122" s="58" t="s">
        <v>2041</v>
      </c>
      <c r="U122" s="46"/>
      <c r="V122" s="59"/>
      <c r="W122" s="38"/>
      <c r="X122" s="38"/>
      <c r="Y122" s="38"/>
      <c r="Z122" s="38"/>
      <c r="AA122" s="38"/>
      <c r="AB122" s="38"/>
      <c r="AC122" s="38"/>
      <c r="AD122" s="38"/>
      <c r="AE122" s="43"/>
      <c r="AF122" s="38"/>
      <c r="AG122" s="43"/>
      <c r="AH122" s="38"/>
      <c r="AI122" s="38"/>
    </row>
    <row r="123" spans="1:35" ht="1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400</v>
      </c>
      <c r="S123" s="55"/>
      <c r="T123" s="58" t="s">
        <v>2041</v>
      </c>
      <c r="U123" s="46"/>
      <c r="V123" s="59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43"/>
    </row>
    <row r="124" spans="1:35" ht="1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2200</v>
      </c>
      <c r="S124" s="55"/>
      <c r="T124" s="58" t="s">
        <v>2038</v>
      </c>
      <c r="U124" s="46"/>
      <c r="V124" s="59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43"/>
      <c r="AI124" s="43"/>
    </row>
    <row r="125" spans="1:35" ht="1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5"/>
      <c r="T125" s="58" t="s">
        <v>2041</v>
      </c>
      <c r="U125" s="46"/>
      <c r="V125" s="59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3"/>
    </row>
    <row r="126" spans="1:35" ht="1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5"/>
      <c r="T126" s="58" t="s">
        <v>2038</v>
      </c>
      <c r="U126" s="46"/>
      <c r="V126" s="59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43"/>
    </row>
    <row r="127" spans="1:35" ht="1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791412</v>
      </c>
      <c r="R127" s="51">
        <v>0</v>
      </c>
      <c r="S127" s="55"/>
      <c r="T127" s="58" t="s">
        <v>2041</v>
      </c>
      <c r="U127" s="46"/>
      <c r="V127" s="59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43"/>
    </row>
    <row r="128" spans="1:35" ht="1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5"/>
      <c r="T128" s="58" t="s">
        <v>2041</v>
      </c>
      <c r="U128" s="46"/>
      <c r="V128" s="59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43"/>
    </row>
    <row r="129" spans="1:35" ht="1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60"/>
      <c r="T129" s="58" t="s">
        <v>2038</v>
      </c>
      <c r="U129" s="46"/>
      <c r="V129" s="59"/>
      <c r="W129" s="38"/>
      <c r="X129" s="38"/>
      <c r="Y129" s="38"/>
      <c r="Z129" s="38"/>
      <c r="AA129" s="38"/>
      <c r="AB129" s="38"/>
      <c r="AC129" s="38"/>
      <c r="AD129" s="43"/>
      <c r="AE129" s="38"/>
      <c r="AF129" s="38"/>
      <c r="AG129" s="38"/>
      <c r="AH129" s="38"/>
      <c r="AI129" s="38"/>
    </row>
    <row r="130" spans="1:35" ht="1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1668</v>
      </c>
      <c r="S130" s="55"/>
      <c r="T130" s="58" t="s">
        <v>2038</v>
      </c>
      <c r="U130" s="46"/>
      <c r="V130" s="59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3"/>
    </row>
    <row r="131" spans="1:35" ht="1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414</v>
      </c>
      <c r="S131" s="55"/>
      <c r="T131" s="58" t="s">
        <v>2038</v>
      </c>
      <c r="U131" s="46"/>
      <c r="V131" s="59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43"/>
    </row>
    <row r="132" spans="1:35" ht="1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150000</v>
      </c>
      <c r="R132" s="51">
        <v>0</v>
      </c>
      <c r="S132" s="55"/>
      <c r="T132" s="58" t="s">
        <v>2041</v>
      </c>
      <c r="U132" s="46"/>
      <c r="V132" s="59"/>
      <c r="W132" s="38"/>
      <c r="X132" s="38"/>
      <c r="Y132" s="43"/>
      <c r="Z132" s="38"/>
      <c r="AA132" s="38"/>
      <c r="AB132" s="38"/>
      <c r="AC132" s="38"/>
      <c r="AD132" s="38"/>
      <c r="AE132" s="43"/>
      <c r="AF132" s="38"/>
      <c r="AG132" s="38"/>
      <c r="AH132" s="43"/>
      <c r="AI132" s="43"/>
    </row>
    <row r="133" spans="1:35" ht="1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5"/>
      <c r="T133" s="58" t="s">
        <v>2038</v>
      </c>
      <c r="U133" s="46"/>
      <c r="V133" s="59"/>
      <c r="W133" s="38"/>
      <c r="X133" s="38"/>
      <c r="Y133" s="38"/>
      <c r="Z133" s="38"/>
      <c r="AA133" s="38"/>
      <c r="AB133" s="43"/>
      <c r="AC133" s="38"/>
      <c r="AD133" s="38"/>
      <c r="AE133" s="38"/>
      <c r="AF133" s="38"/>
      <c r="AG133" s="38"/>
      <c r="AH133" s="38"/>
      <c r="AI133" s="43"/>
    </row>
    <row r="134" spans="1:35" ht="1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5"/>
      <c r="T134" s="58" t="s">
        <v>2038</v>
      </c>
      <c r="U134" s="46"/>
      <c r="V134" s="59"/>
      <c r="W134" s="38"/>
      <c r="X134" s="38"/>
      <c r="Y134" s="38"/>
      <c r="Z134" s="38"/>
      <c r="AA134" s="38"/>
      <c r="AB134" s="43"/>
      <c r="AC134" s="38"/>
      <c r="AD134" s="38"/>
      <c r="AE134" s="38"/>
      <c r="AF134" s="38"/>
      <c r="AG134" s="38"/>
      <c r="AH134" s="38"/>
      <c r="AI134" s="38"/>
    </row>
    <row r="135" spans="1:35" ht="1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5"/>
      <c r="T135" s="58" t="s">
        <v>2041</v>
      </c>
      <c r="U135" s="46"/>
      <c r="V135" s="59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3"/>
    </row>
    <row r="136" spans="1:35" ht="1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0</v>
      </c>
      <c r="H136" s="51">
        <v>1</v>
      </c>
      <c r="I136" s="51">
        <v>0</v>
      </c>
      <c r="J136" s="51">
        <v>0</v>
      </c>
      <c r="K136" s="51">
        <v>76210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4000</v>
      </c>
      <c r="R136" s="51">
        <v>2760</v>
      </c>
      <c r="S136" s="55"/>
      <c r="T136" s="58" t="s">
        <v>2038</v>
      </c>
      <c r="U136" s="46"/>
      <c r="V136" s="59"/>
      <c r="W136" s="38"/>
      <c r="X136" s="43"/>
      <c r="Y136" s="38"/>
      <c r="Z136" s="38"/>
      <c r="AA136" s="38"/>
      <c r="AB136" s="43"/>
      <c r="AC136" s="38"/>
      <c r="AD136" s="38"/>
      <c r="AE136" s="38"/>
      <c r="AF136" s="38"/>
      <c r="AG136" s="38"/>
      <c r="AH136" s="38"/>
      <c r="AI136" s="43"/>
    </row>
    <row r="137" spans="1:35" ht="1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5"/>
      <c r="T137" s="58" t="s">
        <v>2041</v>
      </c>
      <c r="U137" s="46"/>
      <c r="V137" s="59"/>
      <c r="W137" s="38"/>
      <c r="X137" s="43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43"/>
    </row>
    <row r="138" spans="1:35" ht="1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1260</v>
      </c>
      <c r="S138" s="55"/>
      <c r="T138" s="58" t="s">
        <v>2038</v>
      </c>
      <c r="U138" s="46"/>
      <c r="V138" s="59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43"/>
      <c r="AI138" s="43"/>
    </row>
    <row r="139" spans="1:35" ht="1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2076</v>
      </c>
      <c r="S139" s="55"/>
      <c r="T139" s="58" t="s">
        <v>2038</v>
      </c>
      <c r="U139" s="46"/>
      <c r="V139" s="59"/>
      <c r="W139" s="38"/>
      <c r="X139" s="38"/>
      <c r="Y139" s="43"/>
      <c r="Z139" s="38"/>
      <c r="AA139" s="38"/>
      <c r="AB139" s="43"/>
      <c r="AC139" s="38"/>
      <c r="AD139" s="43"/>
      <c r="AE139" s="43"/>
      <c r="AF139" s="38"/>
      <c r="AG139" s="38"/>
      <c r="AH139" s="43"/>
      <c r="AI139" s="38"/>
    </row>
    <row r="140" spans="1:35" ht="1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1912</v>
      </c>
      <c r="S140" s="55"/>
      <c r="T140" s="58" t="s">
        <v>2038</v>
      </c>
      <c r="U140" s="46"/>
      <c r="V140" s="59"/>
      <c r="W140" s="38"/>
      <c r="X140" s="38"/>
      <c r="Y140" s="38"/>
      <c r="Z140" s="38"/>
      <c r="AA140" s="38"/>
      <c r="AB140" s="38"/>
      <c r="AC140" s="38"/>
      <c r="AD140" s="43"/>
      <c r="AE140" s="38"/>
      <c r="AF140" s="38"/>
      <c r="AG140" s="38"/>
      <c r="AH140" s="38"/>
      <c r="AI140" s="38"/>
    </row>
    <row r="141" spans="1:35" ht="1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455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2768</v>
      </c>
      <c r="R141" s="51">
        <v>720</v>
      </c>
      <c r="S141" s="55"/>
      <c r="T141" s="58" t="s">
        <v>2038</v>
      </c>
      <c r="U141" s="46"/>
      <c r="V141" s="59"/>
      <c r="W141" s="38"/>
      <c r="X141" s="38"/>
      <c r="Y141" s="38"/>
      <c r="Z141" s="38"/>
      <c r="AA141" s="38"/>
      <c r="AB141" s="43"/>
      <c r="AC141" s="38"/>
      <c r="AD141" s="38"/>
      <c r="AE141" s="38"/>
      <c r="AF141" s="38"/>
      <c r="AG141" s="38"/>
      <c r="AH141" s="38"/>
      <c r="AI141" s="38"/>
    </row>
    <row r="142" spans="1:35" ht="1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19528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5"/>
      <c r="T142" s="58" t="s">
        <v>2041</v>
      </c>
      <c r="U142" s="46"/>
      <c r="V142" s="59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43"/>
    </row>
    <row r="143" spans="1:35" ht="1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141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3667</v>
      </c>
      <c r="S143" s="55"/>
      <c r="T143" s="58" t="s">
        <v>2038</v>
      </c>
      <c r="U143" s="46"/>
      <c r="V143" s="59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43"/>
      <c r="AH143" s="38"/>
      <c r="AI143" s="43"/>
    </row>
    <row r="144" spans="1:35" ht="1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5"/>
      <c r="T144" s="58" t="s">
        <v>2038</v>
      </c>
      <c r="U144" s="46"/>
      <c r="V144" s="59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43"/>
    </row>
    <row r="145" spans="1:35" ht="1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3</v>
      </c>
      <c r="O145" s="51">
        <v>0</v>
      </c>
      <c r="P145" s="51">
        <v>0</v>
      </c>
      <c r="Q145" s="51">
        <v>0</v>
      </c>
      <c r="R145" s="51">
        <v>0</v>
      </c>
      <c r="S145" s="55"/>
      <c r="T145" s="58" t="s">
        <v>2038</v>
      </c>
      <c r="U145" s="46"/>
      <c r="V145" s="59"/>
      <c r="W145" s="38"/>
      <c r="X145" s="38"/>
      <c r="Y145" s="38"/>
      <c r="Z145" s="38"/>
      <c r="AA145" s="38"/>
      <c r="AB145" s="38"/>
      <c r="AC145" s="38"/>
      <c r="AD145" s="38"/>
      <c r="AE145" s="43"/>
      <c r="AF145" s="38"/>
      <c r="AG145" s="38"/>
      <c r="AH145" s="43"/>
      <c r="AI145" s="43"/>
    </row>
    <row r="146" spans="1:35" ht="1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5"/>
      <c r="T146" s="61" t="s">
        <v>2042</v>
      </c>
      <c r="U146" s="46"/>
      <c r="V146" s="59"/>
      <c r="W146" s="38"/>
      <c r="X146" s="38"/>
      <c r="Y146" s="38"/>
      <c r="Z146" s="38"/>
      <c r="AA146" s="43"/>
      <c r="AB146" s="38"/>
      <c r="AC146" s="38"/>
      <c r="AD146" s="38"/>
      <c r="AE146" s="38"/>
      <c r="AF146" s="38"/>
      <c r="AG146" s="38"/>
      <c r="AH146" s="38"/>
      <c r="AI146" s="43"/>
    </row>
    <row r="147" spans="1:35" ht="1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1</v>
      </c>
      <c r="H147" s="51">
        <v>4610</v>
      </c>
      <c r="I147" s="51">
        <v>0</v>
      </c>
      <c r="J147" s="51">
        <v>0</v>
      </c>
      <c r="K147" s="51">
        <v>2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162989</v>
      </c>
      <c r="R147" s="51">
        <v>780</v>
      </c>
      <c r="S147" s="55"/>
      <c r="T147" s="58" t="s">
        <v>2038</v>
      </c>
      <c r="U147" s="46"/>
      <c r="V147" s="59"/>
      <c r="W147" s="38"/>
      <c r="X147" s="38"/>
      <c r="Y147" s="38"/>
      <c r="Z147" s="38"/>
      <c r="AA147" s="38"/>
      <c r="AB147" s="43"/>
      <c r="AC147" s="38"/>
      <c r="AD147" s="38"/>
      <c r="AE147" s="38"/>
      <c r="AF147" s="38"/>
      <c r="AG147" s="38"/>
      <c r="AH147" s="43"/>
      <c r="AI147" s="38"/>
    </row>
    <row r="148" spans="1:35" ht="1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60"/>
      <c r="T148" s="58" t="s">
        <v>2038</v>
      </c>
      <c r="U148" s="46"/>
      <c r="V148" s="59"/>
      <c r="W148" s="38"/>
      <c r="X148" s="38"/>
      <c r="Y148" s="43"/>
      <c r="Z148" s="38"/>
      <c r="AA148" s="38"/>
      <c r="AB148" s="38"/>
      <c r="AC148" s="38"/>
      <c r="AD148" s="38"/>
      <c r="AE148" s="38"/>
      <c r="AF148" s="38"/>
      <c r="AG148" s="38"/>
      <c r="AH148" s="38"/>
      <c r="AI148" s="43"/>
    </row>
    <row r="149" spans="1:35" ht="1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6492</v>
      </c>
      <c r="N149" s="51">
        <v>0</v>
      </c>
      <c r="O149" s="51">
        <v>0</v>
      </c>
      <c r="P149" s="51">
        <v>0</v>
      </c>
      <c r="Q149" s="51">
        <v>0</v>
      </c>
      <c r="R149" s="51">
        <v>450</v>
      </c>
      <c r="S149" s="55"/>
      <c r="T149" s="58" t="s">
        <v>2041</v>
      </c>
      <c r="U149" s="46"/>
      <c r="V149" s="59"/>
      <c r="W149" s="38"/>
      <c r="X149" s="38"/>
      <c r="Y149" s="38"/>
      <c r="Z149" s="38"/>
      <c r="AA149" s="38"/>
      <c r="AB149" s="38"/>
      <c r="AC149" s="38"/>
      <c r="AD149" s="38"/>
      <c r="AE149" s="43"/>
      <c r="AF149" s="38"/>
      <c r="AG149" s="38"/>
      <c r="AH149" s="43"/>
      <c r="AI149" s="38"/>
    </row>
    <row r="150" spans="1:35" ht="1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5"/>
      <c r="T150" s="58" t="s">
        <v>2041</v>
      </c>
      <c r="U150" s="46"/>
      <c r="V150" s="59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43"/>
      <c r="AI150" s="43"/>
    </row>
    <row r="151" spans="1:35" ht="1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5"/>
      <c r="T151" s="58" t="s">
        <v>2038</v>
      </c>
      <c r="U151" s="46"/>
      <c r="V151" s="59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43"/>
    </row>
    <row r="152" spans="1:35" ht="1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1</v>
      </c>
      <c r="N152" s="51">
        <v>0</v>
      </c>
      <c r="O152" s="51">
        <v>0</v>
      </c>
      <c r="P152" s="51">
        <v>0</v>
      </c>
      <c r="Q152" s="51">
        <v>3000</v>
      </c>
      <c r="R152" s="51">
        <v>2256</v>
      </c>
      <c r="S152" s="55"/>
      <c r="T152" s="58" t="s">
        <v>2038</v>
      </c>
      <c r="U152" s="46"/>
      <c r="V152" s="59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43"/>
      <c r="AH152" s="38"/>
      <c r="AI152" s="43"/>
    </row>
    <row r="153" spans="1:35" ht="1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5"/>
      <c r="T153" s="61" t="s">
        <v>2042</v>
      </c>
      <c r="U153" s="46"/>
      <c r="V153" s="59"/>
      <c r="W153" s="38"/>
      <c r="X153" s="43"/>
      <c r="Y153" s="38"/>
      <c r="Z153" s="38"/>
      <c r="AA153" s="38"/>
      <c r="AB153" s="43"/>
      <c r="AC153" s="38"/>
      <c r="AD153" s="38"/>
      <c r="AE153" s="38"/>
      <c r="AF153" s="38"/>
      <c r="AG153" s="38"/>
      <c r="AH153" s="38"/>
      <c r="AI153" s="38"/>
    </row>
    <row r="154" spans="1:35" ht="1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5"/>
      <c r="T154" s="58" t="s">
        <v>2038</v>
      </c>
      <c r="U154" s="46"/>
      <c r="V154" s="59"/>
      <c r="W154" s="38"/>
      <c r="X154" s="43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</row>
    <row r="155" spans="1:35" ht="1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1280</v>
      </c>
      <c r="R155" s="51">
        <v>1368</v>
      </c>
      <c r="S155" s="55"/>
      <c r="T155" s="58" t="s">
        <v>2041</v>
      </c>
      <c r="U155" s="46"/>
      <c r="V155" s="59"/>
      <c r="W155" s="38"/>
      <c r="X155" s="38"/>
      <c r="Y155" s="38"/>
      <c r="Z155" s="38"/>
      <c r="AA155" s="38"/>
      <c r="AB155" s="43"/>
      <c r="AC155" s="38"/>
      <c r="AD155" s="38"/>
      <c r="AE155" s="38"/>
      <c r="AF155" s="38"/>
      <c r="AG155" s="38"/>
      <c r="AH155" s="38"/>
      <c r="AI155" s="38"/>
    </row>
    <row r="156" spans="1:35" ht="1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9924</v>
      </c>
      <c r="S156" s="55"/>
      <c r="T156" s="58" t="s">
        <v>2038</v>
      </c>
      <c r="U156" s="46"/>
      <c r="V156" s="59"/>
      <c r="W156" s="38"/>
      <c r="X156" s="38"/>
      <c r="Y156" s="38"/>
      <c r="Z156" s="38"/>
      <c r="AA156" s="38"/>
      <c r="AB156" s="43"/>
      <c r="AC156" s="38"/>
      <c r="AD156" s="38"/>
      <c r="AE156" s="38"/>
      <c r="AF156" s="38"/>
      <c r="AG156" s="38"/>
      <c r="AH156" s="43"/>
      <c r="AI156" s="38"/>
    </row>
    <row r="157" spans="1:35" ht="1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1200</v>
      </c>
      <c r="S157" s="60"/>
      <c r="T157" s="58" t="s">
        <v>2038</v>
      </c>
      <c r="U157" s="46"/>
      <c r="V157" s="59"/>
      <c r="W157" s="38"/>
      <c r="X157" s="38"/>
      <c r="Y157" s="38"/>
      <c r="Z157" s="38"/>
      <c r="AA157" s="38"/>
      <c r="AB157" s="43"/>
      <c r="AC157" s="38"/>
      <c r="AD157" s="38"/>
      <c r="AE157" s="38"/>
      <c r="AF157" s="38"/>
      <c r="AG157" s="38"/>
      <c r="AH157" s="38"/>
      <c r="AI157" s="38"/>
    </row>
    <row r="158" spans="1:35" ht="1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4000</v>
      </c>
      <c r="S158" s="55"/>
      <c r="T158" s="61" t="s">
        <v>2042</v>
      </c>
      <c r="U158" s="46"/>
      <c r="V158" s="59"/>
      <c r="W158" s="38"/>
      <c r="X158" s="38"/>
      <c r="Y158" s="43"/>
      <c r="Z158" s="43"/>
      <c r="AA158" s="38"/>
      <c r="AB158" s="43"/>
      <c r="AC158" s="38"/>
      <c r="AD158" s="43"/>
      <c r="AE158" s="38"/>
      <c r="AF158" s="38"/>
      <c r="AG158" s="38"/>
      <c r="AH158" s="38"/>
      <c r="AI158" s="38"/>
    </row>
    <row r="159" spans="1:35" ht="1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864</v>
      </c>
      <c r="S159" s="55"/>
      <c r="T159" s="58" t="s">
        <v>2038</v>
      </c>
      <c r="U159" s="46"/>
      <c r="V159" s="59"/>
      <c r="W159" s="38"/>
      <c r="X159" s="38"/>
      <c r="Y159" s="43"/>
      <c r="Z159" s="38"/>
      <c r="AA159" s="38"/>
      <c r="AB159" s="43"/>
      <c r="AC159" s="38"/>
      <c r="AD159" s="38"/>
      <c r="AE159" s="38"/>
      <c r="AF159" s="38"/>
      <c r="AG159" s="38"/>
      <c r="AH159" s="38"/>
      <c r="AI159" s="38"/>
    </row>
    <row r="160" spans="1:35" ht="1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5"/>
      <c r="T160" s="58" t="s">
        <v>2038</v>
      </c>
      <c r="U160" s="46"/>
      <c r="V160" s="59"/>
      <c r="W160" s="38"/>
      <c r="X160" s="43"/>
      <c r="Y160" s="38"/>
      <c r="Z160" s="38"/>
      <c r="AA160" s="38"/>
      <c r="AB160" s="43"/>
      <c r="AC160" s="38"/>
      <c r="AD160" s="38"/>
      <c r="AE160" s="38"/>
      <c r="AF160" s="38"/>
      <c r="AG160" s="38"/>
      <c r="AH160" s="38"/>
      <c r="AI160" s="38"/>
    </row>
    <row r="161" spans="1:35" ht="1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5"/>
      <c r="T161" s="58" t="s">
        <v>2041</v>
      </c>
      <c r="U161" s="46"/>
      <c r="V161" s="59"/>
      <c r="W161" s="38"/>
      <c r="X161" s="38"/>
      <c r="Y161" s="38"/>
      <c r="Z161" s="38"/>
      <c r="AA161" s="38"/>
      <c r="AB161" s="43"/>
      <c r="AC161" s="38"/>
      <c r="AD161" s="38"/>
      <c r="AE161" s="38"/>
      <c r="AF161" s="38"/>
      <c r="AG161" s="38"/>
      <c r="AH161" s="38"/>
      <c r="AI161" s="38"/>
    </row>
    <row r="162" spans="1:35" ht="1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5"/>
      <c r="T162" s="61" t="s">
        <v>2042</v>
      </c>
      <c r="U162" s="46"/>
      <c r="V162" s="59"/>
      <c r="W162" s="38"/>
      <c r="X162" s="38"/>
      <c r="Y162" s="38"/>
      <c r="Z162" s="38"/>
      <c r="AA162" s="38"/>
      <c r="AB162" s="43"/>
      <c r="AC162" s="38"/>
      <c r="AD162" s="38"/>
      <c r="AE162" s="38"/>
      <c r="AF162" s="38"/>
      <c r="AG162" s="38"/>
      <c r="AH162" s="38"/>
      <c r="AI162" s="38"/>
    </row>
    <row r="163" spans="1:35" ht="1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60"/>
      <c r="T163" s="61" t="s">
        <v>2042</v>
      </c>
      <c r="U163" s="46"/>
      <c r="V163" s="59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43"/>
      <c r="AI163" s="43"/>
    </row>
    <row r="164" spans="1:35" ht="1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5"/>
      <c r="T164" s="58" t="s">
        <v>2041</v>
      </c>
      <c r="U164" s="46"/>
      <c r="V164" s="59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43"/>
      <c r="AI164" s="43"/>
    </row>
    <row r="165" spans="1:35" ht="1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5"/>
      <c r="T165" s="58" t="s">
        <v>2038</v>
      </c>
      <c r="U165" s="46"/>
      <c r="V165" s="59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43"/>
    </row>
    <row r="166" spans="1:35" ht="1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5"/>
      <c r="T166" s="58" t="s">
        <v>2041</v>
      </c>
      <c r="U166" s="46"/>
      <c r="V166" s="59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43"/>
    </row>
    <row r="167" spans="1:35" s="2" customFormat="1" ht="1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5"/>
      <c r="T167" s="58" t="s">
        <v>2038</v>
      </c>
      <c r="U167" s="46"/>
      <c r="V167" s="59"/>
      <c r="W167" s="38"/>
      <c r="X167" s="38"/>
      <c r="Y167" s="38"/>
      <c r="Z167" s="38"/>
      <c r="AA167" s="38"/>
      <c r="AB167" s="38"/>
      <c r="AC167" s="43"/>
      <c r="AD167" s="38"/>
      <c r="AE167" s="38"/>
      <c r="AF167" s="38"/>
      <c r="AG167" s="38"/>
      <c r="AH167" s="38"/>
      <c r="AI167" s="43"/>
    </row>
    <row r="168" spans="1:35" ht="1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480</v>
      </c>
      <c r="S168" s="55"/>
      <c r="T168" s="58" t="s">
        <v>2038</v>
      </c>
      <c r="U168" s="46"/>
      <c r="V168" s="59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43"/>
      <c r="AI168" s="38"/>
    </row>
    <row r="169" spans="1:35" ht="1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5"/>
      <c r="T169" s="58" t="s">
        <v>2038</v>
      </c>
      <c r="U169" s="46"/>
      <c r="V169" s="59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43"/>
    </row>
    <row r="170" spans="1:35" ht="1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5"/>
      <c r="T170" s="58" t="s">
        <v>2038</v>
      </c>
      <c r="U170" s="46"/>
      <c r="V170" s="59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43"/>
      <c r="AI170" s="43"/>
    </row>
    <row r="171" spans="1:35" ht="1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5"/>
      <c r="T171" s="58" t="s">
        <v>2038</v>
      </c>
      <c r="U171" s="46"/>
      <c r="V171" s="59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43"/>
    </row>
    <row r="172" spans="1:35" ht="1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0</v>
      </c>
      <c r="H172" s="51">
        <v>539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0</v>
      </c>
      <c r="R172" s="51">
        <v>4421</v>
      </c>
      <c r="S172" s="55"/>
      <c r="T172" s="58" t="s">
        <v>2041</v>
      </c>
      <c r="U172" s="46"/>
      <c r="V172" s="59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43"/>
      <c r="AI172" s="38"/>
    </row>
    <row r="173" spans="1:35" ht="1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224</v>
      </c>
      <c r="S173" s="55"/>
      <c r="T173" s="58" t="s">
        <v>2038</v>
      </c>
      <c r="U173" s="46"/>
      <c r="V173" s="59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43"/>
    </row>
    <row r="174" spans="1:35" ht="1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5"/>
      <c r="T174" s="61" t="s">
        <v>2042</v>
      </c>
      <c r="U174" s="46"/>
      <c r="V174" s="59"/>
      <c r="W174" s="38"/>
      <c r="X174" s="38"/>
      <c r="Y174" s="38"/>
      <c r="Z174" s="38"/>
      <c r="AA174" s="38"/>
      <c r="AB174" s="43"/>
      <c r="AC174" s="38"/>
      <c r="AD174" s="38"/>
      <c r="AE174" s="38"/>
      <c r="AF174" s="38"/>
      <c r="AG174" s="38"/>
      <c r="AH174" s="43"/>
      <c r="AI174" s="43"/>
    </row>
    <row r="175" spans="1:35" ht="1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1350</v>
      </c>
      <c r="S175" s="55"/>
      <c r="T175" s="58" t="s">
        <v>2038</v>
      </c>
      <c r="U175" s="46"/>
      <c r="V175" s="59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43"/>
    </row>
    <row r="176" spans="1:35" ht="1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5"/>
      <c r="T176" s="58" t="s">
        <v>2041</v>
      </c>
      <c r="U176" s="46"/>
      <c r="V176" s="59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43"/>
      <c r="AH176" s="38"/>
      <c r="AI176" s="43"/>
    </row>
    <row r="177" spans="1:35" ht="1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5"/>
      <c r="T177" s="58" t="s">
        <v>2041</v>
      </c>
      <c r="U177" s="46"/>
      <c r="V177" s="59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43"/>
      <c r="AI177" s="43"/>
    </row>
    <row r="178" spans="1:35" ht="1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684</v>
      </c>
      <c r="S178" s="55"/>
      <c r="T178" s="58" t="s">
        <v>2041</v>
      </c>
      <c r="U178" s="46"/>
      <c r="V178" s="59"/>
      <c r="W178" s="38"/>
      <c r="X178" s="38"/>
      <c r="Y178" s="38"/>
      <c r="Z178" s="38"/>
      <c r="AA178" s="38"/>
      <c r="AB178" s="43"/>
      <c r="AC178" s="38"/>
      <c r="AD178" s="38"/>
      <c r="AE178" s="38"/>
      <c r="AF178" s="38"/>
      <c r="AG178" s="38"/>
      <c r="AH178" s="38"/>
      <c r="AI178" s="38"/>
    </row>
    <row r="179" spans="1:35" ht="1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5"/>
      <c r="T179" s="58" t="s">
        <v>2038</v>
      </c>
      <c r="U179" s="46"/>
      <c r="V179" s="59"/>
      <c r="W179" s="38"/>
      <c r="X179" s="38"/>
      <c r="Y179" s="38"/>
      <c r="Z179" s="38"/>
      <c r="AA179" s="38"/>
      <c r="AB179" s="43"/>
      <c r="AC179" s="38"/>
      <c r="AD179" s="38"/>
      <c r="AE179" s="38"/>
      <c r="AF179" s="38"/>
      <c r="AG179" s="38"/>
      <c r="AH179" s="38"/>
      <c r="AI179" s="38"/>
    </row>
    <row r="180" spans="1:35" ht="1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320</v>
      </c>
      <c r="S180" s="55"/>
      <c r="T180" s="58" t="s">
        <v>2041</v>
      </c>
      <c r="U180" s="46"/>
      <c r="V180" s="59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43"/>
    </row>
    <row r="181" spans="1:35" ht="1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5"/>
      <c r="T181" s="58" t="s">
        <v>2038</v>
      </c>
      <c r="U181" s="46"/>
      <c r="V181" s="59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43"/>
      <c r="AH181" s="38"/>
      <c r="AI181" s="43"/>
    </row>
    <row r="182" spans="1:35" ht="1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5"/>
      <c r="T182" s="58" t="s">
        <v>2038</v>
      </c>
      <c r="U182" s="46"/>
      <c r="V182" s="59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43"/>
    </row>
    <row r="183" spans="1:35" ht="1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5"/>
      <c r="T183" s="58" t="s">
        <v>2041</v>
      </c>
      <c r="U183" s="46"/>
      <c r="V183" s="59"/>
      <c r="W183" s="38"/>
      <c r="X183" s="43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43"/>
    </row>
    <row r="184" spans="1:35" s="2" customFormat="1" ht="1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5"/>
      <c r="T184" s="61" t="s">
        <v>2042</v>
      </c>
      <c r="U184" s="46"/>
      <c r="V184" s="59"/>
      <c r="W184" s="38"/>
      <c r="X184" s="38"/>
      <c r="Y184" s="43"/>
      <c r="Z184" s="38"/>
      <c r="AA184" s="38"/>
      <c r="AB184" s="43"/>
      <c r="AC184" s="38"/>
      <c r="AD184" s="38"/>
      <c r="AE184" s="38"/>
      <c r="AF184" s="38"/>
      <c r="AG184" s="38"/>
      <c r="AH184" s="38"/>
      <c r="AI184" s="38"/>
    </row>
    <row r="185" spans="1:35" ht="1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53793</v>
      </c>
      <c r="R185" s="51">
        <v>240</v>
      </c>
      <c r="S185" s="55"/>
      <c r="T185" s="58" t="s">
        <v>2038</v>
      </c>
      <c r="U185" s="46"/>
      <c r="V185" s="59"/>
      <c r="W185" s="38"/>
      <c r="X185" s="38"/>
      <c r="Y185" s="43"/>
      <c r="Z185" s="38"/>
      <c r="AA185" s="38"/>
      <c r="AB185" s="38"/>
      <c r="AC185" s="38"/>
      <c r="AD185" s="43"/>
      <c r="AE185" s="38"/>
      <c r="AF185" s="38"/>
      <c r="AG185" s="38"/>
      <c r="AH185" s="38"/>
      <c r="AI185" s="43"/>
    </row>
    <row r="186" spans="1:35" ht="1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5"/>
      <c r="T186" s="58" t="s">
        <v>2038</v>
      </c>
      <c r="U186" s="52"/>
      <c r="V186" s="59"/>
      <c r="W186" s="38"/>
      <c r="X186" s="38"/>
      <c r="Y186" s="38"/>
      <c r="Z186" s="43"/>
      <c r="AA186" s="38"/>
      <c r="AB186" s="43"/>
      <c r="AC186" s="38"/>
      <c r="AD186" s="38"/>
      <c r="AE186" s="38"/>
      <c r="AF186" s="38"/>
      <c r="AG186" s="38"/>
      <c r="AH186" s="38"/>
      <c r="AI186" s="43"/>
    </row>
    <row r="187" spans="1:35" ht="1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60"/>
      <c r="T187" s="58" t="s">
        <v>2038</v>
      </c>
      <c r="U187" s="46"/>
      <c r="V187" s="59"/>
      <c r="W187" s="38"/>
      <c r="X187" s="43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</row>
    <row r="188" spans="1:35" ht="1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5"/>
      <c r="T188" s="61" t="s">
        <v>2042</v>
      </c>
      <c r="U188" s="46"/>
      <c r="V188" s="59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43"/>
      <c r="AH188" s="38"/>
      <c r="AI188" s="38"/>
    </row>
    <row r="189" spans="1:35" ht="1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5"/>
      <c r="T189" s="58" t="s">
        <v>2041</v>
      </c>
      <c r="U189" s="46"/>
      <c r="V189" s="59"/>
      <c r="W189" s="38"/>
      <c r="X189" s="43"/>
      <c r="Y189" s="38"/>
      <c r="Z189" s="38"/>
      <c r="AA189" s="38"/>
      <c r="AB189" s="43"/>
      <c r="AC189" s="38"/>
      <c r="AD189" s="38"/>
      <c r="AE189" s="43"/>
      <c r="AF189" s="38"/>
      <c r="AG189" s="38"/>
      <c r="AH189" s="43"/>
      <c r="AI189" s="38"/>
    </row>
    <row r="190" spans="1:35" ht="1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18000</v>
      </c>
      <c r="I190" s="51">
        <v>0</v>
      </c>
      <c r="J190" s="51">
        <v>0</v>
      </c>
      <c r="K190" s="51">
        <v>0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5"/>
      <c r="T190" s="58" t="s">
        <v>2041</v>
      </c>
      <c r="U190" s="46"/>
      <c r="V190" s="59"/>
      <c r="W190" s="38"/>
      <c r="X190" s="38"/>
      <c r="Y190" s="38"/>
      <c r="Z190" s="38"/>
      <c r="AA190" s="38"/>
      <c r="AB190" s="43"/>
      <c r="AC190" s="38"/>
      <c r="AD190" s="38"/>
      <c r="AE190" s="38"/>
      <c r="AF190" s="38"/>
      <c r="AG190" s="38"/>
      <c r="AH190" s="38"/>
      <c r="AI190" s="38"/>
    </row>
    <row r="191" spans="1:35" ht="1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0</v>
      </c>
      <c r="S191" s="55"/>
      <c r="T191" s="58" t="s">
        <v>2041</v>
      </c>
      <c r="U191" s="46"/>
      <c r="V191" s="59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43"/>
    </row>
    <row r="192" spans="1:35" ht="1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5"/>
      <c r="T192" s="58" t="s">
        <v>2037</v>
      </c>
      <c r="U192" s="46"/>
      <c r="V192" s="59"/>
      <c r="W192" s="38"/>
      <c r="X192" s="38"/>
      <c r="Y192" s="38"/>
      <c r="Z192" s="38"/>
      <c r="AA192" s="38"/>
      <c r="AB192" s="43"/>
      <c r="AC192" s="38"/>
      <c r="AD192" s="38"/>
      <c r="AE192" s="38"/>
      <c r="AF192" s="38"/>
      <c r="AG192" s="38"/>
      <c r="AH192" s="43"/>
      <c r="AI192" s="43"/>
    </row>
    <row r="193" spans="1:35" ht="1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5"/>
      <c r="T193" s="58" t="s">
        <v>2038</v>
      </c>
      <c r="U193" s="46"/>
      <c r="V193" s="59"/>
      <c r="W193" s="38"/>
      <c r="X193" s="38"/>
      <c r="Y193" s="43"/>
      <c r="Z193" s="38"/>
      <c r="AA193" s="38"/>
      <c r="AB193" s="43"/>
      <c r="AC193" s="38"/>
      <c r="AD193" s="38"/>
      <c r="AE193" s="38"/>
      <c r="AF193" s="38"/>
      <c r="AG193" s="38"/>
      <c r="AH193" s="43"/>
      <c r="AI193" s="43"/>
    </row>
    <row r="194" spans="1:35" ht="1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5"/>
      <c r="T194" s="58" t="s">
        <v>2041</v>
      </c>
      <c r="U194" s="46"/>
      <c r="V194" s="59"/>
      <c r="W194" s="38"/>
      <c r="X194" s="38"/>
      <c r="Y194" s="38"/>
      <c r="Z194" s="38"/>
      <c r="AA194" s="38"/>
      <c r="AB194" s="43"/>
      <c r="AC194" s="43"/>
      <c r="AD194" s="38"/>
      <c r="AE194" s="38"/>
      <c r="AF194" s="38"/>
      <c r="AG194" s="38"/>
      <c r="AH194" s="43"/>
      <c r="AI194" s="38"/>
    </row>
    <row r="195" spans="1:35" ht="1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5"/>
      <c r="T195" s="58" t="s">
        <v>2038</v>
      </c>
      <c r="U195" s="46"/>
      <c r="V195" s="59"/>
      <c r="W195" s="38"/>
      <c r="X195" s="38"/>
      <c r="Y195" s="38"/>
      <c r="Z195" s="38"/>
      <c r="AA195" s="38"/>
      <c r="AB195" s="43"/>
      <c r="AC195" s="38"/>
      <c r="AD195" s="38"/>
      <c r="AE195" s="38"/>
      <c r="AF195" s="38"/>
      <c r="AG195" s="38"/>
      <c r="AH195" s="43"/>
      <c r="AI195" s="43"/>
    </row>
    <row r="196" spans="1:35" ht="1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5"/>
      <c r="T196" s="61" t="s">
        <v>2042</v>
      </c>
      <c r="U196" s="46"/>
      <c r="V196" s="59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43"/>
    </row>
    <row r="197" spans="1:35" ht="1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5"/>
      <c r="T197" s="58" t="s">
        <v>2041</v>
      </c>
      <c r="U197" s="46"/>
      <c r="V197" s="59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43"/>
    </row>
    <row r="198" spans="1:35" ht="1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864</v>
      </c>
      <c r="S198" s="55"/>
      <c r="T198" s="58" t="s">
        <v>2041</v>
      </c>
      <c r="U198" s="46"/>
      <c r="V198" s="59"/>
      <c r="W198" s="38"/>
      <c r="X198" s="38"/>
      <c r="Y198" s="43"/>
      <c r="Z198" s="38"/>
      <c r="AA198" s="38"/>
      <c r="AB198" s="43"/>
      <c r="AC198" s="38"/>
      <c r="AD198" s="43"/>
      <c r="AE198" s="38"/>
      <c r="AF198" s="38"/>
      <c r="AG198" s="43"/>
      <c r="AH198" s="38"/>
      <c r="AI198" s="38"/>
    </row>
    <row r="199" spans="1:35" ht="1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5"/>
      <c r="T199" s="58" t="s">
        <v>2038</v>
      </c>
      <c r="U199" s="46"/>
      <c r="V199" s="59"/>
      <c r="W199" s="38"/>
      <c r="X199" s="38"/>
      <c r="Y199" s="43"/>
      <c r="Z199" s="38"/>
      <c r="AA199" s="38"/>
      <c r="AB199" s="43"/>
      <c r="AC199" s="38"/>
      <c r="AD199" s="43"/>
      <c r="AE199" s="38"/>
      <c r="AF199" s="38"/>
      <c r="AG199" s="38"/>
      <c r="AH199" s="38"/>
      <c r="AI199" s="38"/>
    </row>
    <row r="200" spans="1:35" ht="1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60"/>
      <c r="T200" s="61" t="s">
        <v>2042</v>
      </c>
      <c r="U200" s="46"/>
      <c r="V200" s="59"/>
      <c r="W200" s="38"/>
      <c r="X200" s="38"/>
      <c r="Y200" s="38"/>
      <c r="Z200" s="38"/>
      <c r="AA200" s="38"/>
      <c r="AB200" s="43"/>
      <c r="AC200" s="38"/>
      <c r="AD200" s="38"/>
      <c r="AE200" s="38"/>
      <c r="AF200" s="38"/>
      <c r="AG200" s="38"/>
      <c r="AH200" s="38"/>
      <c r="AI200" s="38"/>
    </row>
    <row r="201" spans="1:35" ht="1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36</v>
      </c>
      <c r="S201" s="55"/>
      <c r="T201" s="58" t="s">
        <v>2038</v>
      </c>
      <c r="U201" s="46"/>
      <c r="V201" s="59"/>
      <c r="W201" s="38"/>
      <c r="X201" s="38"/>
      <c r="Y201" s="38"/>
      <c r="Z201" s="38"/>
      <c r="AA201" s="38"/>
      <c r="AB201" s="43"/>
      <c r="AC201" s="38"/>
      <c r="AD201" s="38"/>
      <c r="AE201" s="38"/>
      <c r="AF201" s="38"/>
      <c r="AG201" s="38"/>
      <c r="AH201" s="38"/>
      <c r="AI201" s="38"/>
    </row>
    <row r="202" spans="1:35" ht="1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5"/>
      <c r="T202" s="58" t="s">
        <v>2041</v>
      </c>
      <c r="U202" s="46"/>
      <c r="V202" s="59"/>
      <c r="W202" s="38"/>
      <c r="X202" s="38"/>
      <c r="Y202" s="38"/>
      <c r="Z202" s="38"/>
      <c r="AA202" s="38"/>
      <c r="AB202" s="43"/>
      <c r="AC202" s="38"/>
      <c r="AD202" s="38"/>
      <c r="AE202" s="38"/>
      <c r="AF202" s="43"/>
      <c r="AG202" s="38"/>
      <c r="AH202" s="43"/>
      <c r="AI202" s="43"/>
    </row>
    <row r="203" spans="1:35" ht="1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5"/>
      <c r="T203" s="58" t="s">
        <v>2041</v>
      </c>
      <c r="U203" s="46"/>
      <c r="V203" s="59"/>
      <c r="W203" s="38"/>
      <c r="X203" s="38"/>
      <c r="Y203" s="43"/>
      <c r="Z203" s="38"/>
      <c r="AA203" s="38"/>
      <c r="AB203" s="38"/>
      <c r="AC203" s="38"/>
      <c r="AD203" s="38"/>
      <c r="AE203" s="38"/>
      <c r="AF203" s="38"/>
      <c r="AG203" s="38"/>
      <c r="AH203" s="38"/>
      <c r="AI203" s="43"/>
    </row>
    <row r="204" spans="1:35" ht="1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1080</v>
      </c>
      <c r="S204" s="55"/>
      <c r="T204" s="58" t="s">
        <v>2041</v>
      </c>
      <c r="U204" s="46"/>
      <c r="V204" s="59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43"/>
    </row>
    <row r="205" spans="1:35" ht="1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400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3288</v>
      </c>
      <c r="S205" s="55"/>
      <c r="T205" s="58" t="s">
        <v>2038</v>
      </c>
      <c r="U205" s="46"/>
      <c r="V205" s="59"/>
      <c r="W205" s="38"/>
      <c r="X205" s="43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43"/>
    </row>
    <row r="206" spans="1:35" ht="1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5213</v>
      </c>
      <c r="R206" s="51">
        <v>0</v>
      </c>
      <c r="S206" s="55"/>
      <c r="T206" s="58" t="s">
        <v>2038</v>
      </c>
      <c r="U206" s="46"/>
      <c r="V206" s="59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43"/>
    </row>
    <row r="207" spans="1:35" ht="1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5"/>
      <c r="T207" s="58" t="s">
        <v>2038</v>
      </c>
      <c r="U207" s="46"/>
      <c r="V207" s="59"/>
      <c r="W207" s="38"/>
      <c r="X207" s="43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43"/>
    </row>
    <row r="208" spans="1:35" ht="1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662</v>
      </c>
      <c r="S208" s="55"/>
      <c r="T208" s="58" t="s">
        <v>2038</v>
      </c>
      <c r="U208" s="46"/>
      <c r="V208" s="59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43"/>
    </row>
    <row r="209" spans="1:35" s="2" customFormat="1" ht="1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5"/>
      <c r="T209" s="58" t="s">
        <v>2038</v>
      </c>
      <c r="U209" s="46"/>
      <c r="V209" s="59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43"/>
    </row>
    <row r="210" spans="1:35" ht="1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5"/>
      <c r="T210" s="58" t="s">
        <v>2038</v>
      </c>
      <c r="U210" s="46"/>
      <c r="V210" s="59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43"/>
      <c r="AI210" s="43"/>
    </row>
    <row r="211" spans="1:35" ht="1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1767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0</v>
      </c>
      <c r="S211" s="55"/>
      <c r="T211" s="58" t="s">
        <v>2038</v>
      </c>
      <c r="U211" s="46"/>
      <c r="V211" s="59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43"/>
    </row>
    <row r="212" spans="1:35" ht="1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5"/>
      <c r="T212" s="58" t="s">
        <v>2041</v>
      </c>
      <c r="U212" s="46"/>
      <c r="V212" s="59"/>
      <c r="W212" s="38"/>
      <c r="X212" s="38"/>
      <c r="Y212" s="43"/>
      <c r="Z212" s="38"/>
      <c r="AA212" s="38"/>
      <c r="AB212" s="38"/>
      <c r="AC212" s="38"/>
      <c r="AD212" s="38"/>
      <c r="AE212" s="38"/>
      <c r="AF212" s="38"/>
      <c r="AG212" s="38"/>
      <c r="AH212" s="38"/>
      <c r="AI212" s="43"/>
    </row>
    <row r="213" spans="1:35" ht="1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5"/>
      <c r="T213" s="58" t="s">
        <v>2038</v>
      </c>
      <c r="U213" s="46"/>
      <c r="V213" s="59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43"/>
    </row>
    <row r="214" spans="1:35" ht="1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1758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5"/>
      <c r="T214" s="58" t="s">
        <v>2038</v>
      </c>
      <c r="U214" s="46"/>
      <c r="V214" s="59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43"/>
    </row>
    <row r="215" spans="1:35" ht="1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7792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336</v>
      </c>
      <c r="S215" s="55"/>
      <c r="T215" s="58" t="s">
        <v>2038</v>
      </c>
      <c r="U215" s="46"/>
      <c r="V215" s="59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43"/>
    </row>
    <row r="216" spans="1:35" ht="1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1</v>
      </c>
      <c r="R216" s="51">
        <v>1</v>
      </c>
      <c r="S216" s="55"/>
      <c r="T216" s="58" t="s">
        <v>2038</v>
      </c>
      <c r="U216" s="46"/>
      <c r="V216" s="59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43"/>
      <c r="AH216" s="38"/>
      <c r="AI216" s="38"/>
    </row>
    <row r="217" spans="1:35" ht="1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2146</v>
      </c>
      <c r="O217" s="51">
        <v>0</v>
      </c>
      <c r="P217" s="51">
        <v>94300</v>
      </c>
      <c r="Q217" s="51">
        <v>0</v>
      </c>
      <c r="R217" s="51">
        <v>0</v>
      </c>
      <c r="S217" s="55"/>
      <c r="T217" s="58" t="s">
        <v>2041</v>
      </c>
      <c r="U217" s="46"/>
      <c r="V217" s="59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43"/>
      <c r="AI217" s="43"/>
    </row>
    <row r="218" spans="1:35" ht="1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743</v>
      </c>
      <c r="S218" s="55"/>
      <c r="T218" s="58" t="s">
        <v>2038</v>
      </c>
      <c r="U218" s="46"/>
      <c r="V218" s="59"/>
      <c r="W218" s="38"/>
      <c r="X218" s="38"/>
      <c r="Y218" s="38"/>
      <c r="Z218" s="38"/>
      <c r="AA218" s="38"/>
      <c r="AB218" s="38"/>
      <c r="AC218" s="38"/>
      <c r="AD218" s="43"/>
      <c r="AE218" s="38"/>
      <c r="AF218" s="38"/>
      <c r="AG218" s="38"/>
      <c r="AH218" s="38"/>
      <c r="AI218" s="38"/>
    </row>
    <row r="219" spans="1:35" ht="1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12549</v>
      </c>
      <c r="R219" s="51">
        <v>1392</v>
      </c>
      <c r="S219" s="55"/>
      <c r="T219" s="58" t="s">
        <v>2041</v>
      </c>
      <c r="U219" s="46"/>
      <c r="V219" s="59"/>
      <c r="W219" s="38"/>
      <c r="X219" s="43"/>
      <c r="Y219" s="43"/>
      <c r="Z219" s="38"/>
      <c r="AA219" s="38"/>
      <c r="AB219" s="43"/>
      <c r="AC219" s="38"/>
      <c r="AD219" s="38"/>
      <c r="AE219" s="38"/>
      <c r="AF219" s="38"/>
      <c r="AG219" s="38"/>
      <c r="AH219" s="38"/>
      <c r="AI219" s="43"/>
    </row>
    <row r="220" spans="1:35" ht="1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5"/>
      <c r="T220" s="58" t="s">
        <v>2041</v>
      </c>
      <c r="U220" s="46"/>
      <c r="V220" s="59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43"/>
    </row>
    <row r="221" spans="1:35" ht="1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3600</v>
      </c>
      <c r="S221" s="55"/>
      <c r="T221" s="58" t="s">
        <v>2041</v>
      </c>
      <c r="U221" s="46"/>
      <c r="V221" s="59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43"/>
    </row>
    <row r="222" spans="1:35" ht="1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5"/>
      <c r="T222" s="58" t="s">
        <v>2041</v>
      </c>
      <c r="U222" s="46"/>
      <c r="V222" s="59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43"/>
    </row>
    <row r="223" spans="1:35" ht="1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7680</v>
      </c>
      <c r="S223" s="60"/>
      <c r="T223" s="58" t="s">
        <v>2041</v>
      </c>
      <c r="U223" s="46"/>
      <c r="V223" s="59"/>
      <c r="W223" s="38"/>
      <c r="X223" s="38"/>
      <c r="Y223" s="38"/>
      <c r="Z223" s="43"/>
      <c r="AA223" s="38"/>
      <c r="AB223" s="38"/>
      <c r="AC223" s="38"/>
      <c r="AD223" s="38"/>
      <c r="AE223" s="38"/>
      <c r="AF223" s="38"/>
      <c r="AG223" s="38"/>
      <c r="AH223" s="43"/>
      <c r="AI223" s="38"/>
    </row>
    <row r="224" spans="1:35" ht="1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1880</v>
      </c>
      <c r="S224" s="55"/>
      <c r="T224" s="58" t="s">
        <v>2038</v>
      </c>
      <c r="U224" s="46"/>
      <c r="V224" s="59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43"/>
      <c r="AI224" s="43"/>
    </row>
    <row r="225" spans="1:35" ht="1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3665</v>
      </c>
      <c r="S225" s="55"/>
      <c r="T225" s="58" t="s">
        <v>2038</v>
      </c>
      <c r="U225" s="46"/>
      <c r="V225" s="59"/>
      <c r="W225" s="38"/>
      <c r="X225" s="38"/>
      <c r="Y225" s="38"/>
      <c r="Z225" s="38"/>
      <c r="AA225" s="38"/>
      <c r="AB225" s="43"/>
      <c r="AC225" s="38"/>
      <c r="AD225" s="38"/>
      <c r="AE225" s="43"/>
      <c r="AF225" s="38"/>
      <c r="AG225" s="38"/>
      <c r="AH225" s="38"/>
      <c r="AI225" s="38"/>
    </row>
    <row r="226" spans="1:35" ht="1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1</v>
      </c>
      <c r="N226" s="51">
        <v>0</v>
      </c>
      <c r="O226" s="51">
        <v>0</v>
      </c>
      <c r="P226" s="51">
        <v>0</v>
      </c>
      <c r="Q226" s="51">
        <v>0</v>
      </c>
      <c r="R226" s="51">
        <v>0</v>
      </c>
      <c r="S226" s="55"/>
      <c r="T226" s="61" t="s">
        <v>2042</v>
      </c>
      <c r="U226" s="46"/>
      <c r="V226" s="59"/>
      <c r="W226" s="38"/>
      <c r="X226" s="38"/>
      <c r="Y226" s="38"/>
      <c r="Z226" s="38"/>
      <c r="AA226" s="38"/>
      <c r="AB226" s="43"/>
      <c r="AC226" s="38"/>
      <c r="AD226" s="38"/>
      <c r="AE226" s="38"/>
      <c r="AF226" s="38"/>
      <c r="AG226" s="38"/>
      <c r="AH226" s="38"/>
      <c r="AI226" s="43"/>
    </row>
    <row r="227" spans="1:35" ht="1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5"/>
      <c r="T227" s="58" t="s">
        <v>2041</v>
      </c>
      <c r="U227" s="46"/>
      <c r="V227" s="59"/>
      <c r="W227" s="43"/>
      <c r="X227" s="38"/>
      <c r="Y227" s="38"/>
      <c r="Z227" s="38"/>
      <c r="AA227" s="38"/>
      <c r="AB227" s="43"/>
      <c r="AC227" s="38"/>
      <c r="AD227" s="38"/>
      <c r="AE227" s="38"/>
      <c r="AF227" s="38"/>
      <c r="AG227" s="38"/>
      <c r="AH227" s="38"/>
      <c r="AI227" s="38"/>
    </row>
    <row r="228" spans="1:35" ht="1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0</v>
      </c>
      <c r="S228" s="55"/>
      <c r="T228" s="58" t="s">
        <v>2041</v>
      </c>
      <c r="U228" s="46"/>
      <c r="V228" s="59"/>
      <c r="W228" s="38"/>
      <c r="X228" s="38"/>
      <c r="Y228" s="38"/>
      <c r="Z228" s="38"/>
      <c r="AA228" s="38"/>
      <c r="AB228" s="43"/>
      <c r="AC228" s="38"/>
      <c r="AD228" s="38"/>
      <c r="AE228" s="38"/>
      <c r="AF228" s="38"/>
      <c r="AG228" s="38"/>
      <c r="AH228" s="38"/>
      <c r="AI228" s="38"/>
    </row>
    <row r="229" spans="1:35" ht="1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1">
        <v>23219</v>
      </c>
      <c r="S229" s="55"/>
      <c r="T229" s="58" t="s">
        <v>2041</v>
      </c>
      <c r="U229" s="46"/>
      <c r="V229" s="59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43"/>
    </row>
    <row r="230" spans="1:35" ht="1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0</v>
      </c>
      <c r="H230" s="51">
        <v>588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38068</v>
      </c>
      <c r="R230" s="51">
        <v>3580</v>
      </c>
      <c r="S230" s="55"/>
      <c r="T230" s="58" t="s">
        <v>2038</v>
      </c>
      <c r="U230" s="46"/>
      <c r="V230" s="59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43"/>
    </row>
    <row r="231" spans="1:35" ht="1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6721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342</v>
      </c>
      <c r="S231" s="55"/>
      <c r="T231" s="58" t="s">
        <v>2038</v>
      </c>
      <c r="U231" s="46"/>
      <c r="V231" s="59"/>
      <c r="W231" s="38"/>
      <c r="X231" s="38"/>
      <c r="Y231" s="43"/>
      <c r="Z231" s="38"/>
      <c r="AA231" s="38"/>
      <c r="AB231" s="38"/>
      <c r="AC231" s="38"/>
      <c r="AD231" s="38"/>
      <c r="AE231" s="38"/>
      <c r="AF231" s="38"/>
      <c r="AG231" s="38"/>
      <c r="AH231" s="38"/>
      <c r="AI231" s="43"/>
    </row>
    <row r="232" spans="1:35" ht="1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244299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0</v>
      </c>
      <c r="S232" s="55"/>
      <c r="T232" s="58" t="s">
        <v>2038</v>
      </c>
      <c r="U232" s="46"/>
      <c r="V232" s="59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43"/>
    </row>
    <row r="233" spans="1:35" ht="1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5"/>
      <c r="T233" s="58" t="s">
        <v>2038</v>
      </c>
      <c r="U233" s="46"/>
      <c r="V233" s="59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43"/>
    </row>
    <row r="234" spans="1:35" ht="1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378</v>
      </c>
      <c r="S234" s="55"/>
      <c r="T234" s="58" t="s">
        <v>2038</v>
      </c>
      <c r="U234" s="46"/>
      <c r="V234" s="59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43"/>
    </row>
    <row r="235" spans="1:35" ht="1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5"/>
      <c r="T235" s="61" t="s">
        <v>2042</v>
      </c>
      <c r="U235" s="46"/>
      <c r="V235" s="59"/>
      <c r="W235" s="38"/>
      <c r="X235" s="43"/>
      <c r="Y235" s="38"/>
      <c r="Z235" s="38"/>
      <c r="AA235" s="38"/>
      <c r="AB235" s="38"/>
      <c r="AC235" s="38"/>
      <c r="AD235" s="38"/>
      <c r="AE235" s="43"/>
      <c r="AF235" s="38"/>
      <c r="AG235" s="38"/>
      <c r="AH235" s="43"/>
      <c r="AI235" s="43"/>
    </row>
    <row r="236" spans="1:35" s="2" customFormat="1" ht="1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60"/>
      <c r="T236" s="61" t="s">
        <v>2042</v>
      </c>
      <c r="U236" s="46"/>
      <c r="V236" s="59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43"/>
    </row>
    <row r="237" spans="1:35" ht="1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5"/>
      <c r="T237" s="58" t="s">
        <v>2038</v>
      </c>
      <c r="U237" s="46"/>
      <c r="V237" s="59"/>
      <c r="W237" s="38"/>
      <c r="X237" s="38"/>
      <c r="Y237" s="38"/>
      <c r="Z237" s="38"/>
      <c r="AA237" s="38"/>
      <c r="AB237" s="43"/>
      <c r="AC237" s="38"/>
      <c r="AD237" s="38"/>
      <c r="AE237" s="38"/>
      <c r="AF237" s="38"/>
      <c r="AG237" s="38"/>
      <c r="AH237" s="38"/>
      <c r="AI237" s="38"/>
    </row>
    <row r="238" spans="1:35" ht="1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5"/>
      <c r="T238" s="58" t="s">
        <v>2041</v>
      </c>
      <c r="U238" s="46"/>
      <c r="V238" s="59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43"/>
    </row>
    <row r="239" spans="1:35" ht="1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5"/>
      <c r="T239" s="58" t="s">
        <v>2041</v>
      </c>
      <c r="U239" s="46"/>
      <c r="V239" s="59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43"/>
    </row>
    <row r="240" spans="1:35" ht="1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1</v>
      </c>
      <c r="H240" s="51">
        <v>0</v>
      </c>
      <c r="I240" s="51">
        <v>0</v>
      </c>
      <c r="J240" s="51">
        <v>0</v>
      </c>
      <c r="K240" s="51">
        <v>16604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v>448</v>
      </c>
      <c r="S240" s="55"/>
      <c r="T240" s="58" t="s">
        <v>2038</v>
      </c>
      <c r="U240" s="46"/>
      <c r="V240" s="59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43"/>
    </row>
    <row r="241" spans="1:35" ht="1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5"/>
      <c r="T241" s="58" t="s">
        <v>2037</v>
      </c>
      <c r="U241" s="46"/>
      <c r="V241" s="59"/>
      <c r="W241" s="38"/>
      <c r="X241" s="38"/>
      <c r="Y241" s="38"/>
      <c r="Z241" s="38"/>
      <c r="AA241" s="38"/>
      <c r="AB241" s="43"/>
      <c r="AC241" s="38"/>
      <c r="AD241" s="38"/>
      <c r="AE241" s="38"/>
      <c r="AF241" s="38"/>
      <c r="AG241" s="38"/>
      <c r="AH241" s="38"/>
      <c r="AI241" s="43"/>
    </row>
    <row r="242" spans="1:35" ht="1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1386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3660</v>
      </c>
      <c r="S242" s="55"/>
      <c r="T242" s="58" t="s">
        <v>2038</v>
      </c>
      <c r="U242" s="46"/>
      <c r="V242" s="59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43"/>
      <c r="AI242" s="38"/>
    </row>
    <row r="243" spans="1:35" ht="1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118931</v>
      </c>
      <c r="R243" s="51">
        <v>699</v>
      </c>
      <c r="S243" s="55"/>
      <c r="T243" s="58" t="s">
        <v>2038</v>
      </c>
      <c r="U243" s="46"/>
      <c r="V243" s="59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43"/>
    </row>
    <row r="244" spans="1:35" ht="1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0</v>
      </c>
      <c r="H244" s="51">
        <v>37130</v>
      </c>
      <c r="I244" s="51">
        <v>0</v>
      </c>
      <c r="J244" s="51">
        <v>0</v>
      </c>
      <c r="K244" s="51">
        <v>87932</v>
      </c>
      <c r="L244" s="51">
        <v>0</v>
      </c>
      <c r="M244" s="51">
        <v>38419</v>
      </c>
      <c r="N244" s="51">
        <v>10773</v>
      </c>
      <c r="O244" s="51">
        <v>0</v>
      </c>
      <c r="P244" s="51">
        <v>0</v>
      </c>
      <c r="Q244" s="51">
        <v>162393</v>
      </c>
      <c r="R244" s="51">
        <v>0</v>
      </c>
      <c r="S244" s="55"/>
      <c r="T244" s="58" t="s">
        <v>2038</v>
      </c>
      <c r="U244" s="46"/>
      <c r="V244" s="59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43"/>
      <c r="AI244" s="43"/>
    </row>
    <row r="245" spans="1:35" ht="1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5"/>
      <c r="T245" s="58" t="s">
        <v>2038</v>
      </c>
      <c r="U245" s="46"/>
      <c r="V245" s="59"/>
      <c r="W245" s="38"/>
      <c r="X245" s="38"/>
      <c r="Y245" s="43"/>
      <c r="Z245" s="38"/>
      <c r="AA245" s="38"/>
      <c r="AB245" s="38"/>
      <c r="AC245" s="38"/>
      <c r="AD245" s="38"/>
      <c r="AE245" s="38"/>
      <c r="AF245" s="38"/>
      <c r="AG245" s="38"/>
      <c r="AH245" s="38"/>
      <c r="AI245" s="43"/>
    </row>
    <row r="246" spans="1:35" ht="1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5"/>
      <c r="T246" s="58" t="s">
        <v>2038</v>
      </c>
      <c r="U246" s="46"/>
      <c r="V246" s="59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43"/>
    </row>
    <row r="247" spans="1:35" ht="1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61633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5"/>
      <c r="T247" s="58" t="s">
        <v>2038</v>
      </c>
      <c r="U247" s="46"/>
      <c r="V247" s="59"/>
      <c r="W247" s="38"/>
      <c r="X247" s="38"/>
      <c r="Y247" s="38"/>
      <c r="Z247" s="38"/>
      <c r="AA247" s="38"/>
      <c r="AB247" s="43"/>
      <c r="AC247" s="38"/>
      <c r="AD247" s="43"/>
      <c r="AE247" s="38"/>
      <c r="AF247" s="38"/>
      <c r="AG247" s="38"/>
      <c r="AH247" s="38"/>
      <c r="AI247" s="43"/>
    </row>
    <row r="248" spans="1:35" ht="1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5"/>
      <c r="T248" s="58" t="s">
        <v>2038</v>
      </c>
      <c r="U248" s="46"/>
      <c r="V248" s="59"/>
      <c r="W248" s="38"/>
      <c r="X248" s="38"/>
      <c r="Y248" s="38"/>
      <c r="Z248" s="38"/>
      <c r="AA248" s="38"/>
      <c r="AB248" s="43"/>
      <c r="AC248" s="38"/>
      <c r="AD248" s="38"/>
      <c r="AE248" s="38"/>
      <c r="AF248" s="38"/>
      <c r="AG248" s="38"/>
      <c r="AH248" s="43"/>
      <c r="AI248" s="38"/>
    </row>
    <row r="249" spans="1:35" ht="1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6674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5"/>
      <c r="T249" s="58" t="s">
        <v>2041</v>
      </c>
      <c r="U249" s="46"/>
      <c r="V249" s="59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43"/>
      <c r="AH249" s="38"/>
      <c r="AI249" s="38"/>
    </row>
    <row r="250" spans="1:35" ht="1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240</v>
      </c>
      <c r="S250" s="60"/>
      <c r="T250" s="61" t="s">
        <v>2042</v>
      </c>
      <c r="U250" s="46"/>
      <c r="V250" s="59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43"/>
    </row>
    <row r="251" spans="1:35" s="2" customFormat="1" ht="1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5"/>
      <c r="T251" s="58" t="s">
        <v>2038</v>
      </c>
      <c r="U251" s="46"/>
      <c r="V251" s="59"/>
      <c r="W251" s="38"/>
      <c r="X251" s="38"/>
      <c r="Y251" s="38"/>
      <c r="Z251" s="38"/>
      <c r="AA251" s="38"/>
      <c r="AB251" s="43"/>
      <c r="AC251" s="38"/>
      <c r="AD251" s="38"/>
      <c r="AE251" s="38"/>
      <c r="AF251" s="38"/>
      <c r="AG251" s="38"/>
      <c r="AH251" s="43"/>
      <c r="AI251" s="38"/>
    </row>
    <row r="252" spans="1:35" ht="1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360</v>
      </c>
      <c r="S252" s="55"/>
      <c r="T252" s="58" t="s">
        <v>2038</v>
      </c>
      <c r="U252" s="46"/>
      <c r="V252" s="59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43"/>
    </row>
    <row r="253" spans="1:35" ht="1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5"/>
      <c r="T253" s="61" t="s">
        <v>2042</v>
      </c>
      <c r="U253" s="46"/>
      <c r="V253" s="59"/>
      <c r="W253" s="38"/>
      <c r="X253" s="38"/>
      <c r="Y253" s="43"/>
      <c r="Z253" s="38"/>
      <c r="AA253" s="38"/>
      <c r="AB253" s="38"/>
      <c r="AC253" s="38"/>
      <c r="AD253" s="38"/>
      <c r="AE253" s="43"/>
      <c r="AF253" s="38"/>
      <c r="AG253" s="38"/>
      <c r="AH253" s="38"/>
      <c r="AI253" s="43"/>
    </row>
    <row r="254" spans="1:35" ht="1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1524</v>
      </c>
      <c r="S254" s="55"/>
      <c r="T254" s="58" t="s">
        <v>2038</v>
      </c>
      <c r="U254" s="46"/>
      <c r="V254" s="59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43"/>
    </row>
    <row r="255" spans="1:35" ht="1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867845</v>
      </c>
      <c r="R255" s="51">
        <v>0</v>
      </c>
      <c r="S255" s="55"/>
      <c r="T255" s="58" t="s">
        <v>2038</v>
      </c>
      <c r="U255" s="46"/>
      <c r="V255" s="59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43"/>
    </row>
    <row r="256" spans="1:35" ht="1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5"/>
      <c r="T256" s="58" t="s">
        <v>2038</v>
      </c>
      <c r="U256" s="46"/>
      <c r="V256" s="59"/>
      <c r="W256" s="38"/>
      <c r="X256" s="38"/>
      <c r="Y256" s="38"/>
      <c r="Z256" s="38"/>
      <c r="AA256" s="38"/>
      <c r="AB256" s="43"/>
      <c r="AC256" s="38"/>
      <c r="AD256" s="38"/>
      <c r="AE256" s="38"/>
      <c r="AF256" s="38"/>
      <c r="AG256" s="38"/>
      <c r="AH256" s="38"/>
      <c r="AI256" s="38"/>
    </row>
    <row r="257" spans="1:35" ht="1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0</v>
      </c>
      <c r="R257" s="51">
        <v>7392</v>
      </c>
      <c r="S257" s="55"/>
      <c r="T257" s="58" t="s">
        <v>2038</v>
      </c>
      <c r="U257" s="46"/>
      <c r="V257" s="59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43"/>
      <c r="AI257" s="38"/>
    </row>
    <row r="258" spans="1:35" ht="1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860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13440</v>
      </c>
      <c r="R258" s="51">
        <v>0</v>
      </c>
      <c r="S258" s="55"/>
      <c r="T258" s="58" t="s">
        <v>2041</v>
      </c>
      <c r="U258" s="46"/>
      <c r="V258" s="59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43"/>
      <c r="AH258" s="38"/>
      <c r="AI258" s="38"/>
    </row>
    <row r="259" spans="1:35" ht="1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0</v>
      </c>
      <c r="S259" s="55"/>
      <c r="T259" s="58" t="s">
        <v>2038</v>
      </c>
      <c r="U259" s="46"/>
      <c r="V259" s="59"/>
      <c r="W259" s="43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43"/>
    </row>
    <row r="260" spans="1:35" ht="1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1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v>4298</v>
      </c>
      <c r="S260" s="55"/>
      <c r="T260" s="58" t="s">
        <v>2038</v>
      </c>
      <c r="U260" s="46"/>
      <c r="V260" s="59"/>
      <c r="W260" s="38"/>
      <c r="X260" s="38"/>
      <c r="Y260" s="38"/>
      <c r="Z260" s="38"/>
      <c r="AA260" s="38"/>
      <c r="AB260" s="43"/>
      <c r="AC260" s="38"/>
      <c r="AD260" s="38"/>
      <c r="AE260" s="38"/>
      <c r="AF260" s="38"/>
      <c r="AG260" s="38"/>
      <c r="AH260" s="38"/>
      <c r="AI260" s="43"/>
    </row>
    <row r="261" spans="1:35" ht="1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11708</v>
      </c>
      <c r="O261" s="51">
        <v>0</v>
      </c>
      <c r="P261" s="51">
        <v>0</v>
      </c>
      <c r="Q261" s="51">
        <v>0</v>
      </c>
      <c r="R261" s="51">
        <v>0</v>
      </c>
      <c r="S261" s="55"/>
      <c r="T261" s="58" t="s">
        <v>2041</v>
      </c>
      <c r="U261" s="46"/>
      <c r="V261" s="59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43"/>
    </row>
    <row r="262" spans="1:35" ht="1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5"/>
      <c r="T262" s="58" t="s">
        <v>2038</v>
      </c>
      <c r="U262" s="46"/>
      <c r="V262" s="59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43"/>
      <c r="AH262" s="38"/>
      <c r="AI262" s="38"/>
    </row>
    <row r="263" spans="1:35" ht="1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900</v>
      </c>
      <c r="R263" s="51">
        <v>560</v>
      </c>
      <c r="S263" s="55"/>
      <c r="T263" s="58" t="s">
        <v>2038</v>
      </c>
      <c r="U263" s="46"/>
      <c r="V263" s="59"/>
      <c r="W263" s="38"/>
      <c r="X263" s="43"/>
      <c r="Y263" s="38"/>
      <c r="Z263" s="38"/>
      <c r="AA263" s="38"/>
      <c r="AB263" s="38"/>
      <c r="AC263" s="38"/>
      <c r="AD263" s="38"/>
      <c r="AE263" s="38"/>
      <c r="AF263" s="38"/>
      <c r="AG263" s="38"/>
      <c r="AH263" s="43"/>
      <c r="AI263" s="38"/>
    </row>
    <row r="264" spans="1:35" ht="1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5"/>
      <c r="T264" s="58" t="s">
        <v>2038</v>
      </c>
      <c r="U264" s="46"/>
      <c r="V264" s="59"/>
      <c r="W264" s="38"/>
      <c r="X264" s="38"/>
      <c r="Y264" s="43"/>
      <c r="Z264" s="43"/>
      <c r="AA264" s="38"/>
      <c r="AB264" s="38"/>
      <c r="AC264" s="38"/>
      <c r="AD264" s="38"/>
      <c r="AE264" s="38"/>
      <c r="AF264" s="38"/>
      <c r="AG264" s="38"/>
      <c r="AH264" s="43"/>
      <c r="AI264" s="43"/>
    </row>
    <row r="265" spans="1:35" ht="1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5"/>
      <c r="T265" s="58" t="s">
        <v>2041</v>
      </c>
      <c r="U265" s="46"/>
      <c r="V265" s="59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43"/>
    </row>
    <row r="266" spans="1:35" ht="1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0</v>
      </c>
      <c r="S266" s="55"/>
      <c r="T266" s="58" t="s">
        <v>2038</v>
      </c>
      <c r="U266" s="46"/>
      <c r="V266" s="59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43"/>
    </row>
    <row r="267" spans="1:35" ht="1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5"/>
      <c r="T267" s="58" t="s">
        <v>2041</v>
      </c>
      <c r="U267" s="46"/>
      <c r="V267" s="59"/>
      <c r="W267" s="38"/>
      <c r="X267" s="38"/>
      <c r="Y267" s="43"/>
      <c r="Z267" s="38"/>
      <c r="AA267" s="38"/>
      <c r="AB267" s="38"/>
      <c r="AC267" s="38"/>
      <c r="AD267" s="38"/>
      <c r="AE267" s="38"/>
      <c r="AF267" s="38"/>
      <c r="AG267" s="38"/>
      <c r="AH267" s="43"/>
      <c r="AI267" s="43"/>
    </row>
    <row r="268" spans="1:35" ht="1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v>0</v>
      </c>
      <c r="S268" s="55"/>
      <c r="T268" s="58" t="s">
        <v>2038</v>
      </c>
      <c r="U268" s="46"/>
      <c r="V268" s="59"/>
      <c r="W268" s="38"/>
      <c r="X268" s="43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</row>
    <row r="269" spans="1:35" ht="1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5"/>
      <c r="T269" s="61" t="s">
        <v>2042</v>
      </c>
      <c r="U269" s="46"/>
      <c r="V269" s="59"/>
      <c r="W269" s="43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</row>
    <row r="270" spans="1:35" ht="1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0</v>
      </c>
      <c r="S270" s="55"/>
      <c r="T270" s="58" t="s">
        <v>2041</v>
      </c>
      <c r="U270" s="46"/>
      <c r="V270" s="59"/>
      <c r="W270" s="38"/>
      <c r="X270" s="38"/>
      <c r="Y270" s="43"/>
      <c r="Z270" s="38"/>
      <c r="AA270" s="38"/>
      <c r="AB270" s="43"/>
      <c r="AC270" s="38"/>
      <c r="AD270" s="43"/>
      <c r="AE270" s="38"/>
      <c r="AF270" s="38"/>
      <c r="AG270" s="38"/>
      <c r="AH270" s="43"/>
      <c r="AI270" s="43"/>
    </row>
    <row r="271" spans="1:35" ht="1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5"/>
      <c r="T271" s="58" t="s">
        <v>2038</v>
      </c>
      <c r="U271" s="46"/>
      <c r="V271" s="59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43"/>
    </row>
    <row r="272" spans="1:35" ht="1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600</v>
      </c>
      <c r="S272" s="55"/>
      <c r="T272" s="58" t="s">
        <v>2038</v>
      </c>
      <c r="U272" s="46"/>
      <c r="V272" s="59"/>
      <c r="W272" s="38"/>
      <c r="X272" s="43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43"/>
    </row>
    <row r="273" spans="1:35" ht="1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5"/>
      <c r="T273" s="58" t="s">
        <v>2038</v>
      </c>
      <c r="U273" s="46"/>
      <c r="V273" s="59"/>
      <c r="W273" s="38"/>
      <c r="X273" s="38"/>
      <c r="Y273" s="43"/>
      <c r="Z273" s="38"/>
      <c r="AA273" s="38"/>
      <c r="AB273" s="38"/>
      <c r="AC273" s="38"/>
      <c r="AD273" s="38"/>
      <c r="AE273" s="43"/>
      <c r="AF273" s="38"/>
      <c r="AG273" s="38"/>
      <c r="AH273" s="38"/>
      <c r="AI273" s="43"/>
    </row>
    <row r="274" spans="1:35" ht="1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5"/>
      <c r="T274" s="58" t="s">
        <v>2038</v>
      </c>
      <c r="U274" s="46"/>
      <c r="V274" s="59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43"/>
    </row>
    <row r="275" spans="1:35" ht="1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5"/>
      <c r="T275" s="58" t="s">
        <v>2038</v>
      </c>
      <c r="U275" s="46"/>
      <c r="V275" s="59"/>
      <c r="W275" s="38"/>
      <c r="X275" s="38"/>
      <c r="Y275" s="43"/>
      <c r="Z275" s="38"/>
      <c r="AA275" s="38"/>
      <c r="AB275" s="38"/>
      <c r="AC275" s="38"/>
      <c r="AD275" s="38"/>
      <c r="AE275" s="38"/>
      <c r="AF275" s="38"/>
      <c r="AG275" s="38"/>
      <c r="AH275" s="38"/>
      <c r="AI275" s="43"/>
    </row>
    <row r="276" spans="1:35" ht="1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46862</v>
      </c>
      <c r="Q276" s="51">
        <v>0</v>
      </c>
      <c r="R276" s="51">
        <v>768</v>
      </c>
      <c r="S276" s="55"/>
      <c r="T276" s="58" t="s">
        <v>2041</v>
      </c>
      <c r="U276" s="46"/>
      <c r="V276" s="59"/>
      <c r="W276" s="38"/>
      <c r="X276" s="38"/>
      <c r="Y276" s="38"/>
      <c r="Z276" s="38"/>
      <c r="AA276" s="38"/>
      <c r="AB276" s="43"/>
      <c r="AC276" s="38"/>
      <c r="AD276" s="38"/>
      <c r="AE276" s="38"/>
      <c r="AF276" s="38"/>
      <c r="AG276" s="38"/>
      <c r="AH276" s="38"/>
      <c r="AI276" s="43"/>
    </row>
    <row r="277" spans="1:35" ht="1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4354</v>
      </c>
      <c r="H277" s="51">
        <v>0</v>
      </c>
      <c r="I277" s="51">
        <v>0</v>
      </c>
      <c r="J277" s="51">
        <v>0</v>
      </c>
      <c r="K277" s="51">
        <v>335463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5"/>
      <c r="T277" s="58" t="s">
        <v>2038</v>
      </c>
      <c r="U277" s="46"/>
      <c r="V277" s="59"/>
      <c r="W277" s="38"/>
      <c r="X277" s="38"/>
      <c r="Y277" s="38"/>
      <c r="Z277" s="38"/>
      <c r="AA277" s="38"/>
      <c r="AB277" s="38"/>
      <c r="AC277" s="43"/>
      <c r="AD277" s="38"/>
      <c r="AE277" s="38"/>
      <c r="AF277" s="38"/>
      <c r="AG277" s="38"/>
      <c r="AH277" s="38"/>
      <c r="AI277" s="43"/>
    </row>
    <row r="278" spans="1:35" ht="1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17133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5"/>
      <c r="T278" s="58" t="s">
        <v>2038</v>
      </c>
      <c r="U278" s="46"/>
      <c r="V278" s="59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43"/>
    </row>
    <row r="279" spans="1:35" ht="1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6875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5"/>
      <c r="T279" s="58" t="s">
        <v>2041</v>
      </c>
      <c r="U279" s="46"/>
      <c r="V279" s="59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43"/>
    </row>
    <row r="280" spans="1:35" s="2" customFormat="1" ht="1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56963</v>
      </c>
      <c r="L280" s="51">
        <v>0</v>
      </c>
      <c r="M280" s="51">
        <v>0</v>
      </c>
      <c r="N280" s="51">
        <v>0</v>
      </c>
      <c r="O280" s="51">
        <v>0</v>
      </c>
      <c r="P280" s="51">
        <v>0</v>
      </c>
      <c r="Q280" s="51">
        <v>20267</v>
      </c>
      <c r="R280" s="51">
        <v>0</v>
      </c>
      <c r="S280" s="55"/>
      <c r="T280" s="58" t="s">
        <v>2041</v>
      </c>
      <c r="U280" s="46"/>
      <c r="V280" s="59"/>
      <c r="W280" s="38"/>
      <c r="X280" s="43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43"/>
    </row>
    <row r="281" spans="1:35" ht="1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391788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0</v>
      </c>
      <c r="R281" s="51">
        <v>0</v>
      </c>
      <c r="S281" s="55"/>
      <c r="T281" s="58" t="s">
        <v>2038</v>
      </c>
      <c r="U281" s="46"/>
      <c r="V281" s="59"/>
      <c r="W281" s="38"/>
      <c r="X281" s="43"/>
      <c r="Y281" s="38"/>
      <c r="Z281" s="38"/>
      <c r="AA281" s="38"/>
      <c r="AB281" s="43"/>
      <c r="AC281" s="38"/>
      <c r="AD281" s="38"/>
      <c r="AE281" s="38"/>
      <c r="AF281" s="38"/>
      <c r="AG281" s="38"/>
      <c r="AH281" s="43"/>
      <c r="AI281" s="38"/>
    </row>
    <row r="282" spans="1:35" ht="1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2</v>
      </c>
      <c r="I282" s="51">
        <v>3962</v>
      </c>
      <c r="J282" s="51">
        <v>0</v>
      </c>
      <c r="K282" s="51">
        <v>1956924</v>
      </c>
      <c r="L282" s="51">
        <v>0</v>
      </c>
      <c r="M282" s="51">
        <v>35562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5"/>
      <c r="T282" s="58" t="s">
        <v>2041</v>
      </c>
      <c r="U282" s="46"/>
      <c r="V282" s="59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43"/>
      <c r="AI282" s="38"/>
    </row>
    <row r="283" spans="1:35" ht="1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2476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0</v>
      </c>
      <c r="R283" s="51">
        <v>0</v>
      </c>
      <c r="S283" s="55"/>
      <c r="T283" s="58" t="s">
        <v>2038</v>
      </c>
      <c r="U283" s="46"/>
      <c r="V283" s="59"/>
      <c r="W283" s="38"/>
      <c r="X283" s="38"/>
      <c r="Y283" s="38"/>
      <c r="Z283" s="38"/>
      <c r="AA283" s="38"/>
      <c r="AB283" s="43"/>
      <c r="AC283" s="38"/>
      <c r="AD283" s="38"/>
      <c r="AE283" s="38"/>
      <c r="AF283" s="38"/>
      <c r="AG283" s="38"/>
      <c r="AH283" s="38"/>
      <c r="AI283" s="38"/>
    </row>
    <row r="284" spans="1:35" ht="1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5"/>
      <c r="T284" s="61" t="s">
        <v>2042</v>
      </c>
      <c r="U284" s="46"/>
      <c r="V284" s="59"/>
      <c r="W284" s="38"/>
      <c r="X284" s="38"/>
      <c r="Y284" s="38"/>
      <c r="Z284" s="38"/>
      <c r="AA284" s="38"/>
      <c r="AB284" s="43"/>
      <c r="AC284" s="38"/>
      <c r="AD284" s="43"/>
      <c r="AE284" s="38"/>
      <c r="AF284" s="38"/>
      <c r="AG284" s="38"/>
      <c r="AH284" s="38"/>
      <c r="AI284" s="43"/>
    </row>
    <row r="285" spans="1:35" ht="1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1</v>
      </c>
      <c r="H285" s="51">
        <v>0</v>
      </c>
      <c r="I285" s="51">
        <v>0</v>
      </c>
      <c r="J285" s="51">
        <v>0</v>
      </c>
      <c r="K285" s="51">
        <v>4938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0</v>
      </c>
      <c r="R285" s="51">
        <v>0</v>
      </c>
      <c r="S285" s="55"/>
      <c r="T285" s="58" t="s">
        <v>2038</v>
      </c>
      <c r="U285" s="46"/>
      <c r="V285" s="59"/>
      <c r="W285" s="38"/>
      <c r="X285" s="38"/>
      <c r="Y285" s="38"/>
      <c r="Z285" s="38"/>
      <c r="AA285" s="38"/>
      <c r="AB285" s="43"/>
      <c r="AC285" s="38"/>
      <c r="AD285" s="38"/>
      <c r="AE285" s="38"/>
      <c r="AF285" s="38"/>
      <c r="AG285" s="38"/>
      <c r="AH285" s="38"/>
      <c r="AI285" s="38"/>
    </row>
    <row r="286" spans="1:35" ht="1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14352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5"/>
      <c r="T286" s="58" t="s">
        <v>2041</v>
      </c>
      <c r="U286" s="46"/>
      <c r="V286" s="59"/>
      <c r="W286" s="38"/>
      <c r="X286" s="38"/>
      <c r="Y286" s="38"/>
      <c r="Z286" s="38"/>
      <c r="AA286" s="38"/>
      <c r="AB286" s="43"/>
      <c r="AC286" s="38"/>
      <c r="AD286" s="38"/>
      <c r="AE286" s="38"/>
      <c r="AF286" s="38"/>
      <c r="AG286" s="38"/>
      <c r="AH286" s="38"/>
      <c r="AI286" s="38"/>
    </row>
    <row r="287" spans="1:35" ht="1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5"/>
      <c r="T287" s="61" t="s">
        <v>2042</v>
      </c>
      <c r="U287" s="46"/>
      <c r="V287" s="59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43"/>
      <c r="AH287" s="38"/>
      <c r="AI287" s="43"/>
    </row>
    <row r="288" spans="1:35" ht="1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3464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5"/>
      <c r="T288" s="58" t="s">
        <v>2038</v>
      </c>
      <c r="U288" s="46"/>
      <c r="V288" s="59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43"/>
    </row>
    <row r="289" spans="1:35" ht="1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3840</v>
      </c>
      <c r="R289" s="51">
        <v>0</v>
      </c>
      <c r="S289" s="55"/>
      <c r="T289" s="58" t="s">
        <v>2038</v>
      </c>
      <c r="U289" s="46"/>
      <c r="V289" s="59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43"/>
    </row>
    <row r="290" spans="1:35" ht="1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5</v>
      </c>
      <c r="R290" s="51">
        <v>983</v>
      </c>
      <c r="S290" s="55"/>
      <c r="T290" s="58" t="s">
        <v>2038</v>
      </c>
      <c r="U290" s="46"/>
      <c r="V290" s="59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43"/>
    </row>
    <row r="291" spans="1:35" ht="1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5"/>
      <c r="T291" s="58" t="s">
        <v>2038</v>
      </c>
      <c r="U291" s="46"/>
      <c r="V291" s="59"/>
      <c r="W291" s="38"/>
      <c r="X291" s="38"/>
      <c r="Y291" s="38"/>
      <c r="Z291" s="38"/>
      <c r="AA291" s="38"/>
      <c r="AB291" s="38"/>
      <c r="AC291" s="38"/>
      <c r="AD291" s="38"/>
      <c r="AE291" s="43"/>
      <c r="AF291" s="38"/>
      <c r="AG291" s="38"/>
      <c r="AH291" s="43"/>
      <c r="AI291" s="38"/>
    </row>
    <row r="292" spans="1:35" ht="1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5"/>
      <c r="T292" s="61" t="s">
        <v>2042</v>
      </c>
      <c r="U292" s="46"/>
      <c r="V292" s="59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43"/>
      <c r="AI292" s="38"/>
    </row>
    <row r="293" spans="1:35" ht="1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5"/>
      <c r="T293" s="58" t="s">
        <v>2038</v>
      </c>
      <c r="U293" s="46"/>
      <c r="V293" s="59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43"/>
    </row>
    <row r="294" spans="1:35" ht="1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990</v>
      </c>
      <c r="S294" s="55"/>
      <c r="T294" s="58" t="s">
        <v>2038</v>
      </c>
      <c r="U294" s="46"/>
      <c r="V294" s="59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43"/>
    </row>
    <row r="295" spans="1:35" ht="1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0</v>
      </c>
      <c r="R295" s="51">
        <v>896</v>
      </c>
      <c r="S295" s="55"/>
      <c r="T295" s="58" t="s">
        <v>2041</v>
      </c>
      <c r="U295" s="46"/>
      <c r="V295" s="59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43"/>
    </row>
    <row r="296" spans="1:35" s="2" customFormat="1" ht="1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1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3</v>
      </c>
      <c r="S296" s="55"/>
      <c r="T296" s="58" t="s">
        <v>2038</v>
      </c>
      <c r="U296" s="46"/>
      <c r="V296" s="59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43"/>
    </row>
    <row r="297" spans="1:35" ht="1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5"/>
      <c r="T297" s="58" t="s">
        <v>2038</v>
      </c>
      <c r="U297" s="46"/>
      <c r="V297" s="59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43"/>
      <c r="AI297" s="38"/>
    </row>
    <row r="298" spans="1:35" ht="1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4992</v>
      </c>
      <c r="R298" s="51">
        <v>0</v>
      </c>
      <c r="S298" s="55"/>
      <c r="T298" s="58" t="s">
        <v>2038</v>
      </c>
      <c r="U298" s="46"/>
      <c r="V298" s="59"/>
      <c r="W298" s="38"/>
      <c r="X298" s="38"/>
      <c r="Y298" s="43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</row>
    <row r="299" spans="1:35" ht="1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960</v>
      </c>
      <c r="S299" s="55"/>
      <c r="T299" s="58" t="s">
        <v>2038</v>
      </c>
      <c r="U299" s="46"/>
      <c r="V299" s="59"/>
      <c r="W299" s="38"/>
      <c r="X299" s="38"/>
      <c r="Y299" s="38"/>
      <c r="Z299" s="38"/>
      <c r="AA299" s="38"/>
      <c r="AB299" s="43"/>
      <c r="AC299" s="38"/>
      <c r="AD299" s="38"/>
      <c r="AE299" s="38"/>
      <c r="AF299" s="38"/>
      <c r="AG299" s="38"/>
      <c r="AH299" s="38"/>
      <c r="AI299" s="38"/>
    </row>
    <row r="300" spans="1:35" ht="1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2304</v>
      </c>
      <c r="R300" s="51">
        <v>1</v>
      </c>
      <c r="S300" s="55"/>
      <c r="T300" s="58" t="s">
        <v>2038</v>
      </c>
      <c r="U300" s="46"/>
      <c r="V300" s="59"/>
      <c r="W300" s="38"/>
      <c r="X300" s="38"/>
      <c r="Y300" s="38"/>
      <c r="Z300" s="38"/>
      <c r="AA300" s="38"/>
      <c r="AB300" s="43"/>
      <c r="AC300" s="38"/>
      <c r="AD300" s="38"/>
      <c r="AE300" s="38"/>
      <c r="AF300" s="38"/>
      <c r="AG300" s="38"/>
      <c r="AH300" s="43"/>
      <c r="AI300" s="38"/>
    </row>
    <row r="301" spans="1:35" ht="1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0</v>
      </c>
      <c r="S301" s="55"/>
      <c r="T301" s="58" t="s">
        <v>2038</v>
      </c>
      <c r="U301" s="46"/>
      <c r="V301" s="59"/>
      <c r="W301" s="38"/>
      <c r="X301" s="38"/>
      <c r="Y301" s="38"/>
      <c r="Z301" s="38"/>
      <c r="AA301" s="38"/>
      <c r="AB301" s="38"/>
      <c r="AC301" s="38"/>
      <c r="AD301" s="38"/>
      <c r="AE301" s="43"/>
      <c r="AF301" s="38"/>
      <c r="AG301" s="38"/>
      <c r="AH301" s="43"/>
      <c r="AI301" s="43"/>
    </row>
    <row r="302" spans="1:35" ht="1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5"/>
      <c r="T302" s="58" t="s">
        <v>2038</v>
      </c>
      <c r="U302" s="46"/>
      <c r="V302" s="59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43"/>
    </row>
    <row r="303" spans="1:35" ht="1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1</v>
      </c>
      <c r="S303" s="55"/>
      <c r="T303" s="58" t="s">
        <v>2038</v>
      </c>
      <c r="U303" s="46"/>
      <c r="V303" s="59"/>
      <c r="W303" s="38"/>
      <c r="X303" s="38"/>
      <c r="Y303" s="43"/>
      <c r="Z303" s="38"/>
      <c r="AA303" s="38"/>
      <c r="AB303" s="38"/>
      <c r="AC303" s="38"/>
      <c r="AD303" s="38"/>
      <c r="AE303" s="38"/>
      <c r="AF303" s="38"/>
      <c r="AG303" s="38"/>
      <c r="AH303" s="43"/>
      <c r="AI303" s="38"/>
    </row>
    <row r="304" spans="1:35" ht="1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0</v>
      </c>
      <c r="S304" s="55"/>
      <c r="T304" s="58" t="s">
        <v>2038</v>
      </c>
      <c r="U304" s="46"/>
      <c r="V304" s="59"/>
      <c r="W304" s="38"/>
      <c r="X304" s="43"/>
      <c r="Y304" s="38"/>
      <c r="Z304" s="43"/>
      <c r="AA304" s="38"/>
      <c r="AB304" s="43"/>
      <c r="AC304" s="38"/>
      <c r="AD304" s="38"/>
      <c r="AE304" s="38"/>
      <c r="AF304" s="38"/>
      <c r="AG304" s="38"/>
      <c r="AH304" s="38"/>
      <c r="AI304" s="43"/>
    </row>
    <row r="305" spans="1:35" ht="1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5"/>
      <c r="T305" s="58" t="s">
        <v>2038</v>
      </c>
      <c r="U305" s="46"/>
      <c r="V305" s="59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43"/>
      <c r="AH305" s="38"/>
      <c r="AI305" s="43"/>
    </row>
    <row r="306" spans="1:35" ht="1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1</v>
      </c>
      <c r="S306" s="55"/>
      <c r="T306" s="58" t="s">
        <v>2038</v>
      </c>
      <c r="U306" s="46"/>
      <c r="V306" s="59"/>
      <c r="W306" s="38"/>
      <c r="X306" s="38"/>
      <c r="Y306" s="38"/>
      <c r="Z306" s="38"/>
      <c r="AA306" s="38"/>
      <c r="AB306" s="43"/>
      <c r="AC306" s="38"/>
      <c r="AD306" s="38"/>
      <c r="AE306" s="38"/>
      <c r="AF306" s="38"/>
      <c r="AG306" s="38"/>
      <c r="AH306" s="38"/>
      <c r="AI306" s="43"/>
    </row>
    <row r="307" spans="1:35" ht="1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0</v>
      </c>
      <c r="S307" s="55"/>
      <c r="T307" s="61" t="s">
        <v>2042</v>
      </c>
      <c r="U307" s="46"/>
      <c r="V307" s="59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43"/>
    </row>
    <row r="308" spans="1:35" ht="1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5"/>
      <c r="T308" s="58" t="s">
        <v>2038</v>
      </c>
      <c r="U308" s="46"/>
      <c r="V308" s="59"/>
      <c r="W308" s="38"/>
      <c r="X308" s="43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43"/>
    </row>
    <row r="309" spans="1:35" ht="1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0</v>
      </c>
      <c r="I309" s="51">
        <v>0</v>
      </c>
      <c r="J309" s="51">
        <v>0</v>
      </c>
      <c r="K309" s="51">
        <v>10348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1</v>
      </c>
      <c r="R309" s="51">
        <v>968</v>
      </c>
      <c r="S309" s="55"/>
      <c r="T309" s="58" t="s">
        <v>2038</v>
      </c>
      <c r="U309" s="46"/>
      <c r="V309" s="59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43"/>
    </row>
    <row r="310" spans="1:35" ht="1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6705</v>
      </c>
      <c r="S310" s="55"/>
      <c r="T310" s="58" t="s">
        <v>2038</v>
      </c>
      <c r="U310" s="46"/>
      <c r="V310" s="59"/>
      <c r="W310" s="38"/>
      <c r="X310" s="43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43"/>
    </row>
    <row r="311" spans="1:35" ht="1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5"/>
      <c r="T311" s="58" t="s">
        <v>2041</v>
      </c>
      <c r="U311" s="46"/>
      <c r="V311" s="59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43"/>
    </row>
    <row r="312" spans="1:35" ht="1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0</v>
      </c>
      <c r="S312" s="55"/>
      <c r="T312" s="61" t="s">
        <v>2042</v>
      </c>
      <c r="U312" s="46"/>
      <c r="V312" s="59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43"/>
    </row>
    <row r="313" spans="1:35" ht="1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1</v>
      </c>
      <c r="Q313" s="51">
        <v>0</v>
      </c>
      <c r="R313" s="51">
        <v>2306</v>
      </c>
      <c r="S313" s="55"/>
      <c r="T313" s="58" t="s">
        <v>2038</v>
      </c>
      <c r="U313" s="46"/>
      <c r="V313" s="59"/>
      <c r="W313" s="38"/>
      <c r="X313" s="38"/>
      <c r="Y313" s="38"/>
      <c r="Z313" s="38"/>
      <c r="AA313" s="38"/>
      <c r="AB313" s="43"/>
      <c r="AC313" s="38"/>
      <c r="AD313" s="38"/>
      <c r="AE313" s="38"/>
      <c r="AF313" s="38"/>
      <c r="AG313" s="38"/>
      <c r="AH313" s="38"/>
      <c r="AI313" s="38"/>
    </row>
    <row r="314" spans="1:35" ht="1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1</v>
      </c>
      <c r="R314" s="51">
        <v>1</v>
      </c>
      <c r="S314" s="55"/>
      <c r="T314" s="58" t="s">
        <v>2038</v>
      </c>
      <c r="U314" s="46"/>
      <c r="V314" s="59"/>
      <c r="W314" s="38"/>
      <c r="X314" s="38"/>
      <c r="Y314" s="43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</row>
    <row r="315" spans="1:35" ht="1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0</v>
      </c>
      <c r="S315" s="55"/>
      <c r="T315" s="58" t="s">
        <v>2038</v>
      </c>
      <c r="U315" s="46"/>
      <c r="V315" s="59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43"/>
      <c r="AI315" s="43"/>
    </row>
    <row r="316" spans="1:35" ht="1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60412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0</v>
      </c>
      <c r="S316" s="55"/>
      <c r="T316" s="58" t="s">
        <v>2041</v>
      </c>
      <c r="U316" s="46"/>
      <c r="V316" s="59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43"/>
    </row>
    <row r="317" spans="1:35" ht="1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0</v>
      </c>
      <c r="R317" s="51">
        <v>0</v>
      </c>
      <c r="S317" s="55"/>
      <c r="T317" s="58" t="s">
        <v>2041</v>
      </c>
      <c r="U317" s="46"/>
      <c r="V317" s="59"/>
      <c r="W317" s="38"/>
      <c r="X317" s="38"/>
      <c r="Y317" s="43"/>
      <c r="Z317" s="38"/>
      <c r="AA317" s="38"/>
      <c r="AB317" s="38"/>
      <c r="AC317" s="38"/>
      <c r="AD317" s="38"/>
      <c r="AE317" s="38"/>
      <c r="AF317" s="38"/>
      <c r="AG317" s="38"/>
      <c r="AH317" s="43"/>
      <c r="AI317" s="43"/>
    </row>
    <row r="318" spans="1:35" ht="1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216</v>
      </c>
      <c r="S318" s="55"/>
      <c r="T318" s="58" t="s">
        <v>2038</v>
      </c>
      <c r="U318" s="46"/>
      <c r="V318" s="59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43"/>
    </row>
    <row r="319" spans="1:35" ht="1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5"/>
      <c r="T319" s="58" t="s">
        <v>2038</v>
      </c>
      <c r="U319" s="46"/>
      <c r="V319" s="59"/>
      <c r="W319" s="38"/>
      <c r="X319" s="38"/>
      <c r="Y319" s="43"/>
      <c r="Z319" s="38"/>
      <c r="AA319" s="38"/>
      <c r="AB319" s="38"/>
      <c r="AC319" s="38"/>
      <c r="AD319" s="38"/>
      <c r="AE319" s="38"/>
      <c r="AF319" s="38"/>
      <c r="AG319" s="38"/>
      <c r="AH319" s="43"/>
      <c r="AI319" s="43"/>
    </row>
    <row r="320" spans="1:35" ht="1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720</v>
      </c>
      <c r="Q320" s="51">
        <v>0</v>
      </c>
      <c r="R320" s="51">
        <v>3197</v>
      </c>
      <c r="S320" s="55"/>
      <c r="T320" s="58" t="s">
        <v>2038</v>
      </c>
      <c r="U320" s="46"/>
      <c r="V320" s="59"/>
      <c r="W320" s="38"/>
      <c r="X320" s="38"/>
      <c r="Y320" s="43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</row>
    <row r="321" spans="1:35" ht="1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0</v>
      </c>
      <c r="S321" s="55"/>
      <c r="T321" s="58" t="s">
        <v>2038</v>
      </c>
      <c r="U321" s="46"/>
      <c r="V321" s="59"/>
      <c r="W321" s="38"/>
      <c r="X321" s="38"/>
      <c r="Y321" s="38"/>
      <c r="Z321" s="38"/>
      <c r="AA321" s="43"/>
      <c r="AB321" s="38"/>
      <c r="AC321" s="38"/>
      <c r="AD321" s="38"/>
      <c r="AE321" s="38"/>
      <c r="AF321" s="38"/>
      <c r="AG321" s="38"/>
      <c r="AH321" s="38"/>
      <c r="AI321" s="43"/>
    </row>
    <row r="322" spans="1:35" ht="1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3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595</v>
      </c>
      <c r="S322" s="55"/>
      <c r="T322" s="58" t="s">
        <v>2038</v>
      </c>
      <c r="U322" s="46"/>
      <c r="V322" s="59"/>
      <c r="W322" s="38"/>
      <c r="X322" s="43"/>
      <c r="Y322" s="38"/>
      <c r="Z322" s="38"/>
      <c r="AA322" s="38"/>
      <c r="AB322" s="43"/>
      <c r="AC322" s="38"/>
      <c r="AD322" s="38"/>
      <c r="AE322" s="43"/>
      <c r="AF322" s="38"/>
      <c r="AG322" s="38"/>
      <c r="AH322" s="43"/>
      <c r="AI322" s="43"/>
    </row>
    <row r="323" spans="1:35" ht="15">
      <c r="A323" s="30">
        <v>293</v>
      </c>
      <c r="B323" s="31" t="s">
        <v>209</v>
      </c>
      <c r="C323" s="37" t="s">
        <v>1768</v>
      </c>
      <c r="D323" s="30" t="s">
        <v>187</v>
      </c>
      <c r="E323" s="8" t="s">
        <v>210</v>
      </c>
      <c r="F323" s="57" t="s">
        <v>1781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5"/>
      <c r="T323" s="58" t="s">
        <v>1781</v>
      </c>
      <c r="U323" s="46"/>
      <c r="V323" s="59"/>
      <c r="W323" s="38"/>
      <c r="X323" s="38"/>
      <c r="Y323" s="43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</row>
    <row r="324" spans="1:35" s="2" customFormat="1" ht="15">
      <c r="A324" s="30">
        <v>294</v>
      </c>
      <c r="B324" s="31" t="s">
        <v>211</v>
      </c>
      <c r="C324" s="45" t="s">
        <v>1769</v>
      </c>
      <c r="D324" s="30" t="s">
        <v>187</v>
      </c>
      <c r="E324" s="8" t="s">
        <v>1812</v>
      </c>
      <c r="F324" s="51">
        <v>0</v>
      </c>
      <c r="G324" s="51">
        <v>0</v>
      </c>
      <c r="H324" s="51">
        <v>0</v>
      </c>
      <c r="I324" s="51">
        <v>29739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1566</v>
      </c>
      <c r="S324" s="55"/>
      <c r="T324" s="58" t="s">
        <v>2041</v>
      </c>
      <c r="U324" s="46"/>
      <c r="V324" s="59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43"/>
      <c r="AI324" s="38"/>
    </row>
    <row r="325" spans="1:35" ht="1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5"/>
      <c r="T325" s="58" t="s">
        <v>2041</v>
      </c>
      <c r="U325" s="46"/>
      <c r="V325" s="59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43"/>
      <c r="AI325" s="43"/>
    </row>
    <row r="326" spans="1:35" ht="1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179876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0</v>
      </c>
      <c r="S326" s="55"/>
      <c r="T326" s="58" t="s">
        <v>2038</v>
      </c>
      <c r="U326" s="46"/>
      <c r="V326" s="59"/>
      <c r="W326" s="38"/>
      <c r="X326" s="38"/>
      <c r="Y326" s="38"/>
      <c r="Z326" s="38"/>
      <c r="AA326" s="38"/>
      <c r="AB326" s="43"/>
      <c r="AC326" s="38"/>
      <c r="AD326" s="38"/>
      <c r="AE326" s="38"/>
      <c r="AF326" s="38"/>
      <c r="AG326" s="38"/>
      <c r="AH326" s="43"/>
      <c r="AI326" s="43"/>
    </row>
    <row r="327" spans="1:35" ht="1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0</v>
      </c>
      <c r="I327" s="51">
        <v>0</v>
      </c>
      <c r="J327" s="51">
        <v>0</v>
      </c>
      <c r="K327" s="51">
        <v>0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0</v>
      </c>
      <c r="S327" s="55"/>
      <c r="T327" s="58" t="s">
        <v>2038</v>
      </c>
      <c r="U327" s="46"/>
      <c r="V327" s="59"/>
      <c r="W327" s="38"/>
      <c r="X327" s="38"/>
      <c r="Y327" s="43"/>
      <c r="Z327" s="38"/>
      <c r="AA327" s="38"/>
      <c r="AB327" s="43"/>
      <c r="AC327" s="38"/>
      <c r="AD327" s="38"/>
      <c r="AE327" s="38"/>
      <c r="AF327" s="38"/>
      <c r="AG327" s="38"/>
      <c r="AH327" s="38"/>
      <c r="AI327" s="43"/>
    </row>
    <row r="328" spans="1:35" ht="1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3589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5"/>
      <c r="T328" s="58" t="s">
        <v>2041</v>
      </c>
      <c r="U328" s="46"/>
      <c r="V328" s="59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43"/>
    </row>
    <row r="329" spans="1:35" ht="1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0</v>
      </c>
      <c r="S329" s="55"/>
      <c r="T329" s="58" t="s">
        <v>2037</v>
      </c>
      <c r="U329" s="46"/>
      <c r="V329" s="59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43"/>
      <c r="AI329" s="43"/>
    </row>
    <row r="330" spans="1:35" ht="1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5"/>
      <c r="T330" s="61" t="s">
        <v>2042</v>
      </c>
      <c r="U330" s="46"/>
      <c r="V330" s="59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43"/>
    </row>
    <row r="331" spans="1:35" ht="1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0</v>
      </c>
      <c r="L331" s="51">
        <v>0</v>
      </c>
      <c r="M331" s="51">
        <v>0</v>
      </c>
      <c r="N331" s="51">
        <v>0</v>
      </c>
      <c r="O331" s="51">
        <v>0</v>
      </c>
      <c r="P331" s="51">
        <v>2</v>
      </c>
      <c r="Q331" s="51">
        <v>0</v>
      </c>
      <c r="R331" s="51">
        <v>0</v>
      </c>
      <c r="S331" s="55"/>
      <c r="T331" s="58" t="s">
        <v>2038</v>
      </c>
      <c r="U331" s="46"/>
      <c r="V331" s="59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43"/>
      <c r="AI331" s="43"/>
    </row>
    <row r="332" spans="1:35" ht="1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2325</v>
      </c>
      <c r="H332" s="51">
        <v>0</v>
      </c>
      <c r="I332" s="51">
        <v>0</v>
      </c>
      <c r="J332" s="51">
        <v>0</v>
      </c>
      <c r="K332" s="51">
        <v>42788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0</v>
      </c>
      <c r="R332" s="51">
        <v>0</v>
      </c>
      <c r="S332" s="55"/>
      <c r="T332" s="58" t="s">
        <v>2041</v>
      </c>
      <c r="U332" s="46"/>
      <c r="V332" s="59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43"/>
    </row>
    <row r="333" spans="1:35" ht="1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5"/>
      <c r="T333" s="58" t="s">
        <v>2038</v>
      </c>
      <c r="U333" s="46"/>
      <c r="V333" s="59"/>
      <c r="W333" s="38"/>
      <c r="X333" s="38"/>
      <c r="Y333" s="43"/>
      <c r="Z333" s="38"/>
      <c r="AA333" s="38"/>
      <c r="AB333" s="38"/>
      <c r="AC333" s="38"/>
      <c r="AD333" s="38"/>
      <c r="AE333" s="38"/>
      <c r="AF333" s="38"/>
      <c r="AG333" s="38"/>
      <c r="AH333" s="38"/>
      <c r="AI333" s="43"/>
    </row>
    <row r="334" spans="1:35" ht="1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43620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5"/>
      <c r="T334" s="58" t="s">
        <v>2038</v>
      </c>
      <c r="U334" s="46"/>
      <c r="V334" s="59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43"/>
    </row>
    <row r="335" spans="1:35" ht="1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2</v>
      </c>
      <c r="S335" s="55"/>
      <c r="T335" s="58" t="s">
        <v>2041</v>
      </c>
      <c r="U335" s="46"/>
      <c r="V335" s="59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43"/>
      <c r="AI335" s="43"/>
    </row>
    <row r="336" spans="1:35" ht="1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0</v>
      </c>
      <c r="H336" s="51">
        <v>0</v>
      </c>
      <c r="I336" s="51">
        <v>0</v>
      </c>
      <c r="J336" s="51">
        <v>0</v>
      </c>
      <c r="K336" s="51">
        <v>20405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7800</v>
      </c>
      <c r="R336" s="51">
        <v>10452</v>
      </c>
      <c r="S336" s="55"/>
      <c r="T336" s="58" t="s">
        <v>2038</v>
      </c>
      <c r="U336" s="46"/>
      <c r="V336" s="59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43"/>
      <c r="AI336" s="43"/>
    </row>
    <row r="337" spans="1:35" ht="1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5"/>
      <c r="T337" s="58" t="s">
        <v>2038</v>
      </c>
      <c r="U337" s="46"/>
      <c r="V337" s="59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43"/>
    </row>
    <row r="338" spans="1:35" ht="1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5"/>
      <c r="T338" s="61" t="s">
        <v>2042</v>
      </c>
      <c r="U338" s="46"/>
      <c r="V338" s="59"/>
      <c r="W338" s="38"/>
      <c r="X338" s="38"/>
      <c r="Y338" s="38"/>
      <c r="Z338" s="38"/>
      <c r="AA338" s="38"/>
      <c r="AB338" s="43"/>
      <c r="AC338" s="38"/>
      <c r="AD338" s="38"/>
      <c r="AE338" s="38"/>
      <c r="AF338" s="38"/>
      <c r="AG338" s="38"/>
      <c r="AH338" s="38"/>
      <c r="AI338" s="43"/>
    </row>
    <row r="339" spans="1:35" ht="1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5"/>
      <c r="T339" s="58" t="s">
        <v>2038</v>
      </c>
      <c r="U339" s="46"/>
      <c r="V339" s="59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43"/>
      <c r="AI339" s="43"/>
    </row>
    <row r="340" spans="1:35" ht="1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5918</v>
      </c>
      <c r="I340" s="51">
        <v>0</v>
      </c>
      <c r="J340" s="51">
        <v>0</v>
      </c>
      <c r="K340" s="51">
        <v>0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2316</v>
      </c>
      <c r="S340" s="55"/>
      <c r="T340" s="58" t="s">
        <v>2038</v>
      </c>
      <c r="U340" s="46"/>
      <c r="V340" s="59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43"/>
    </row>
    <row r="341" spans="1:35" ht="1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32525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67200</v>
      </c>
      <c r="R341" s="51">
        <v>0</v>
      </c>
      <c r="S341" s="55"/>
      <c r="T341" s="58" t="s">
        <v>2038</v>
      </c>
      <c r="U341" s="46"/>
      <c r="V341" s="59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43"/>
    </row>
    <row r="342" spans="1:35" ht="1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301092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272484</v>
      </c>
      <c r="R342" s="51">
        <v>6000</v>
      </c>
      <c r="S342" s="55"/>
      <c r="T342" s="58" t="s">
        <v>2038</v>
      </c>
      <c r="U342" s="46"/>
      <c r="V342" s="59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43"/>
    </row>
    <row r="343" spans="1:35" ht="1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388</v>
      </c>
      <c r="S343" s="55"/>
      <c r="T343" s="58" t="s">
        <v>2038</v>
      </c>
      <c r="U343" s="46"/>
      <c r="V343" s="59"/>
      <c r="W343" s="38"/>
      <c r="X343" s="38"/>
      <c r="Y343" s="43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</row>
    <row r="344" spans="1:35" ht="1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0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51">
        <v>0</v>
      </c>
      <c r="R344" s="51">
        <v>559601</v>
      </c>
      <c r="S344" s="55"/>
      <c r="T344" s="58" t="s">
        <v>2038</v>
      </c>
      <c r="U344" s="46"/>
      <c r="V344" s="59"/>
      <c r="W344" s="38"/>
      <c r="X344" s="38"/>
      <c r="Y344" s="38"/>
      <c r="Z344" s="38"/>
      <c r="AA344" s="38"/>
      <c r="AB344" s="43"/>
      <c r="AC344" s="38"/>
      <c r="AD344" s="38"/>
      <c r="AE344" s="38"/>
      <c r="AF344" s="38"/>
      <c r="AG344" s="38"/>
      <c r="AH344" s="43"/>
      <c r="AI344" s="38"/>
    </row>
    <row r="345" spans="1:35" ht="1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12881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5"/>
      <c r="T345" s="61" t="s">
        <v>2042</v>
      </c>
      <c r="U345" s="46"/>
      <c r="V345" s="59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43"/>
      <c r="AI345" s="38"/>
    </row>
    <row r="346" spans="1:35" ht="1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0</v>
      </c>
      <c r="L346" s="51">
        <v>0</v>
      </c>
      <c r="M346" s="51">
        <v>13390</v>
      </c>
      <c r="N346" s="51">
        <v>0</v>
      </c>
      <c r="O346" s="51">
        <v>0</v>
      </c>
      <c r="P346" s="51">
        <v>0</v>
      </c>
      <c r="Q346" s="51">
        <v>0</v>
      </c>
      <c r="R346" s="51">
        <v>0</v>
      </c>
      <c r="S346" s="55"/>
      <c r="T346" s="58" t="s">
        <v>2038</v>
      </c>
      <c r="U346" s="46"/>
      <c r="V346" s="59"/>
      <c r="W346" s="38"/>
      <c r="X346" s="38"/>
      <c r="Y346" s="43"/>
      <c r="Z346" s="43"/>
      <c r="AA346" s="38"/>
      <c r="AB346" s="43"/>
      <c r="AC346" s="38"/>
      <c r="AD346" s="38"/>
      <c r="AE346" s="38"/>
      <c r="AF346" s="38"/>
      <c r="AG346" s="38"/>
      <c r="AH346" s="43"/>
      <c r="AI346" s="43"/>
    </row>
    <row r="347" spans="1:35" ht="1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7406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5"/>
      <c r="T347" s="58" t="s">
        <v>2038</v>
      </c>
      <c r="U347" s="46"/>
      <c r="V347" s="59"/>
      <c r="W347" s="38"/>
      <c r="X347" s="38"/>
      <c r="Y347" s="43"/>
      <c r="Z347" s="38"/>
      <c r="AA347" s="38"/>
      <c r="AB347" s="38"/>
      <c r="AC347" s="38"/>
      <c r="AD347" s="38"/>
      <c r="AE347" s="38"/>
      <c r="AF347" s="38"/>
      <c r="AG347" s="38"/>
      <c r="AH347" s="43"/>
      <c r="AI347" s="43"/>
    </row>
    <row r="348" spans="1:35" ht="1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0</v>
      </c>
      <c r="R348" s="51">
        <v>0</v>
      </c>
      <c r="S348" s="55"/>
      <c r="T348" s="58" t="s">
        <v>2038</v>
      </c>
      <c r="U348" s="46"/>
      <c r="V348" s="59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43"/>
    </row>
    <row r="349" spans="1:35" ht="1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5"/>
      <c r="T349" s="58" t="s">
        <v>2041</v>
      </c>
      <c r="U349" s="46"/>
      <c r="V349" s="59"/>
      <c r="W349" s="38"/>
      <c r="X349" s="43"/>
      <c r="Y349" s="43"/>
      <c r="Z349" s="38"/>
      <c r="AA349" s="38"/>
      <c r="AB349" s="38"/>
      <c r="AC349" s="38"/>
      <c r="AD349" s="38"/>
      <c r="AE349" s="38"/>
      <c r="AF349" s="38"/>
      <c r="AG349" s="38"/>
      <c r="AH349" s="38"/>
      <c r="AI349" s="43"/>
    </row>
    <row r="350" spans="1:35" ht="1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118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5"/>
      <c r="T350" s="58" t="s">
        <v>2041</v>
      </c>
      <c r="U350" s="46"/>
      <c r="V350" s="59"/>
      <c r="W350" s="38"/>
      <c r="X350" s="38"/>
      <c r="Y350" s="43"/>
      <c r="Z350" s="38"/>
      <c r="AA350" s="38"/>
      <c r="AB350" s="43"/>
      <c r="AC350" s="38"/>
      <c r="AD350" s="38"/>
      <c r="AE350" s="38"/>
      <c r="AF350" s="38"/>
      <c r="AG350" s="38"/>
      <c r="AH350" s="43"/>
      <c r="AI350" s="43"/>
    </row>
    <row r="351" spans="1:35" ht="1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5"/>
      <c r="T351" s="58" t="s">
        <v>2041</v>
      </c>
      <c r="U351" s="46"/>
      <c r="V351" s="59"/>
      <c r="W351" s="38"/>
      <c r="X351" s="38"/>
      <c r="Y351" s="38"/>
      <c r="Z351" s="38"/>
      <c r="AA351" s="43"/>
      <c r="AB351" s="38"/>
      <c r="AC351" s="38"/>
      <c r="AD351" s="38"/>
      <c r="AE351" s="38"/>
      <c r="AF351" s="38"/>
      <c r="AG351" s="38"/>
      <c r="AH351" s="38"/>
      <c r="AI351" s="38"/>
    </row>
    <row r="352" spans="1:35" ht="1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0</v>
      </c>
      <c r="H352" s="51">
        <v>0</v>
      </c>
      <c r="I352" s="51">
        <v>0</v>
      </c>
      <c r="J352" s="51">
        <v>0</v>
      </c>
      <c r="K352" s="51">
        <v>29366</v>
      </c>
      <c r="L352" s="51">
        <v>0</v>
      </c>
      <c r="M352" s="51">
        <v>0</v>
      </c>
      <c r="N352" s="51">
        <v>0</v>
      </c>
      <c r="O352" s="51">
        <v>0</v>
      </c>
      <c r="P352" s="51">
        <v>0</v>
      </c>
      <c r="Q352" s="51">
        <v>438771</v>
      </c>
      <c r="R352" s="51">
        <v>1760</v>
      </c>
      <c r="S352" s="55"/>
      <c r="T352" s="58" t="s">
        <v>2038</v>
      </c>
      <c r="U352" s="46"/>
      <c r="V352" s="59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43"/>
    </row>
    <row r="353" spans="1:35" ht="1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2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2</v>
      </c>
      <c r="S353" s="55"/>
      <c r="T353" s="58" t="s">
        <v>2041</v>
      </c>
      <c r="U353" s="46"/>
      <c r="V353" s="59"/>
      <c r="W353" s="38"/>
      <c r="X353" s="43"/>
      <c r="Y353" s="43"/>
      <c r="Z353" s="38"/>
      <c r="AA353" s="38"/>
      <c r="AB353" s="38"/>
      <c r="AC353" s="38"/>
      <c r="AD353" s="38"/>
      <c r="AE353" s="38"/>
      <c r="AF353" s="38"/>
      <c r="AG353" s="38"/>
      <c r="AH353" s="38"/>
      <c r="AI353" s="43"/>
    </row>
    <row r="354" spans="1:35" ht="1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828</v>
      </c>
      <c r="S354" s="55"/>
      <c r="T354" s="58" t="s">
        <v>2038</v>
      </c>
      <c r="U354" s="46"/>
      <c r="V354" s="59"/>
      <c r="W354" s="38"/>
      <c r="X354" s="38"/>
      <c r="Y354" s="43"/>
      <c r="Z354" s="38"/>
      <c r="AA354" s="38"/>
      <c r="AB354" s="43"/>
      <c r="AC354" s="38"/>
      <c r="AD354" s="38"/>
      <c r="AE354" s="38"/>
      <c r="AF354" s="38"/>
      <c r="AG354" s="38"/>
      <c r="AH354" s="43"/>
      <c r="AI354" s="43"/>
    </row>
    <row r="355" spans="1:35" ht="1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3074</v>
      </c>
      <c r="H355" s="51">
        <v>0</v>
      </c>
      <c r="I355" s="51">
        <v>0</v>
      </c>
      <c r="J355" s="51">
        <v>0</v>
      </c>
      <c r="K355" s="51">
        <v>0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1300</v>
      </c>
      <c r="S355" s="55"/>
      <c r="T355" s="58" t="s">
        <v>2038</v>
      </c>
      <c r="U355" s="46"/>
      <c r="V355" s="59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43"/>
      <c r="AH355" s="38"/>
      <c r="AI355" s="38"/>
    </row>
    <row r="356" spans="1:35" ht="1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1</v>
      </c>
      <c r="S356" s="55"/>
      <c r="T356" s="58" t="s">
        <v>2038</v>
      </c>
      <c r="U356" s="46"/>
      <c r="V356" s="59"/>
      <c r="W356" s="38"/>
      <c r="X356" s="43"/>
      <c r="Y356" s="38"/>
      <c r="Z356" s="38"/>
      <c r="AA356" s="38"/>
      <c r="AB356" s="43"/>
      <c r="AC356" s="38"/>
      <c r="AD356" s="43"/>
      <c r="AE356" s="38"/>
      <c r="AF356" s="38"/>
      <c r="AG356" s="38"/>
      <c r="AH356" s="43"/>
      <c r="AI356" s="43"/>
    </row>
    <row r="357" spans="1:35" ht="1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0</v>
      </c>
      <c r="S357" s="55"/>
      <c r="T357" s="58" t="s">
        <v>2041</v>
      </c>
      <c r="U357" s="46"/>
      <c r="V357" s="59"/>
      <c r="W357" s="38"/>
      <c r="X357" s="38"/>
      <c r="Y357" s="38"/>
      <c r="Z357" s="38"/>
      <c r="AA357" s="38"/>
      <c r="AB357" s="38"/>
      <c r="AC357" s="38"/>
      <c r="AD357" s="43"/>
      <c r="AE357" s="38"/>
      <c r="AF357" s="38"/>
      <c r="AG357" s="38"/>
      <c r="AH357" s="38"/>
      <c r="AI357" s="43"/>
    </row>
    <row r="358" spans="1:35" ht="1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1152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416</v>
      </c>
      <c r="S358" s="55"/>
      <c r="T358" s="58" t="s">
        <v>2038</v>
      </c>
      <c r="U358" s="46"/>
      <c r="V358" s="59"/>
      <c r="W358" s="38"/>
      <c r="X358" s="43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43"/>
    </row>
    <row r="359" spans="1:35" ht="1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168</v>
      </c>
      <c r="S359" s="55"/>
      <c r="T359" s="58" t="s">
        <v>2038</v>
      </c>
      <c r="U359" s="46"/>
      <c r="V359" s="59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43"/>
      <c r="AI359" s="43"/>
    </row>
    <row r="360" spans="1:35" ht="1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472</v>
      </c>
      <c r="S360" s="55"/>
      <c r="T360" s="58" t="s">
        <v>2038</v>
      </c>
      <c r="U360" s="46"/>
      <c r="V360" s="59"/>
      <c r="W360" s="38"/>
      <c r="X360" s="38"/>
      <c r="Y360" s="38"/>
      <c r="Z360" s="38"/>
      <c r="AA360" s="38"/>
      <c r="AB360" s="43"/>
      <c r="AC360" s="38"/>
      <c r="AD360" s="38"/>
      <c r="AE360" s="43"/>
      <c r="AF360" s="38"/>
      <c r="AG360" s="38"/>
      <c r="AH360" s="43"/>
      <c r="AI360" s="43"/>
    </row>
    <row r="361" spans="1:35" ht="1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10220</v>
      </c>
      <c r="R361" s="51">
        <v>2973</v>
      </c>
      <c r="S361" s="55"/>
      <c r="T361" s="58" t="s">
        <v>2041</v>
      </c>
      <c r="U361" s="46"/>
      <c r="V361" s="59"/>
      <c r="W361" s="38"/>
      <c r="X361" s="43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43"/>
    </row>
    <row r="362" spans="1:35" ht="1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2231</v>
      </c>
      <c r="S362" s="55"/>
      <c r="T362" s="58" t="s">
        <v>2041</v>
      </c>
      <c r="U362" s="46"/>
      <c r="V362" s="59"/>
      <c r="W362" s="38"/>
      <c r="X362" s="43"/>
      <c r="Y362" s="38"/>
      <c r="Z362" s="43"/>
      <c r="AA362" s="38"/>
      <c r="AB362" s="43"/>
      <c r="AC362" s="38"/>
      <c r="AD362" s="38"/>
      <c r="AE362" s="38"/>
      <c r="AF362" s="38"/>
      <c r="AG362" s="38"/>
      <c r="AH362" s="43"/>
      <c r="AI362" s="43"/>
    </row>
    <row r="363" spans="1:35" ht="1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990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384</v>
      </c>
      <c r="S363" s="55"/>
      <c r="T363" s="58" t="s">
        <v>2041</v>
      </c>
      <c r="U363" s="46"/>
      <c r="V363" s="59"/>
      <c r="W363" s="38"/>
      <c r="X363" s="38"/>
      <c r="Y363" s="38"/>
      <c r="Z363" s="38"/>
      <c r="AA363" s="38"/>
      <c r="AB363" s="38"/>
      <c r="AC363" s="38"/>
      <c r="AD363" s="43"/>
      <c r="AE363" s="38"/>
      <c r="AF363" s="38"/>
      <c r="AG363" s="38"/>
      <c r="AH363" s="43"/>
      <c r="AI363" s="43"/>
    </row>
    <row r="364" spans="1:35" ht="1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1802</v>
      </c>
      <c r="S364" s="55"/>
      <c r="T364" s="58" t="s">
        <v>2041</v>
      </c>
      <c r="U364" s="46"/>
      <c r="V364" s="59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43"/>
    </row>
    <row r="365" spans="1:35" ht="1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5"/>
      <c r="T365" s="58" t="s">
        <v>2038</v>
      </c>
      <c r="U365" s="46"/>
      <c r="V365" s="59"/>
      <c r="W365" s="38"/>
      <c r="X365" s="38"/>
      <c r="Y365" s="38"/>
      <c r="Z365" s="38"/>
      <c r="AA365" s="38"/>
      <c r="AB365" s="38"/>
      <c r="AC365" s="38"/>
      <c r="AD365" s="38"/>
      <c r="AE365" s="43"/>
      <c r="AF365" s="38"/>
      <c r="AG365" s="38"/>
      <c r="AH365" s="38"/>
      <c r="AI365" s="43"/>
    </row>
    <row r="366" spans="1:35" ht="1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512</v>
      </c>
      <c r="S366" s="55"/>
      <c r="T366" s="58" t="s">
        <v>2038</v>
      </c>
      <c r="U366" s="46"/>
      <c r="V366" s="59"/>
      <c r="W366" s="38"/>
      <c r="X366" s="43"/>
      <c r="Y366" s="38"/>
      <c r="Z366" s="38"/>
      <c r="AA366" s="38"/>
      <c r="AB366" s="43"/>
      <c r="AC366" s="43"/>
      <c r="AD366" s="38"/>
      <c r="AE366" s="38"/>
      <c r="AF366" s="38"/>
      <c r="AG366" s="38"/>
      <c r="AH366" s="38"/>
      <c r="AI366" s="43"/>
    </row>
    <row r="367" spans="1:35" ht="1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5"/>
      <c r="T367" s="58" t="s">
        <v>2038</v>
      </c>
      <c r="U367" s="46"/>
      <c r="V367" s="59"/>
      <c r="W367" s="38"/>
      <c r="X367" s="43"/>
      <c r="Y367" s="38"/>
      <c r="Z367" s="38"/>
      <c r="AA367" s="43"/>
      <c r="AB367" s="43"/>
      <c r="AC367" s="38"/>
      <c r="AD367" s="38"/>
      <c r="AE367" s="38"/>
      <c r="AF367" s="38"/>
      <c r="AG367" s="38"/>
      <c r="AH367" s="38"/>
      <c r="AI367" s="43"/>
    </row>
    <row r="368" spans="1:35" ht="1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4696</v>
      </c>
      <c r="S368" s="60"/>
      <c r="T368" s="58" t="s">
        <v>2041</v>
      </c>
      <c r="U368" s="46"/>
      <c r="V368" s="59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43"/>
      <c r="AH368" s="43"/>
      <c r="AI368" s="43"/>
    </row>
    <row r="369" spans="1:35" ht="1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5"/>
      <c r="T369" s="58" t="s">
        <v>2041</v>
      </c>
      <c r="U369" s="46"/>
      <c r="V369" s="59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43"/>
    </row>
    <row r="370" spans="1:35" ht="1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32000</v>
      </c>
      <c r="Q370" s="51">
        <v>0</v>
      </c>
      <c r="R370" s="51">
        <v>0</v>
      </c>
      <c r="S370" s="55"/>
      <c r="T370" s="58" t="s">
        <v>2041</v>
      </c>
      <c r="U370" s="46"/>
      <c r="V370" s="59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43"/>
      <c r="AI370" s="43"/>
    </row>
    <row r="371" spans="1:35" ht="1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0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1845</v>
      </c>
      <c r="R371" s="51">
        <v>11020</v>
      </c>
      <c r="S371" s="55"/>
      <c r="T371" s="58" t="s">
        <v>2038</v>
      </c>
      <c r="U371" s="46"/>
      <c r="V371" s="59"/>
      <c r="W371" s="43"/>
      <c r="X371" s="43"/>
      <c r="Y371" s="38"/>
      <c r="Z371" s="38"/>
      <c r="AA371" s="38"/>
      <c r="AB371" s="43"/>
      <c r="AC371" s="38"/>
      <c r="AD371" s="38"/>
      <c r="AE371" s="38"/>
      <c r="AF371" s="38"/>
      <c r="AG371" s="38"/>
      <c r="AH371" s="38"/>
      <c r="AI371" s="43"/>
    </row>
    <row r="372" spans="1:35" ht="1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5"/>
      <c r="T372" s="58" t="s">
        <v>2038</v>
      </c>
      <c r="U372" s="46"/>
      <c r="V372" s="59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3"/>
    </row>
    <row r="373" spans="1:35" ht="1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60"/>
      <c r="T373" s="61" t="s">
        <v>2042</v>
      </c>
      <c r="U373" s="46"/>
      <c r="V373" s="59"/>
      <c r="W373" s="38"/>
      <c r="X373" s="38"/>
      <c r="Y373" s="38"/>
      <c r="Z373" s="38"/>
      <c r="AA373" s="38"/>
      <c r="AB373" s="43"/>
      <c r="AC373" s="38"/>
      <c r="AD373" s="38"/>
      <c r="AE373" s="38"/>
      <c r="AF373" s="38"/>
      <c r="AG373" s="38"/>
      <c r="AH373" s="38"/>
      <c r="AI373" s="43"/>
    </row>
    <row r="374" spans="1:35" ht="1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5"/>
      <c r="T374" s="58" t="s">
        <v>2041</v>
      </c>
      <c r="U374" s="46"/>
      <c r="V374" s="59"/>
      <c r="W374" s="38"/>
      <c r="X374" s="38"/>
      <c r="Y374" s="38"/>
      <c r="Z374" s="38"/>
      <c r="AA374" s="38"/>
      <c r="AB374" s="43"/>
      <c r="AC374" s="38"/>
      <c r="AD374" s="38"/>
      <c r="AE374" s="38"/>
      <c r="AF374" s="38"/>
      <c r="AG374" s="38"/>
      <c r="AH374" s="38"/>
      <c r="AI374" s="43"/>
    </row>
    <row r="375" spans="1:35" ht="1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14221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5"/>
      <c r="T375" s="58" t="s">
        <v>2041</v>
      </c>
      <c r="U375" s="46"/>
      <c r="V375" s="59"/>
      <c r="W375" s="38"/>
      <c r="X375" s="43"/>
      <c r="Y375" s="43"/>
      <c r="Z375" s="43"/>
      <c r="AA375" s="38"/>
      <c r="AB375" s="43"/>
      <c r="AC375" s="38"/>
      <c r="AD375" s="38"/>
      <c r="AE375" s="38"/>
      <c r="AF375" s="38"/>
      <c r="AG375" s="38"/>
      <c r="AH375" s="43"/>
      <c r="AI375" s="43"/>
    </row>
    <row r="376" spans="1:35" ht="1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5"/>
      <c r="T376" s="58" t="s">
        <v>2041</v>
      </c>
      <c r="U376" s="46"/>
      <c r="V376" s="59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43"/>
    </row>
    <row r="377" spans="1:35" ht="1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0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0</v>
      </c>
      <c r="R377" s="51">
        <v>1972</v>
      </c>
      <c r="S377" s="55"/>
      <c r="T377" s="58" t="s">
        <v>2038</v>
      </c>
      <c r="U377" s="46"/>
      <c r="V377" s="59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43"/>
    </row>
    <row r="378" spans="1:35" ht="1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576</v>
      </c>
      <c r="S378" s="55"/>
      <c r="T378" s="58" t="s">
        <v>2038</v>
      </c>
      <c r="U378" s="46"/>
      <c r="V378" s="59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43"/>
    </row>
    <row r="379" spans="1:35" ht="1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600</v>
      </c>
      <c r="S379" s="55"/>
      <c r="T379" s="58" t="s">
        <v>2041</v>
      </c>
      <c r="U379" s="46"/>
      <c r="V379" s="59"/>
      <c r="W379" s="38"/>
      <c r="X379" s="43"/>
      <c r="Y379" s="38"/>
      <c r="Z379" s="38"/>
      <c r="AA379" s="43"/>
      <c r="AB379" s="38"/>
      <c r="AC379" s="38"/>
      <c r="AD379" s="38"/>
      <c r="AE379" s="38"/>
      <c r="AF379" s="38"/>
      <c r="AG379" s="38"/>
      <c r="AH379" s="43"/>
      <c r="AI379" s="43"/>
    </row>
    <row r="380" spans="1:35" ht="1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0</v>
      </c>
      <c r="R380" s="51">
        <v>3520</v>
      </c>
      <c r="S380" s="55"/>
      <c r="T380" s="58" t="s">
        <v>2038</v>
      </c>
      <c r="U380" s="46"/>
      <c r="V380" s="59"/>
      <c r="W380" s="38"/>
      <c r="X380" s="43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3"/>
    </row>
    <row r="381" spans="1:35" ht="1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5"/>
      <c r="T381" s="61" t="s">
        <v>2042</v>
      </c>
      <c r="U381" s="46"/>
      <c r="V381" s="59"/>
      <c r="W381" s="38"/>
      <c r="X381" s="38"/>
      <c r="Y381" s="43"/>
      <c r="Z381" s="38"/>
      <c r="AA381" s="38"/>
      <c r="AB381" s="43"/>
      <c r="AC381" s="43"/>
      <c r="AD381" s="43"/>
      <c r="AE381" s="43"/>
      <c r="AF381" s="38"/>
      <c r="AG381" s="38"/>
      <c r="AH381" s="43"/>
      <c r="AI381" s="43"/>
    </row>
    <row r="382" spans="1:35" ht="1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0</v>
      </c>
      <c r="S382" s="55"/>
      <c r="T382" s="58" t="s">
        <v>2038</v>
      </c>
      <c r="U382" s="46"/>
      <c r="V382" s="59"/>
      <c r="W382" s="38"/>
      <c r="X382" s="38"/>
      <c r="Y382" s="38"/>
      <c r="Z382" s="38"/>
      <c r="AA382" s="38"/>
      <c r="AB382" s="43"/>
      <c r="AC382" s="38"/>
      <c r="AD382" s="38"/>
      <c r="AE382" s="38"/>
      <c r="AF382" s="38"/>
      <c r="AG382" s="38"/>
      <c r="AH382" s="38"/>
      <c r="AI382" s="43"/>
    </row>
    <row r="383" spans="1:35" ht="1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544</v>
      </c>
      <c r="R383" s="51">
        <v>0</v>
      </c>
      <c r="S383" s="55"/>
      <c r="T383" s="58" t="s">
        <v>2038</v>
      </c>
      <c r="U383" s="46"/>
      <c r="V383" s="59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43"/>
    </row>
    <row r="384" spans="1:35" ht="1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8168</v>
      </c>
      <c r="S384" s="55"/>
      <c r="T384" s="58" t="s">
        <v>2038</v>
      </c>
      <c r="U384" s="46"/>
      <c r="V384" s="59"/>
      <c r="W384" s="38"/>
      <c r="X384" s="43"/>
      <c r="Y384" s="38"/>
      <c r="Z384" s="38"/>
      <c r="AA384" s="38"/>
      <c r="AB384" s="38"/>
      <c r="AC384" s="43"/>
      <c r="AD384" s="38"/>
      <c r="AE384" s="38"/>
      <c r="AF384" s="38"/>
      <c r="AG384" s="38"/>
      <c r="AH384" s="43"/>
      <c r="AI384" s="43"/>
    </row>
    <row r="385" spans="1:35" ht="1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5"/>
      <c r="T385" s="58" t="s">
        <v>2038</v>
      </c>
      <c r="U385" s="46"/>
      <c r="V385" s="59"/>
      <c r="W385" s="38"/>
      <c r="X385" s="38"/>
      <c r="Y385" s="43"/>
      <c r="Z385" s="38"/>
      <c r="AA385" s="38"/>
      <c r="AB385" s="43"/>
      <c r="AC385" s="38"/>
      <c r="AD385" s="43"/>
      <c r="AE385" s="38"/>
      <c r="AF385" s="38"/>
      <c r="AG385" s="38"/>
      <c r="AH385" s="38"/>
      <c r="AI385" s="43"/>
    </row>
    <row r="386" spans="1:35" ht="1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0</v>
      </c>
      <c r="S386" s="55"/>
      <c r="T386" s="61" t="s">
        <v>2042</v>
      </c>
      <c r="U386" s="46"/>
      <c r="V386" s="59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43"/>
    </row>
    <row r="387" spans="1:35" ht="1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0</v>
      </c>
      <c r="S387" s="55"/>
      <c r="T387" s="58" t="s">
        <v>2038</v>
      </c>
      <c r="U387" s="46"/>
      <c r="V387" s="59"/>
      <c r="W387" s="38"/>
      <c r="X387" s="38"/>
      <c r="Y387" s="43"/>
      <c r="Z387" s="38"/>
      <c r="AA387" s="38"/>
      <c r="AB387" s="38"/>
      <c r="AC387" s="38"/>
      <c r="AD387" s="38"/>
      <c r="AE387" s="38"/>
      <c r="AF387" s="38"/>
      <c r="AG387" s="38"/>
      <c r="AH387" s="38"/>
      <c r="AI387" s="43"/>
    </row>
    <row r="388" spans="1:35" ht="1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56694</v>
      </c>
      <c r="L388" s="51">
        <v>0</v>
      </c>
      <c r="M388" s="51">
        <v>0</v>
      </c>
      <c r="N388" s="51">
        <v>43850</v>
      </c>
      <c r="O388" s="51">
        <v>0</v>
      </c>
      <c r="P388" s="51">
        <v>0</v>
      </c>
      <c r="Q388" s="51">
        <v>0</v>
      </c>
      <c r="R388" s="51">
        <v>0</v>
      </c>
      <c r="S388" s="55"/>
      <c r="T388" s="58" t="s">
        <v>2041</v>
      </c>
      <c r="U388" s="46"/>
      <c r="V388" s="59"/>
      <c r="W388" s="38"/>
      <c r="X388" s="38"/>
      <c r="Y388" s="38"/>
      <c r="Z388" s="38"/>
      <c r="AA388" s="38"/>
      <c r="AB388" s="43"/>
      <c r="AC388" s="38"/>
      <c r="AD388" s="38"/>
      <c r="AE388" s="38"/>
      <c r="AF388" s="38"/>
      <c r="AG388" s="38"/>
      <c r="AH388" s="43"/>
      <c r="AI388" s="43"/>
    </row>
    <row r="389" spans="1:35" ht="1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60998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1170</v>
      </c>
      <c r="S389" s="55"/>
      <c r="T389" s="58" t="s">
        <v>2041</v>
      </c>
      <c r="U389" s="46"/>
      <c r="V389" s="59"/>
      <c r="W389" s="38"/>
      <c r="X389" s="38"/>
      <c r="Y389" s="38"/>
      <c r="Z389" s="38"/>
      <c r="AA389" s="43"/>
      <c r="AB389" s="43"/>
      <c r="AC389" s="38"/>
      <c r="AD389" s="38"/>
      <c r="AE389" s="38"/>
      <c r="AF389" s="38"/>
      <c r="AG389" s="38"/>
      <c r="AH389" s="38"/>
      <c r="AI389" s="38"/>
    </row>
    <row r="390" spans="1:35" ht="1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5"/>
      <c r="T390" s="58" t="s">
        <v>2038</v>
      </c>
      <c r="U390" s="46"/>
      <c r="V390" s="59"/>
      <c r="W390" s="38"/>
      <c r="X390" s="43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43"/>
    </row>
    <row r="391" spans="1:35" ht="1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5"/>
      <c r="T391" s="58" t="s">
        <v>2041</v>
      </c>
      <c r="U391" s="46"/>
      <c r="V391" s="59"/>
      <c r="W391" s="38"/>
      <c r="X391" s="38"/>
      <c r="Y391" s="38"/>
      <c r="Z391" s="38"/>
      <c r="AA391" s="38"/>
      <c r="AB391" s="38"/>
      <c r="AC391" s="43"/>
      <c r="AD391" s="38"/>
      <c r="AE391" s="38"/>
      <c r="AF391" s="38"/>
      <c r="AG391" s="38"/>
      <c r="AH391" s="38"/>
      <c r="AI391" s="38"/>
    </row>
    <row r="392" spans="1:35" ht="1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2610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0</v>
      </c>
      <c r="S392" s="55"/>
      <c r="T392" s="58" t="s">
        <v>2038</v>
      </c>
      <c r="U392" s="46"/>
      <c r="V392" s="59"/>
      <c r="W392" s="38"/>
      <c r="X392" s="38"/>
      <c r="Y392" s="43"/>
      <c r="Z392" s="38"/>
      <c r="AA392" s="38"/>
      <c r="AB392" s="43"/>
      <c r="AC392" s="38"/>
      <c r="AD392" s="38"/>
      <c r="AE392" s="38"/>
      <c r="AF392" s="38"/>
      <c r="AG392" s="38"/>
      <c r="AH392" s="43"/>
      <c r="AI392" s="43"/>
    </row>
    <row r="393" spans="1:35" ht="1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5"/>
      <c r="T393" s="58" t="s">
        <v>2038</v>
      </c>
      <c r="U393" s="46"/>
      <c r="V393" s="59"/>
      <c r="W393" s="38"/>
      <c r="X393" s="43"/>
      <c r="Y393" s="38"/>
      <c r="Z393" s="38"/>
      <c r="AA393" s="38"/>
      <c r="AB393" s="38"/>
      <c r="AC393" s="38"/>
      <c r="AD393" s="38"/>
      <c r="AE393" s="38"/>
      <c r="AF393" s="38"/>
      <c r="AG393" s="38"/>
      <c r="AH393" s="43"/>
      <c r="AI393" s="43"/>
    </row>
    <row r="394" spans="1:35" ht="1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5"/>
      <c r="T394" s="58" t="s">
        <v>2038</v>
      </c>
      <c r="U394" s="46"/>
      <c r="V394" s="59"/>
      <c r="W394" s="38"/>
      <c r="X394" s="43"/>
      <c r="Y394" s="43"/>
      <c r="Z394" s="38"/>
      <c r="AA394" s="38"/>
      <c r="AB394" s="43"/>
      <c r="AC394" s="38"/>
      <c r="AD394" s="38"/>
      <c r="AE394" s="38"/>
      <c r="AF394" s="38"/>
      <c r="AG394" s="38"/>
      <c r="AH394" s="38"/>
      <c r="AI394" s="43"/>
    </row>
    <row r="395" spans="1:35" ht="1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31319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5"/>
      <c r="T395" s="58" t="s">
        <v>2041</v>
      </c>
      <c r="U395" s="46"/>
      <c r="V395" s="59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43"/>
    </row>
    <row r="396" spans="1:35" ht="1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321</v>
      </c>
      <c r="S396" s="55"/>
      <c r="T396" s="58" t="s">
        <v>2038</v>
      </c>
      <c r="U396" s="46"/>
      <c r="V396" s="59"/>
      <c r="W396" s="38"/>
      <c r="X396" s="43"/>
      <c r="Y396" s="38"/>
      <c r="Z396" s="38"/>
      <c r="AA396" s="38"/>
      <c r="AB396" s="38"/>
      <c r="AC396" s="38"/>
      <c r="AD396" s="43"/>
      <c r="AE396" s="43"/>
      <c r="AF396" s="38"/>
      <c r="AG396" s="43"/>
      <c r="AH396" s="43"/>
      <c r="AI396" s="38"/>
    </row>
    <row r="397" spans="1:35" ht="1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5"/>
      <c r="T397" s="58" t="s">
        <v>2041</v>
      </c>
      <c r="U397" s="46"/>
      <c r="V397" s="59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43"/>
      <c r="AI397" s="38"/>
    </row>
    <row r="398" spans="1:35" ht="1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5"/>
      <c r="T398" s="58" t="s">
        <v>2041</v>
      </c>
      <c r="U398" s="46"/>
      <c r="V398" s="59"/>
      <c r="W398" s="38"/>
      <c r="X398" s="38"/>
      <c r="Y398" s="43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</row>
    <row r="399" spans="1:35" ht="1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435</v>
      </c>
      <c r="S399" s="55"/>
      <c r="T399" s="58" t="s">
        <v>2041</v>
      </c>
      <c r="U399" s="46"/>
      <c r="V399" s="59"/>
      <c r="W399" s="38"/>
      <c r="X399" s="38"/>
      <c r="Y399" s="38"/>
      <c r="Z399" s="38"/>
      <c r="AA399" s="38"/>
      <c r="AB399" s="43"/>
      <c r="AC399" s="38"/>
      <c r="AD399" s="43"/>
      <c r="AE399" s="43"/>
      <c r="AF399" s="38"/>
      <c r="AG399" s="38"/>
      <c r="AH399" s="38"/>
      <c r="AI399" s="43"/>
    </row>
    <row r="400" spans="1:35" ht="1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234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3026</v>
      </c>
      <c r="S400" s="55"/>
      <c r="T400" s="58" t="s">
        <v>2038</v>
      </c>
      <c r="U400" s="46"/>
      <c r="V400" s="59"/>
      <c r="W400" s="38"/>
      <c r="X400" s="38"/>
      <c r="Y400" s="38"/>
      <c r="Z400" s="38"/>
      <c r="AA400" s="38"/>
      <c r="AB400" s="43"/>
      <c r="AC400" s="38"/>
      <c r="AD400" s="43"/>
      <c r="AE400" s="38"/>
      <c r="AF400" s="38"/>
      <c r="AG400" s="38"/>
      <c r="AH400" s="43"/>
      <c r="AI400" s="38"/>
    </row>
    <row r="401" spans="1:35" ht="1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2</v>
      </c>
      <c r="S401" s="55"/>
      <c r="T401" s="58" t="s">
        <v>2038</v>
      </c>
      <c r="U401" s="46"/>
      <c r="V401" s="59"/>
      <c r="W401" s="38"/>
      <c r="X401" s="38"/>
      <c r="Y401" s="38"/>
      <c r="Z401" s="38"/>
      <c r="AA401" s="38"/>
      <c r="AB401" s="43"/>
      <c r="AC401" s="38"/>
      <c r="AD401" s="38"/>
      <c r="AE401" s="38"/>
      <c r="AF401" s="38"/>
      <c r="AG401" s="38"/>
      <c r="AH401" s="38"/>
      <c r="AI401" s="43"/>
    </row>
    <row r="402" spans="1:35" ht="1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1565</v>
      </c>
      <c r="S402" s="55"/>
      <c r="T402" s="58" t="s">
        <v>2041</v>
      </c>
      <c r="U402" s="46"/>
      <c r="V402" s="59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43"/>
    </row>
    <row r="403" spans="1:35" ht="1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6190</v>
      </c>
      <c r="S403" s="55"/>
      <c r="T403" s="58" t="s">
        <v>2038</v>
      </c>
      <c r="U403" s="46"/>
      <c r="V403" s="59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43"/>
      <c r="AI403" s="43"/>
    </row>
    <row r="404" spans="1:35" ht="1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0</v>
      </c>
      <c r="R404" s="51">
        <v>1976</v>
      </c>
      <c r="S404" s="55"/>
      <c r="T404" s="58" t="s">
        <v>2038</v>
      </c>
      <c r="U404" s="46"/>
      <c r="V404" s="59"/>
      <c r="W404" s="38"/>
      <c r="X404" s="38"/>
      <c r="Y404" s="38"/>
      <c r="Z404" s="38"/>
      <c r="AA404" s="38"/>
      <c r="AB404" s="43"/>
      <c r="AC404" s="38"/>
      <c r="AD404" s="38"/>
      <c r="AE404" s="38"/>
      <c r="AF404" s="38"/>
      <c r="AG404" s="38"/>
      <c r="AH404" s="38"/>
      <c r="AI404" s="43"/>
    </row>
    <row r="405" spans="1:35" ht="1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400</v>
      </c>
      <c r="S405" s="55"/>
      <c r="T405" s="58" t="s">
        <v>2038</v>
      </c>
      <c r="U405" s="46"/>
      <c r="V405" s="59"/>
      <c r="W405" s="43"/>
      <c r="X405" s="38"/>
      <c r="Y405" s="43"/>
      <c r="Z405" s="43"/>
      <c r="AA405" s="38"/>
      <c r="AB405" s="38"/>
      <c r="AC405" s="43"/>
      <c r="AD405" s="43"/>
      <c r="AE405" s="43"/>
      <c r="AF405" s="38"/>
      <c r="AG405" s="43"/>
      <c r="AH405" s="38"/>
      <c r="AI405" s="43"/>
    </row>
    <row r="406" spans="1:35" ht="1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42900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0</v>
      </c>
      <c r="S406" s="55"/>
      <c r="T406" s="58" t="s">
        <v>2041</v>
      </c>
      <c r="U406" s="46"/>
      <c r="V406" s="59"/>
      <c r="W406" s="38"/>
      <c r="X406" s="38"/>
      <c r="Y406" s="38"/>
      <c r="Z406" s="38"/>
      <c r="AA406" s="38"/>
      <c r="AB406" s="38"/>
      <c r="AC406" s="38"/>
      <c r="AD406" s="38"/>
      <c r="AE406" s="43"/>
      <c r="AF406" s="38"/>
      <c r="AG406" s="38"/>
      <c r="AH406" s="43"/>
      <c r="AI406" s="43"/>
    </row>
    <row r="407" spans="1:35" ht="1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1440</v>
      </c>
      <c r="S407" s="55"/>
      <c r="T407" s="58" t="s">
        <v>2038</v>
      </c>
      <c r="U407" s="46"/>
      <c r="V407" s="59"/>
      <c r="W407" s="43"/>
      <c r="X407" s="38"/>
      <c r="Y407" s="38"/>
      <c r="Z407" s="38"/>
      <c r="AA407" s="38"/>
      <c r="AB407" s="43"/>
      <c r="AC407" s="38"/>
      <c r="AD407" s="38"/>
      <c r="AE407" s="38"/>
      <c r="AF407" s="38"/>
      <c r="AG407" s="38"/>
      <c r="AH407" s="38"/>
      <c r="AI407" s="38"/>
    </row>
    <row r="408" spans="1:35" ht="1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5"/>
      <c r="T408" s="58" t="s">
        <v>2038</v>
      </c>
      <c r="U408" s="46"/>
      <c r="V408" s="59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43"/>
    </row>
    <row r="409" spans="1:35" ht="1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481</v>
      </c>
      <c r="S409" s="55"/>
      <c r="T409" s="58" t="s">
        <v>2038</v>
      </c>
      <c r="U409" s="46"/>
      <c r="V409" s="59"/>
      <c r="W409" s="38"/>
      <c r="X409" s="38"/>
      <c r="Y409" s="38"/>
      <c r="Z409" s="38"/>
      <c r="AA409" s="38"/>
      <c r="AB409" s="38"/>
      <c r="AC409" s="38"/>
      <c r="AD409" s="38"/>
      <c r="AE409" s="43"/>
      <c r="AF409" s="38"/>
      <c r="AG409" s="38"/>
      <c r="AH409" s="38"/>
      <c r="AI409" s="43"/>
    </row>
    <row r="410" spans="1:35" ht="1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5"/>
      <c r="T410" s="58" t="s">
        <v>2041</v>
      </c>
      <c r="U410" s="46"/>
      <c r="V410" s="59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43"/>
      <c r="AI410" s="43"/>
    </row>
    <row r="411" spans="1:35" ht="1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5"/>
      <c r="T411" s="61" t="s">
        <v>2042</v>
      </c>
      <c r="U411" s="46"/>
      <c r="V411" s="59"/>
      <c r="W411" s="38"/>
      <c r="X411" s="38"/>
      <c r="Y411" s="38"/>
      <c r="Z411" s="38"/>
      <c r="AA411" s="38"/>
      <c r="AB411" s="38"/>
      <c r="AC411" s="38"/>
      <c r="AD411" s="38"/>
      <c r="AE411" s="43"/>
      <c r="AF411" s="38"/>
      <c r="AG411" s="38"/>
      <c r="AH411" s="38"/>
      <c r="AI411" s="43"/>
    </row>
    <row r="412" spans="1:35" ht="1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576</v>
      </c>
      <c r="S412" s="55"/>
      <c r="T412" s="58" t="s">
        <v>2038</v>
      </c>
      <c r="U412" s="46"/>
      <c r="V412" s="59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43"/>
      <c r="AI412" s="43"/>
    </row>
    <row r="413" spans="1:35" ht="1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5"/>
      <c r="T413" s="58" t="s">
        <v>2038</v>
      </c>
      <c r="U413" s="46"/>
      <c r="V413" s="59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43"/>
      <c r="AI413" s="43"/>
    </row>
    <row r="414" spans="1:35" ht="1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5"/>
      <c r="T414" s="58" t="s">
        <v>2038</v>
      </c>
      <c r="U414" s="46"/>
      <c r="V414" s="59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43"/>
    </row>
    <row r="415" spans="1:35" ht="1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0</v>
      </c>
      <c r="R415" s="51">
        <v>0</v>
      </c>
      <c r="S415" s="55"/>
      <c r="T415" s="61" t="s">
        <v>2042</v>
      </c>
      <c r="U415" s="46"/>
      <c r="V415" s="59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43"/>
      <c r="AI415" s="43"/>
    </row>
    <row r="416" spans="1:35" ht="1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53501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399</v>
      </c>
      <c r="S416" s="55"/>
      <c r="T416" s="58" t="s">
        <v>2038</v>
      </c>
      <c r="U416" s="46"/>
      <c r="V416" s="59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43"/>
      <c r="AI416" s="43"/>
    </row>
    <row r="417" spans="1:35" ht="1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18222</v>
      </c>
      <c r="R417" s="51">
        <v>0</v>
      </c>
      <c r="S417" s="55"/>
      <c r="T417" s="58" t="s">
        <v>2041</v>
      </c>
      <c r="U417" s="46"/>
      <c r="V417" s="59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43"/>
      <c r="AI417" s="43"/>
    </row>
    <row r="418" spans="1:35" ht="1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800</v>
      </c>
      <c r="S418" s="55"/>
      <c r="T418" s="58" t="s">
        <v>2038</v>
      </c>
      <c r="U418" s="46"/>
      <c r="V418" s="59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3"/>
    </row>
    <row r="419" spans="1:35" ht="1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4800</v>
      </c>
      <c r="R419" s="51">
        <v>1510</v>
      </c>
      <c r="S419" s="55"/>
      <c r="T419" s="58" t="s">
        <v>2041</v>
      </c>
      <c r="U419" s="46"/>
      <c r="V419" s="59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43"/>
    </row>
    <row r="420" spans="1:35" ht="1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5"/>
      <c r="T420" s="58" t="s">
        <v>2038</v>
      </c>
      <c r="U420" s="46"/>
      <c r="V420" s="59"/>
      <c r="W420" s="38"/>
      <c r="X420" s="38"/>
      <c r="Y420" s="43"/>
      <c r="Z420" s="38"/>
      <c r="AA420" s="38"/>
      <c r="AB420" s="38"/>
      <c r="AC420" s="38"/>
      <c r="AD420" s="38"/>
      <c r="AE420" s="38"/>
      <c r="AF420" s="38"/>
      <c r="AG420" s="38"/>
      <c r="AH420" s="43"/>
      <c r="AI420" s="43"/>
    </row>
    <row r="421" spans="1:35" ht="1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5"/>
      <c r="T421" s="58" t="s">
        <v>2041</v>
      </c>
      <c r="U421" s="46"/>
      <c r="V421" s="59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43"/>
    </row>
    <row r="422" spans="1:35" s="2" customFormat="1" ht="1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20000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1291</v>
      </c>
      <c r="S422" s="55"/>
      <c r="T422" s="58" t="s">
        <v>2038</v>
      </c>
      <c r="U422" s="46"/>
      <c r="V422" s="59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43"/>
    </row>
    <row r="423" spans="1:35" ht="1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5"/>
      <c r="T423" s="58" t="s">
        <v>2038</v>
      </c>
      <c r="U423" s="46"/>
      <c r="V423" s="59"/>
      <c r="W423" s="38"/>
      <c r="X423" s="43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43"/>
    </row>
    <row r="424" spans="1:35" ht="1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5"/>
      <c r="T424" s="58" t="s">
        <v>2038</v>
      </c>
      <c r="U424" s="46"/>
      <c r="V424" s="59"/>
      <c r="W424" s="38"/>
      <c r="X424" s="43"/>
      <c r="Y424" s="43"/>
      <c r="Z424" s="38"/>
      <c r="AA424" s="38"/>
      <c r="AB424" s="43"/>
      <c r="AC424" s="38"/>
      <c r="AD424" s="38"/>
      <c r="AE424" s="38"/>
      <c r="AF424" s="38"/>
      <c r="AG424" s="38"/>
      <c r="AH424" s="43"/>
      <c r="AI424" s="43"/>
    </row>
    <row r="425" spans="1:35" ht="1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5"/>
      <c r="T425" s="58" t="s">
        <v>2038</v>
      </c>
      <c r="U425" s="46"/>
      <c r="V425" s="59"/>
      <c r="W425" s="38"/>
      <c r="X425" s="38"/>
      <c r="Y425" s="38"/>
      <c r="Z425" s="38"/>
      <c r="AA425" s="38"/>
      <c r="AB425" s="43"/>
      <c r="AC425" s="38"/>
      <c r="AD425" s="38"/>
      <c r="AE425" s="38"/>
      <c r="AF425" s="38"/>
      <c r="AG425" s="38"/>
      <c r="AH425" s="38"/>
      <c r="AI425" s="38"/>
    </row>
    <row r="426" spans="1:35" ht="1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422</v>
      </c>
      <c r="S426" s="55"/>
      <c r="T426" s="58" t="s">
        <v>2038</v>
      </c>
      <c r="U426" s="46"/>
      <c r="V426" s="59"/>
      <c r="W426" s="38"/>
      <c r="X426" s="38"/>
      <c r="Y426" s="38"/>
      <c r="Z426" s="38"/>
      <c r="AA426" s="38"/>
      <c r="AB426" s="38"/>
      <c r="AC426" s="38"/>
      <c r="AD426" s="43"/>
      <c r="AE426" s="38"/>
      <c r="AF426" s="38"/>
      <c r="AG426" s="38"/>
      <c r="AH426" s="38"/>
      <c r="AI426" s="38"/>
    </row>
    <row r="427" spans="1:35" ht="1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0</v>
      </c>
      <c r="I427" s="51">
        <v>0</v>
      </c>
      <c r="J427" s="51">
        <v>0</v>
      </c>
      <c r="K427" s="51">
        <v>813</v>
      </c>
      <c r="L427" s="51">
        <v>0</v>
      </c>
      <c r="M427" s="51">
        <v>19953</v>
      </c>
      <c r="N427" s="51">
        <v>0</v>
      </c>
      <c r="O427" s="51">
        <v>0</v>
      </c>
      <c r="P427" s="51">
        <v>0</v>
      </c>
      <c r="Q427" s="51">
        <v>0</v>
      </c>
      <c r="R427" s="51">
        <v>1206</v>
      </c>
      <c r="S427" s="55"/>
      <c r="T427" s="58" t="s">
        <v>2041</v>
      </c>
      <c r="U427" s="46"/>
      <c r="V427" s="59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43"/>
    </row>
    <row r="428" spans="1:35" ht="1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5"/>
      <c r="T428" s="58" t="s">
        <v>2041</v>
      </c>
      <c r="U428" s="46"/>
      <c r="V428" s="59"/>
      <c r="W428" s="38"/>
      <c r="X428" s="43"/>
      <c r="Y428" s="38"/>
      <c r="Z428" s="38"/>
      <c r="AA428" s="38"/>
      <c r="AB428" s="38"/>
      <c r="AC428" s="38"/>
      <c r="AD428" s="38"/>
      <c r="AE428" s="43"/>
      <c r="AF428" s="38"/>
      <c r="AG428" s="38"/>
      <c r="AH428" s="43"/>
      <c r="AI428" s="43"/>
    </row>
    <row r="429" spans="1:35" ht="1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140491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0</v>
      </c>
      <c r="S429" s="55"/>
      <c r="T429" s="58" t="s">
        <v>2038</v>
      </c>
      <c r="U429" s="46"/>
      <c r="V429" s="59"/>
      <c r="W429" s="38"/>
      <c r="X429" s="43"/>
      <c r="Y429" s="43"/>
      <c r="Z429" s="38"/>
      <c r="AA429" s="38"/>
      <c r="AB429" s="43"/>
      <c r="AC429" s="43"/>
      <c r="AD429" s="43"/>
      <c r="AE429" s="43"/>
      <c r="AF429" s="38"/>
      <c r="AG429" s="43"/>
      <c r="AH429" s="43"/>
      <c r="AI429" s="43"/>
    </row>
    <row r="430" spans="1:35" ht="1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77918</v>
      </c>
      <c r="Q430" s="51">
        <v>0</v>
      </c>
      <c r="R430" s="51">
        <v>0</v>
      </c>
      <c r="S430" s="55"/>
      <c r="T430" s="58" t="s">
        <v>2038</v>
      </c>
      <c r="U430" s="46"/>
      <c r="V430" s="59"/>
      <c r="W430" s="38"/>
      <c r="X430" s="38"/>
      <c r="Y430" s="38"/>
      <c r="Z430" s="38"/>
      <c r="AA430" s="38"/>
      <c r="AB430" s="43"/>
      <c r="AC430" s="38"/>
      <c r="AD430" s="38"/>
      <c r="AE430" s="38"/>
      <c r="AF430" s="38"/>
      <c r="AG430" s="38"/>
      <c r="AH430" s="38"/>
      <c r="AI430" s="38"/>
    </row>
    <row r="431" spans="1:35" ht="1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1205</v>
      </c>
      <c r="S431" s="60"/>
      <c r="T431" s="58" t="s">
        <v>2037</v>
      </c>
      <c r="U431" s="46"/>
      <c r="V431" s="59"/>
      <c r="W431" s="38"/>
      <c r="X431" s="38"/>
      <c r="Y431" s="38"/>
      <c r="Z431" s="43"/>
      <c r="AA431" s="38"/>
      <c r="AB431" s="43"/>
      <c r="AC431" s="38"/>
      <c r="AD431" s="38"/>
      <c r="AE431" s="43"/>
      <c r="AF431" s="38"/>
      <c r="AG431" s="38"/>
      <c r="AH431" s="43"/>
      <c r="AI431" s="43"/>
    </row>
    <row r="432" spans="1:35" ht="1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1">
        <v>0</v>
      </c>
      <c r="S432" s="55"/>
      <c r="T432" s="58" t="s">
        <v>2038</v>
      </c>
      <c r="U432" s="46"/>
      <c r="V432" s="59"/>
      <c r="W432" s="38"/>
      <c r="X432" s="38"/>
      <c r="Y432" s="38"/>
      <c r="Z432" s="38"/>
      <c r="AA432" s="38"/>
      <c r="AB432" s="38"/>
      <c r="AC432" s="38"/>
      <c r="AD432" s="43"/>
      <c r="AE432" s="38"/>
      <c r="AF432" s="38"/>
      <c r="AG432" s="38"/>
      <c r="AH432" s="38"/>
      <c r="AI432" s="38"/>
    </row>
    <row r="433" spans="1:35" ht="1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91883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5"/>
      <c r="T433" s="58" t="s">
        <v>2041</v>
      </c>
      <c r="U433" s="46"/>
      <c r="V433" s="59"/>
      <c r="W433" s="38"/>
      <c r="X433" s="38"/>
      <c r="Y433" s="38"/>
      <c r="Z433" s="38"/>
      <c r="AA433" s="38"/>
      <c r="AB433" s="43"/>
      <c r="AC433" s="38"/>
      <c r="AD433" s="38"/>
      <c r="AE433" s="38"/>
      <c r="AF433" s="38"/>
      <c r="AG433" s="43"/>
      <c r="AH433" s="43"/>
      <c r="AI433" s="43"/>
    </row>
    <row r="434" spans="1:35" ht="1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0</v>
      </c>
      <c r="H434" s="51">
        <v>0</v>
      </c>
      <c r="I434" s="51">
        <v>0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5"/>
      <c r="T434" s="61" t="s">
        <v>2042</v>
      </c>
      <c r="U434" s="46"/>
      <c r="V434" s="59"/>
      <c r="W434" s="38"/>
      <c r="X434" s="38"/>
      <c r="Y434" s="38"/>
      <c r="Z434" s="38"/>
      <c r="AA434" s="38"/>
      <c r="AB434" s="38"/>
      <c r="AC434" s="38"/>
      <c r="AD434" s="43"/>
      <c r="AE434" s="38"/>
      <c r="AF434" s="38"/>
      <c r="AG434" s="38"/>
      <c r="AH434" s="38"/>
      <c r="AI434" s="38"/>
    </row>
    <row r="435" spans="1:35" ht="1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0</v>
      </c>
      <c r="S435" s="55"/>
      <c r="T435" s="58" t="s">
        <v>2038</v>
      </c>
      <c r="U435" s="46"/>
      <c r="V435" s="59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43"/>
    </row>
    <row r="436" spans="1:35" ht="1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207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1</v>
      </c>
      <c r="O436" s="51">
        <v>0</v>
      </c>
      <c r="P436" s="51">
        <v>0</v>
      </c>
      <c r="Q436" s="51">
        <v>0</v>
      </c>
      <c r="R436" s="51">
        <v>2168</v>
      </c>
      <c r="S436" s="55"/>
      <c r="T436" s="58" t="s">
        <v>2041</v>
      </c>
      <c r="U436" s="46"/>
      <c r="V436" s="59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43"/>
      <c r="AH436" s="38"/>
      <c r="AI436" s="38"/>
    </row>
    <row r="437" spans="1:35" ht="1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900</v>
      </c>
      <c r="S437" s="55"/>
      <c r="T437" s="58" t="s">
        <v>2041</v>
      </c>
      <c r="U437" s="46"/>
      <c r="V437" s="59"/>
      <c r="W437" s="38"/>
      <c r="X437" s="38"/>
      <c r="Y437" s="43"/>
      <c r="Z437" s="38"/>
      <c r="AA437" s="38"/>
      <c r="AB437" s="43"/>
      <c r="AC437" s="38"/>
      <c r="AD437" s="38"/>
      <c r="AE437" s="38"/>
      <c r="AF437" s="38"/>
      <c r="AG437" s="38"/>
      <c r="AH437" s="43"/>
      <c r="AI437" s="43"/>
    </row>
    <row r="438" spans="1:35" ht="1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5"/>
      <c r="T438" s="58" t="s">
        <v>2038</v>
      </c>
      <c r="U438" s="46"/>
      <c r="V438" s="59"/>
      <c r="W438" s="38"/>
      <c r="X438" s="43"/>
      <c r="Y438" s="38"/>
      <c r="Z438" s="38"/>
      <c r="AA438" s="38"/>
      <c r="AB438" s="38"/>
      <c r="AC438" s="43"/>
      <c r="AD438" s="38"/>
      <c r="AE438" s="38"/>
      <c r="AF438" s="38"/>
      <c r="AG438" s="38"/>
      <c r="AH438" s="38"/>
      <c r="AI438" s="43"/>
    </row>
    <row r="439" spans="1:35" ht="1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780</v>
      </c>
      <c r="S439" s="55"/>
      <c r="T439" s="58" t="s">
        <v>2038</v>
      </c>
      <c r="U439" s="46"/>
      <c r="V439" s="59"/>
      <c r="W439" s="38"/>
      <c r="X439" s="43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43"/>
    </row>
    <row r="440" spans="1:35" ht="1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46513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0</v>
      </c>
      <c r="S440" s="55"/>
      <c r="T440" s="58" t="s">
        <v>2038</v>
      </c>
      <c r="U440" s="46"/>
      <c r="V440" s="59"/>
      <c r="W440" s="38"/>
      <c r="X440" s="43"/>
      <c r="Y440" s="38"/>
      <c r="Z440" s="38"/>
      <c r="AA440" s="38"/>
      <c r="AB440" s="38"/>
      <c r="AC440" s="38"/>
      <c r="AD440" s="38"/>
      <c r="AE440" s="38"/>
      <c r="AF440" s="38"/>
      <c r="AG440" s="38"/>
      <c r="AH440" s="43"/>
      <c r="AI440" s="43"/>
    </row>
    <row r="441" spans="1:35" ht="1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1</v>
      </c>
      <c r="R441" s="51">
        <v>0</v>
      </c>
      <c r="S441" s="55"/>
      <c r="T441" s="58" t="s">
        <v>2041</v>
      </c>
      <c r="U441" s="46"/>
      <c r="V441" s="59"/>
      <c r="W441" s="38"/>
      <c r="X441" s="38"/>
      <c r="Y441" s="38"/>
      <c r="Z441" s="38"/>
      <c r="AA441" s="38"/>
      <c r="AB441" s="38"/>
      <c r="AC441" s="43"/>
      <c r="AD441" s="38"/>
      <c r="AE441" s="38"/>
      <c r="AF441" s="38"/>
      <c r="AG441" s="38"/>
      <c r="AH441" s="38"/>
      <c r="AI441" s="38"/>
    </row>
    <row r="442" spans="1:35" ht="1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5"/>
      <c r="T442" s="61" t="s">
        <v>2042</v>
      </c>
      <c r="U442" s="46"/>
      <c r="V442" s="59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5"/>
      <c r="T443" s="58" t="s">
        <v>2041</v>
      </c>
      <c r="U443" s="46"/>
      <c r="V443" s="59"/>
      <c r="W443" s="38"/>
      <c r="X443" s="38"/>
      <c r="Y443" s="43"/>
      <c r="Z443" s="43"/>
      <c r="AA443" s="38"/>
      <c r="AB443" s="38"/>
      <c r="AC443" s="38"/>
      <c r="AD443" s="43"/>
      <c r="AE443" s="38"/>
      <c r="AF443" s="38"/>
      <c r="AG443" s="38"/>
      <c r="AH443" s="43"/>
      <c r="AI443" s="43"/>
    </row>
    <row r="444" spans="1:35" ht="1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5"/>
      <c r="T444" s="58" t="s">
        <v>2037</v>
      </c>
      <c r="U444" s="46"/>
      <c r="V444" s="59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43"/>
      <c r="AH444" s="38"/>
      <c r="AI444" s="43"/>
    </row>
    <row r="445" spans="1:35" ht="1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504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5</v>
      </c>
      <c r="S445" s="55"/>
      <c r="T445" s="58" t="s">
        <v>2038</v>
      </c>
      <c r="U445" s="46"/>
      <c r="V445" s="59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43"/>
      <c r="AI445" s="43"/>
    </row>
    <row r="446" spans="1:35" ht="1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5"/>
      <c r="T446" s="58" t="s">
        <v>2041</v>
      </c>
      <c r="U446" s="46"/>
      <c r="V446" s="59"/>
      <c r="W446" s="38"/>
      <c r="X446" s="43"/>
      <c r="Y446" s="38"/>
      <c r="Z446" s="38"/>
      <c r="AA446" s="38"/>
      <c r="AB446" s="38"/>
      <c r="AC446" s="38"/>
      <c r="AD446" s="38"/>
      <c r="AE446" s="38"/>
      <c r="AF446" s="38"/>
      <c r="AG446" s="38"/>
      <c r="AH446" s="43"/>
      <c r="AI446" s="43"/>
    </row>
    <row r="447" spans="1:35" ht="1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3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6</v>
      </c>
      <c r="S447" s="55"/>
      <c r="T447" s="58" t="s">
        <v>2038</v>
      </c>
      <c r="U447" s="46"/>
      <c r="V447" s="59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3"/>
    </row>
    <row r="448" spans="1:35" ht="1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2096</v>
      </c>
      <c r="S448" s="55"/>
      <c r="T448" s="58" t="s">
        <v>2038</v>
      </c>
      <c r="U448" s="46"/>
      <c r="V448" s="59"/>
      <c r="W448" s="38"/>
      <c r="X448" s="43"/>
      <c r="Y448" s="38"/>
      <c r="Z448" s="38"/>
      <c r="AA448" s="38"/>
      <c r="AB448" s="38"/>
      <c r="AC448" s="38"/>
      <c r="AD448" s="38"/>
      <c r="AE448" s="38"/>
      <c r="AF448" s="38"/>
      <c r="AG448" s="38"/>
      <c r="AH448" s="43"/>
      <c r="AI448" s="43"/>
    </row>
    <row r="449" spans="1:35" ht="1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1</v>
      </c>
      <c r="Q449" s="51">
        <v>0</v>
      </c>
      <c r="R449" s="51">
        <v>0</v>
      </c>
      <c r="S449" s="55"/>
      <c r="T449" s="58" t="s">
        <v>2041</v>
      </c>
      <c r="U449" s="46"/>
      <c r="V449" s="59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43"/>
      <c r="AI449" s="43"/>
    </row>
    <row r="450" spans="1:35" ht="1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2325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1608</v>
      </c>
      <c r="R450" s="51">
        <v>0</v>
      </c>
      <c r="S450" s="55"/>
      <c r="T450" s="58" t="s">
        <v>2041</v>
      </c>
      <c r="U450" s="46"/>
      <c r="V450" s="59"/>
      <c r="W450" s="38"/>
      <c r="X450" s="38"/>
      <c r="Y450" s="43"/>
      <c r="Z450" s="38"/>
      <c r="AA450" s="38"/>
      <c r="AB450" s="38"/>
      <c r="AC450" s="38"/>
      <c r="AD450" s="38"/>
      <c r="AE450" s="38"/>
      <c r="AF450" s="38"/>
      <c r="AG450" s="38"/>
      <c r="AH450" s="38"/>
      <c r="AI450" s="43"/>
    </row>
    <row r="451" spans="1:35" ht="1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3448</v>
      </c>
      <c r="I451" s="51">
        <v>1</v>
      </c>
      <c r="J451" s="51">
        <v>0</v>
      </c>
      <c r="K451" s="51">
        <v>0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4000</v>
      </c>
      <c r="R451" s="51">
        <v>1763</v>
      </c>
      <c r="S451" s="55"/>
      <c r="T451" s="58" t="s">
        <v>2038</v>
      </c>
      <c r="U451" s="46"/>
      <c r="V451" s="59"/>
      <c r="W451" s="38"/>
      <c r="X451" s="43"/>
      <c r="Y451" s="38"/>
      <c r="Z451" s="38"/>
      <c r="AA451" s="38"/>
      <c r="AB451" s="38"/>
      <c r="AC451" s="38"/>
      <c r="AD451" s="38"/>
      <c r="AE451" s="38"/>
      <c r="AF451" s="38"/>
      <c r="AG451" s="38"/>
      <c r="AH451" s="43"/>
      <c r="AI451" s="43"/>
    </row>
    <row r="452" spans="1:35" ht="1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1240</v>
      </c>
      <c r="S452" s="55"/>
      <c r="T452" s="58" t="s">
        <v>2038</v>
      </c>
      <c r="U452" s="46"/>
      <c r="V452" s="59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43"/>
      <c r="AH452" s="43"/>
      <c r="AI452" s="43"/>
    </row>
    <row r="453" spans="1:35" ht="1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2</v>
      </c>
      <c r="S453" s="55"/>
      <c r="T453" s="58" t="s">
        <v>2038</v>
      </c>
      <c r="U453" s="46"/>
      <c r="V453" s="59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43"/>
    </row>
    <row r="454" spans="1:35" ht="1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0</v>
      </c>
      <c r="S454" s="55"/>
      <c r="T454" s="58" t="s">
        <v>2038</v>
      </c>
      <c r="U454" s="46"/>
      <c r="V454" s="59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43"/>
    </row>
    <row r="455" spans="1:35" ht="1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2841</v>
      </c>
      <c r="I455" s="51">
        <v>0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2500</v>
      </c>
      <c r="R455" s="51">
        <v>1888</v>
      </c>
      <c r="S455" s="55"/>
      <c r="T455" s="58" t="s">
        <v>2041</v>
      </c>
      <c r="U455" s="46"/>
      <c r="V455" s="59"/>
      <c r="W455" s="38"/>
      <c r="X455" s="43"/>
      <c r="Y455" s="38"/>
      <c r="Z455" s="38"/>
      <c r="AA455" s="38"/>
      <c r="AB455" s="43"/>
      <c r="AC455" s="38"/>
      <c r="AD455" s="38"/>
      <c r="AE455" s="38"/>
      <c r="AF455" s="38"/>
      <c r="AG455" s="38"/>
      <c r="AH455" s="43"/>
      <c r="AI455" s="43"/>
    </row>
    <row r="456" spans="1:35" ht="1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2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0</v>
      </c>
      <c r="S456" s="55"/>
      <c r="T456" s="58" t="s">
        <v>2038</v>
      </c>
      <c r="U456" s="46"/>
      <c r="V456" s="59"/>
      <c r="W456" s="38"/>
      <c r="X456" s="38"/>
      <c r="Y456" s="43"/>
      <c r="Z456" s="38"/>
      <c r="AA456" s="38"/>
      <c r="AB456" s="38"/>
      <c r="AC456" s="38"/>
      <c r="AD456" s="38"/>
      <c r="AE456" s="38"/>
      <c r="AF456" s="38"/>
      <c r="AG456" s="38"/>
      <c r="AH456" s="38"/>
      <c r="AI456" s="43"/>
    </row>
    <row r="457" spans="1:35" ht="1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280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5"/>
      <c r="T457" s="58" t="s">
        <v>2041</v>
      </c>
      <c r="U457" s="46"/>
      <c r="V457" s="59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43"/>
    </row>
    <row r="458" spans="1:35" s="2" customFormat="1" ht="1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23708</v>
      </c>
      <c r="I458" s="51">
        <v>0</v>
      </c>
      <c r="J458" s="51">
        <v>0</v>
      </c>
      <c r="K458" s="51">
        <v>0</v>
      </c>
      <c r="L458" s="51">
        <v>0</v>
      </c>
      <c r="M458" s="51">
        <v>43517</v>
      </c>
      <c r="N458" s="51">
        <v>0</v>
      </c>
      <c r="O458" s="51">
        <v>0</v>
      </c>
      <c r="P458" s="51">
        <v>0</v>
      </c>
      <c r="Q458" s="51">
        <v>27064</v>
      </c>
      <c r="R458" s="51">
        <v>10424</v>
      </c>
      <c r="S458" s="55"/>
      <c r="T458" s="61" t="s">
        <v>2042</v>
      </c>
      <c r="U458" s="46"/>
      <c r="V458" s="59"/>
      <c r="W458" s="38"/>
      <c r="X458" s="38"/>
      <c r="Y458" s="43"/>
      <c r="Z458" s="38"/>
      <c r="AA458" s="38"/>
      <c r="AB458" s="38"/>
      <c r="AC458" s="38"/>
      <c r="AD458" s="38"/>
      <c r="AE458" s="38"/>
      <c r="AF458" s="38"/>
      <c r="AG458" s="38"/>
      <c r="AH458" s="38"/>
      <c r="AI458" s="43"/>
    </row>
    <row r="459" spans="1:35" ht="1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6</v>
      </c>
      <c r="S459" s="55"/>
      <c r="T459" s="58" t="s">
        <v>2038</v>
      </c>
      <c r="U459" s="46"/>
      <c r="V459" s="59"/>
      <c r="W459" s="38"/>
      <c r="X459" s="38"/>
      <c r="Y459" s="38"/>
      <c r="Z459" s="38"/>
      <c r="AA459" s="38"/>
      <c r="AB459" s="43"/>
      <c r="AC459" s="38"/>
      <c r="AD459" s="38"/>
      <c r="AE459" s="38"/>
      <c r="AF459" s="38"/>
      <c r="AG459" s="38"/>
      <c r="AH459" s="43"/>
      <c r="AI459" s="43"/>
    </row>
    <row r="460" spans="1:35" ht="1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308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1604</v>
      </c>
      <c r="S460" s="55"/>
      <c r="T460" s="58" t="s">
        <v>2041</v>
      </c>
      <c r="U460" s="46"/>
      <c r="V460" s="59"/>
      <c r="W460" s="38"/>
      <c r="X460" s="38"/>
      <c r="Y460" s="43"/>
      <c r="Z460" s="38"/>
      <c r="AA460" s="38"/>
      <c r="AB460" s="38"/>
      <c r="AC460" s="38"/>
      <c r="AD460" s="38"/>
      <c r="AE460" s="38"/>
      <c r="AF460" s="38"/>
      <c r="AG460" s="38"/>
      <c r="AH460" s="38"/>
      <c r="AI460" s="43"/>
    </row>
    <row r="461" spans="1:35" ht="1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2390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1440</v>
      </c>
      <c r="O461" s="51">
        <v>0</v>
      </c>
      <c r="P461" s="51">
        <v>0</v>
      </c>
      <c r="Q461" s="51">
        <v>0</v>
      </c>
      <c r="R461" s="51">
        <v>180</v>
      </c>
      <c r="S461" s="55"/>
      <c r="T461" s="58" t="s">
        <v>2038</v>
      </c>
      <c r="U461" s="46"/>
      <c r="V461" s="59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43"/>
      <c r="AH461" s="38"/>
      <c r="AI461" s="43"/>
    </row>
    <row r="462" spans="1:35" ht="1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2</v>
      </c>
      <c r="S462" s="55"/>
      <c r="T462" s="58" t="s">
        <v>2041</v>
      </c>
      <c r="U462" s="46"/>
      <c r="V462" s="59"/>
      <c r="W462" s="38"/>
      <c r="X462" s="38"/>
      <c r="Y462" s="38"/>
      <c r="Z462" s="38"/>
      <c r="AA462" s="38"/>
      <c r="AB462" s="43"/>
      <c r="AC462" s="38"/>
      <c r="AD462" s="38"/>
      <c r="AE462" s="38"/>
      <c r="AF462" s="38"/>
      <c r="AG462" s="38"/>
      <c r="AH462" s="43"/>
      <c r="AI462" s="43"/>
    </row>
    <row r="463" spans="1:35" ht="1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5"/>
      <c r="T463" s="58" t="s">
        <v>2038</v>
      </c>
      <c r="U463" s="46"/>
      <c r="V463" s="59"/>
      <c r="W463" s="38"/>
      <c r="X463" s="38"/>
      <c r="Y463" s="43"/>
      <c r="Z463" s="38"/>
      <c r="AA463" s="38"/>
      <c r="AB463" s="43"/>
      <c r="AC463" s="38"/>
      <c r="AD463" s="38"/>
      <c r="AE463" s="38"/>
      <c r="AF463" s="38"/>
      <c r="AG463" s="38"/>
      <c r="AH463" s="43"/>
      <c r="AI463" s="43"/>
    </row>
    <row r="464" spans="1:35" ht="1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0</v>
      </c>
      <c r="S464" s="55"/>
      <c r="T464" s="61" t="s">
        <v>2042</v>
      </c>
      <c r="U464" s="46"/>
      <c r="V464" s="59"/>
      <c r="W464" s="38"/>
      <c r="X464" s="38"/>
      <c r="Y464" s="38"/>
      <c r="Z464" s="38"/>
      <c r="AA464" s="38"/>
      <c r="AB464" s="43"/>
      <c r="AC464" s="38"/>
      <c r="AD464" s="38"/>
      <c r="AE464" s="38"/>
      <c r="AF464" s="38"/>
      <c r="AG464" s="38"/>
      <c r="AH464" s="43"/>
      <c r="AI464" s="43"/>
    </row>
    <row r="465" spans="1:35" ht="1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5"/>
      <c r="T465" s="58" t="s">
        <v>2041</v>
      </c>
      <c r="U465" s="46"/>
      <c r="V465" s="59"/>
      <c r="W465" s="38"/>
      <c r="X465" s="38"/>
      <c r="Y465" s="38"/>
      <c r="Z465" s="38"/>
      <c r="AA465" s="38"/>
      <c r="AB465" s="38"/>
      <c r="AC465" s="38"/>
      <c r="AD465" s="38"/>
      <c r="AE465" s="43"/>
      <c r="AF465" s="38"/>
      <c r="AG465" s="38"/>
      <c r="AH465" s="43"/>
      <c r="AI465" s="43"/>
    </row>
    <row r="466" spans="1:35" ht="1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60"/>
      <c r="T466" s="61" t="s">
        <v>2042</v>
      </c>
      <c r="U466" s="46"/>
      <c r="V466" s="59"/>
      <c r="W466" s="38"/>
      <c r="X466" s="38"/>
      <c r="Y466" s="38"/>
      <c r="Z466" s="38"/>
      <c r="AA466" s="38"/>
      <c r="AB466" s="43"/>
      <c r="AC466" s="43"/>
      <c r="AD466" s="38"/>
      <c r="AE466" s="43"/>
      <c r="AF466" s="38"/>
      <c r="AG466" s="43"/>
      <c r="AH466" s="43"/>
      <c r="AI466" s="43"/>
    </row>
    <row r="467" spans="1:35" ht="1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5298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10008</v>
      </c>
      <c r="S467" s="55"/>
      <c r="T467" s="58" t="s">
        <v>2041</v>
      </c>
      <c r="U467" s="46"/>
      <c r="V467" s="59"/>
      <c r="W467" s="38"/>
      <c r="X467" s="38"/>
      <c r="Y467" s="43"/>
      <c r="Z467" s="38"/>
      <c r="AA467" s="38"/>
      <c r="AB467" s="38"/>
      <c r="AC467" s="38"/>
      <c r="AD467" s="38"/>
      <c r="AE467" s="38"/>
      <c r="AF467" s="38"/>
      <c r="AG467" s="38"/>
      <c r="AH467" s="43"/>
      <c r="AI467" s="38"/>
    </row>
    <row r="468" spans="1:35" ht="1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280</v>
      </c>
      <c r="S468" s="55"/>
      <c r="T468" s="58" t="s">
        <v>2038</v>
      </c>
      <c r="U468" s="46"/>
      <c r="V468" s="59"/>
      <c r="W468" s="38"/>
      <c r="X468" s="38"/>
      <c r="Y468" s="43"/>
      <c r="Z468" s="38"/>
      <c r="AA468" s="38"/>
      <c r="AB468" s="43"/>
      <c r="AC468" s="38"/>
      <c r="AD468" s="38"/>
      <c r="AE468" s="38"/>
      <c r="AF468" s="38"/>
      <c r="AG468" s="38"/>
      <c r="AH468" s="38"/>
      <c r="AI468" s="38"/>
    </row>
    <row r="469" spans="1:35" ht="1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5"/>
      <c r="T469" s="58" t="s">
        <v>2038</v>
      </c>
      <c r="U469" s="46"/>
      <c r="V469" s="59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43"/>
      <c r="AI469" s="43"/>
    </row>
    <row r="470" spans="1:35" ht="1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5"/>
      <c r="T470" s="58" t="s">
        <v>2038</v>
      </c>
      <c r="U470" s="46"/>
      <c r="V470" s="59"/>
      <c r="W470" s="38"/>
      <c r="X470" s="38"/>
      <c r="Y470" s="38"/>
      <c r="Z470" s="38"/>
      <c r="AA470" s="38"/>
      <c r="AB470" s="38"/>
      <c r="AC470" s="38"/>
      <c r="AD470" s="43"/>
      <c r="AE470" s="38"/>
      <c r="AF470" s="38"/>
      <c r="AG470" s="38"/>
      <c r="AH470" s="38"/>
      <c r="AI470" s="38"/>
    </row>
    <row r="471" spans="1:35" ht="1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80</v>
      </c>
      <c r="S471" s="55"/>
      <c r="T471" s="58" t="s">
        <v>2038</v>
      </c>
      <c r="U471" s="46"/>
      <c r="V471" s="59"/>
      <c r="W471" s="38"/>
      <c r="X471" s="38"/>
      <c r="Y471" s="38"/>
      <c r="Z471" s="38"/>
      <c r="AA471" s="38"/>
      <c r="AB471" s="43"/>
      <c r="AC471" s="38"/>
      <c r="AD471" s="38"/>
      <c r="AE471" s="38"/>
      <c r="AF471" s="38"/>
      <c r="AG471" s="38"/>
      <c r="AH471" s="38"/>
      <c r="AI471" s="43"/>
    </row>
    <row r="472" spans="1:35" ht="1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5"/>
      <c r="T472" s="58" t="s">
        <v>2038</v>
      </c>
      <c r="U472" s="46"/>
      <c r="V472" s="59"/>
      <c r="W472" s="38"/>
      <c r="X472" s="38"/>
      <c r="Y472" s="43"/>
      <c r="Z472" s="38"/>
      <c r="AA472" s="38"/>
      <c r="AB472" s="38"/>
      <c r="AC472" s="38"/>
      <c r="AD472" s="38"/>
      <c r="AE472" s="38"/>
      <c r="AF472" s="38"/>
      <c r="AG472" s="38"/>
      <c r="AH472" s="38"/>
      <c r="AI472" s="43"/>
    </row>
    <row r="473" spans="1:35" ht="1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5"/>
      <c r="T473" s="58" t="s">
        <v>2038</v>
      </c>
      <c r="U473" s="46"/>
      <c r="V473" s="59"/>
      <c r="W473" s="38"/>
      <c r="X473" s="38"/>
      <c r="Y473" s="38"/>
      <c r="Z473" s="38"/>
      <c r="AA473" s="38"/>
      <c r="AB473" s="43"/>
      <c r="AC473" s="38"/>
      <c r="AD473" s="38"/>
      <c r="AE473" s="38"/>
      <c r="AF473" s="38"/>
      <c r="AG473" s="38"/>
      <c r="AH473" s="38"/>
      <c r="AI473" s="43"/>
    </row>
    <row r="474" spans="1:35" ht="1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0</v>
      </c>
      <c r="R474" s="51">
        <v>4560</v>
      </c>
      <c r="S474" s="55"/>
      <c r="T474" s="58" t="s">
        <v>2038</v>
      </c>
      <c r="U474" s="46"/>
      <c r="V474" s="59"/>
      <c r="W474" s="38"/>
      <c r="X474" s="38"/>
      <c r="Y474" s="38"/>
      <c r="Z474" s="38"/>
      <c r="AA474" s="38"/>
      <c r="AB474" s="43"/>
      <c r="AC474" s="38"/>
      <c r="AD474" s="38"/>
      <c r="AE474" s="38"/>
      <c r="AF474" s="38"/>
      <c r="AG474" s="38"/>
      <c r="AH474" s="43"/>
      <c r="AI474" s="43"/>
    </row>
    <row r="475" spans="1:35" ht="1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1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5</v>
      </c>
      <c r="S475" s="55"/>
      <c r="T475" s="58" t="s">
        <v>2038</v>
      </c>
      <c r="U475" s="46"/>
      <c r="V475" s="59"/>
      <c r="W475" s="38"/>
      <c r="X475" s="43"/>
      <c r="Y475" s="43"/>
      <c r="Z475" s="38"/>
      <c r="AA475" s="38"/>
      <c r="AB475" s="43"/>
      <c r="AC475" s="38"/>
      <c r="AD475" s="38"/>
      <c r="AE475" s="43"/>
      <c r="AF475" s="38"/>
      <c r="AG475" s="38"/>
      <c r="AH475" s="43"/>
      <c r="AI475" s="43"/>
    </row>
    <row r="476" spans="1:35" ht="1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5"/>
      <c r="T476" s="61" t="s">
        <v>2042</v>
      </c>
      <c r="U476" s="46"/>
      <c r="V476" s="59"/>
      <c r="W476" s="38"/>
      <c r="X476" s="38"/>
      <c r="Y476" s="43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1200</v>
      </c>
      <c r="R477" s="51">
        <v>0</v>
      </c>
      <c r="S477" s="55"/>
      <c r="T477" s="58" t="s">
        <v>2038</v>
      </c>
      <c r="U477" s="46"/>
      <c r="V477" s="59"/>
      <c r="W477" s="38"/>
      <c r="X477" s="38"/>
      <c r="Y477" s="38"/>
      <c r="Z477" s="38"/>
      <c r="AA477" s="38"/>
      <c r="AB477" s="38"/>
      <c r="AC477" s="38"/>
      <c r="AD477" s="43"/>
      <c r="AE477" s="38"/>
      <c r="AF477" s="38"/>
      <c r="AG477" s="38"/>
      <c r="AH477" s="38"/>
      <c r="AI477" s="43"/>
    </row>
    <row r="478" spans="1:35" ht="1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5"/>
      <c r="T478" s="58" t="s">
        <v>2041</v>
      </c>
      <c r="U478" s="46"/>
      <c r="V478" s="59"/>
      <c r="W478" s="38"/>
      <c r="X478" s="38"/>
      <c r="Y478" s="38"/>
      <c r="Z478" s="38"/>
      <c r="AA478" s="38"/>
      <c r="AB478" s="38"/>
      <c r="AC478" s="38"/>
      <c r="AD478" s="38"/>
      <c r="AE478" s="43"/>
      <c r="AF478" s="38"/>
      <c r="AG478" s="38"/>
      <c r="AH478" s="38"/>
      <c r="AI478" s="43"/>
    </row>
    <row r="479" spans="1:35" ht="1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571415</v>
      </c>
      <c r="R479" s="51">
        <v>0</v>
      </c>
      <c r="S479" s="55"/>
      <c r="T479" s="58" t="s">
        <v>2041</v>
      </c>
      <c r="U479" s="46"/>
      <c r="V479" s="59"/>
      <c r="W479" s="38"/>
      <c r="X479" s="38"/>
      <c r="Y479" s="38"/>
      <c r="Z479" s="43"/>
      <c r="AA479" s="38"/>
      <c r="AB479" s="38"/>
      <c r="AC479" s="38"/>
      <c r="AD479" s="43"/>
      <c r="AE479" s="38"/>
      <c r="AF479" s="38"/>
      <c r="AG479" s="38"/>
      <c r="AH479" s="43"/>
      <c r="AI479" s="43"/>
    </row>
    <row r="480" spans="1:35" ht="1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5"/>
      <c r="T480" s="61" t="s">
        <v>2042</v>
      </c>
      <c r="U480" s="46"/>
      <c r="V480" s="59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43"/>
      <c r="AI480" s="43"/>
    </row>
    <row r="481" spans="1:35" ht="1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34117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5"/>
      <c r="T481" s="58" t="s">
        <v>2041</v>
      </c>
      <c r="U481" s="46"/>
      <c r="V481" s="59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5"/>
      <c r="T482" s="58" t="s">
        <v>2038</v>
      </c>
      <c r="U482" s="46"/>
      <c r="V482" s="59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43"/>
      <c r="AI482" s="43"/>
    </row>
    <row r="483" spans="1:35" ht="1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5"/>
      <c r="T483" s="58" t="s">
        <v>2038</v>
      </c>
      <c r="U483" s="46"/>
      <c r="V483" s="59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7527</v>
      </c>
      <c r="L484" s="51">
        <v>0</v>
      </c>
      <c r="M484" s="51">
        <v>2</v>
      </c>
      <c r="N484" s="51">
        <v>0</v>
      </c>
      <c r="O484" s="51">
        <v>0</v>
      </c>
      <c r="P484" s="51">
        <v>0</v>
      </c>
      <c r="Q484" s="51">
        <v>0</v>
      </c>
      <c r="R484" s="51">
        <v>320</v>
      </c>
      <c r="S484" s="55"/>
      <c r="T484" s="58" t="s">
        <v>2038</v>
      </c>
      <c r="U484" s="46"/>
      <c r="V484" s="59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43"/>
    </row>
    <row r="485" spans="1:35" ht="1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14053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55"/>
      <c r="T485" s="58" t="s">
        <v>2041</v>
      </c>
      <c r="U485" s="46"/>
      <c r="V485" s="59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43"/>
    </row>
    <row r="486" spans="1:35" ht="1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5"/>
      <c r="T486" s="58" t="s">
        <v>2038</v>
      </c>
      <c r="U486" s="46"/>
      <c r="V486" s="59"/>
      <c r="W486" s="38"/>
      <c r="X486" s="38"/>
      <c r="Y486" s="38"/>
      <c r="Z486" s="38"/>
      <c r="AA486" s="38"/>
      <c r="AB486" s="38"/>
      <c r="AC486" s="43"/>
      <c r="AD486" s="38"/>
      <c r="AE486" s="38"/>
      <c r="AF486" s="38"/>
      <c r="AG486" s="38"/>
      <c r="AH486" s="43"/>
      <c r="AI486" s="43"/>
    </row>
    <row r="487" spans="1:35" ht="1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5"/>
      <c r="T487" s="58" t="s">
        <v>2041</v>
      </c>
      <c r="U487" s="46"/>
      <c r="V487" s="59"/>
      <c r="W487" s="38"/>
      <c r="X487" s="38"/>
      <c r="Y487" s="38"/>
      <c r="Z487" s="38"/>
      <c r="AA487" s="38"/>
      <c r="AB487" s="38"/>
      <c r="AC487" s="43"/>
      <c r="AD487" s="38"/>
      <c r="AE487" s="38"/>
      <c r="AF487" s="38"/>
      <c r="AG487" s="38"/>
      <c r="AH487" s="43"/>
      <c r="AI487" s="43"/>
    </row>
    <row r="488" spans="1:35" ht="1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0</v>
      </c>
      <c r="S488" s="55"/>
      <c r="T488" s="58" t="s">
        <v>2038</v>
      </c>
      <c r="U488" s="46"/>
      <c r="V488" s="59"/>
      <c r="W488" s="38"/>
      <c r="X488" s="43"/>
      <c r="Y488" s="38"/>
      <c r="Z488" s="38"/>
      <c r="AA488" s="38"/>
      <c r="AB488" s="38"/>
      <c r="AC488" s="38"/>
      <c r="AD488" s="38"/>
      <c r="AE488" s="38"/>
      <c r="AF488" s="38"/>
      <c r="AG488" s="38"/>
      <c r="AH488" s="43"/>
      <c r="AI488" s="43"/>
    </row>
    <row r="489" spans="1:35" ht="1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0</v>
      </c>
      <c r="R489" s="51">
        <v>0</v>
      </c>
      <c r="S489" s="55"/>
      <c r="T489" s="58" t="s">
        <v>2041</v>
      </c>
      <c r="U489" s="46"/>
      <c r="V489" s="59"/>
      <c r="W489" s="38"/>
      <c r="X489" s="38"/>
      <c r="Y489" s="43"/>
      <c r="Z489" s="38"/>
      <c r="AA489" s="38"/>
      <c r="AB489" s="43"/>
      <c r="AC489" s="38"/>
      <c r="AD489" s="38"/>
      <c r="AE489" s="38"/>
      <c r="AF489" s="38"/>
      <c r="AG489" s="38"/>
      <c r="AH489" s="43"/>
      <c r="AI489" s="43"/>
    </row>
    <row r="490" spans="1:35" ht="1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5"/>
      <c r="T490" s="58" t="s">
        <v>2038</v>
      </c>
      <c r="U490" s="46"/>
      <c r="V490" s="59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43"/>
      <c r="AI490" s="43"/>
    </row>
    <row r="491" spans="1:35" ht="1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0</v>
      </c>
      <c r="Q491" s="51">
        <v>0</v>
      </c>
      <c r="R491" s="51">
        <v>3975</v>
      </c>
      <c r="S491" s="55"/>
      <c r="T491" s="58" t="s">
        <v>2038</v>
      </c>
      <c r="U491" s="46"/>
      <c r="V491" s="59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43"/>
      <c r="AI491" s="43"/>
    </row>
    <row r="492" spans="1:35" ht="1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0</v>
      </c>
      <c r="R492" s="51">
        <v>230</v>
      </c>
      <c r="S492" s="55"/>
      <c r="T492" s="58" t="s">
        <v>2038</v>
      </c>
      <c r="U492" s="46"/>
      <c r="V492" s="59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60"/>
      <c r="T493" s="58" t="s">
        <v>2038</v>
      </c>
      <c r="U493" s="46"/>
      <c r="V493" s="59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2194</v>
      </c>
      <c r="S494" s="55"/>
      <c r="T494" s="58" t="s">
        <v>2038</v>
      </c>
      <c r="U494" s="46"/>
      <c r="V494" s="59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43"/>
    </row>
    <row r="495" spans="1:35" s="2" customFormat="1" ht="1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5"/>
      <c r="T495" s="58" t="s">
        <v>2041</v>
      </c>
      <c r="U495" s="46"/>
      <c r="V495" s="59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43"/>
    </row>
    <row r="496" spans="1:35" ht="1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1201</v>
      </c>
      <c r="S496" s="55"/>
      <c r="T496" s="58" t="s">
        <v>2038</v>
      </c>
      <c r="U496" s="46"/>
      <c r="V496" s="59"/>
      <c r="W496" s="38"/>
      <c r="X496" s="43"/>
      <c r="Y496" s="43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</row>
    <row r="497" spans="1:35" ht="1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0</v>
      </c>
      <c r="S497" s="55"/>
      <c r="T497" s="58" t="s">
        <v>2038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2600</v>
      </c>
      <c r="O498" s="51">
        <v>0</v>
      </c>
      <c r="P498" s="51">
        <v>0</v>
      </c>
      <c r="Q498" s="51">
        <v>14200</v>
      </c>
      <c r="R498" s="51">
        <v>0</v>
      </c>
      <c r="S498" s="55"/>
      <c r="T498" s="58" t="s">
        <v>2041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0</v>
      </c>
      <c r="S499" s="55"/>
      <c r="T499" s="61" t="s">
        <v>2042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5"/>
      <c r="T500" s="58" t="s">
        <v>2038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0</v>
      </c>
      <c r="S501" s="55"/>
      <c r="T501" s="58" t="s">
        <v>2041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0</v>
      </c>
      <c r="S502" s="55"/>
      <c r="T502" s="61" t="s">
        <v>2042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1820</v>
      </c>
      <c r="S503" s="55"/>
      <c r="T503" s="58" t="s">
        <v>2041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0</v>
      </c>
      <c r="S504" s="55"/>
      <c r="T504" s="58" t="s">
        <v>2038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0</v>
      </c>
      <c r="S505" s="55"/>
      <c r="T505" s="58" t="s">
        <v>2038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1200</v>
      </c>
      <c r="S506" s="55"/>
      <c r="T506" s="58" t="s">
        <v>2038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576</v>
      </c>
      <c r="S507" s="55"/>
      <c r="T507" s="58" t="s">
        <v>2041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5"/>
      <c r="T508" s="58" t="s">
        <v>2038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0</v>
      </c>
      <c r="S509" s="55"/>
      <c r="T509" s="58" t="s">
        <v>2038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9270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0</v>
      </c>
      <c r="S510" s="55"/>
      <c r="T510" s="58" t="s">
        <v>2038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130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5"/>
      <c r="T511" s="58" t="s">
        <v>2038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35925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120529</v>
      </c>
      <c r="R512" s="51">
        <v>0</v>
      </c>
      <c r="S512" s="55"/>
      <c r="T512" s="61" t="s">
        <v>2042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0</v>
      </c>
      <c r="L513" s="51">
        <v>0</v>
      </c>
      <c r="M513" s="51">
        <v>0</v>
      </c>
      <c r="N513" s="51">
        <v>28690</v>
      </c>
      <c r="O513" s="51">
        <v>0</v>
      </c>
      <c r="P513" s="51">
        <v>0</v>
      </c>
      <c r="Q513" s="51">
        <v>26766</v>
      </c>
      <c r="R513" s="51">
        <v>256</v>
      </c>
      <c r="S513" s="55"/>
      <c r="T513" s="58" t="s">
        <v>2038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0</v>
      </c>
      <c r="R514" s="51">
        <v>568</v>
      </c>
      <c r="S514" s="55"/>
      <c r="T514" s="58" t="s">
        <v>2038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60"/>
      <c r="T515" s="61" t="s">
        <v>2042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0</v>
      </c>
      <c r="H516" s="51">
        <v>6526</v>
      </c>
      <c r="I516" s="51">
        <v>0</v>
      </c>
      <c r="J516" s="51">
        <v>0</v>
      </c>
      <c r="K516" s="51">
        <v>0</v>
      </c>
      <c r="L516" s="51">
        <v>0</v>
      </c>
      <c r="M516" s="51">
        <v>0</v>
      </c>
      <c r="N516" s="51">
        <v>0</v>
      </c>
      <c r="O516" s="51">
        <v>0</v>
      </c>
      <c r="P516" s="51">
        <v>0</v>
      </c>
      <c r="Q516" s="51">
        <v>0</v>
      </c>
      <c r="R516" s="51">
        <v>0</v>
      </c>
      <c r="S516" s="55"/>
      <c r="T516" s="58" t="s">
        <v>2038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5"/>
      <c r="T517" s="58" t="s">
        <v>2041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5679</v>
      </c>
      <c r="H518" s="51">
        <v>0</v>
      </c>
      <c r="I518" s="51">
        <v>86400</v>
      </c>
      <c r="J518" s="51">
        <v>0</v>
      </c>
      <c r="K518" s="51">
        <v>0</v>
      </c>
      <c r="L518" s="51">
        <v>0</v>
      </c>
      <c r="M518" s="51">
        <v>0</v>
      </c>
      <c r="N518" s="51">
        <v>0</v>
      </c>
      <c r="O518" s="51">
        <v>0</v>
      </c>
      <c r="P518" s="51">
        <v>0</v>
      </c>
      <c r="Q518" s="51">
        <v>0</v>
      </c>
      <c r="R518" s="51">
        <v>0</v>
      </c>
      <c r="S518" s="55"/>
      <c r="T518" s="58" t="s">
        <v>2041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5"/>
      <c r="T519" s="58" t="s">
        <v>2038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5"/>
      <c r="T520" s="58" t="s">
        <v>2038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9955</v>
      </c>
      <c r="Q521" s="51">
        <v>0</v>
      </c>
      <c r="R521" s="51">
        <v>3660</v>
      </c>
      <c r="S521" s="55"/>
      <c r="T521" s="58" t="s">
        <v>2038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5"/>
      <c r="T522" s="61" t="s">
        <v>2042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5"/>
      <c r="T523" s="61" t="s">
        <v>2042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5"/>
      <c r="T524" s="58" t="s">
        <v>2038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0</v>
      </c>
      <c r="S525" s="55"/>
      <c r="T525" s="58" t="s">
        <v>2041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76972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675</v>
      </c>
      <c r="S526" s="55"/>
      <c r="T526" s="58" t="s">
        <v>2038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5"/>
      <c r="T527" s="58" t="s">
        <v>2038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648</v>
      </c>
      <c r="S528" s="55"/>
      <c r="T528" s="58" t="s">
        <v>2038</v>
      </c>
      <c r="U528" s="52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0</v>
      </c>
      <c r="S529" s="55"/>
      <c r="T529" s="58" t="s">
        <v>2038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5"/>
      <c r="T530" s="61" t="s">
        <v>2042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1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1</v>
      </c>
      <c r="S531" s="55"/>
      <c r="T531" s="58" t="s">
        <v>2038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60"/>
      <c r="T532" s="61" t="s">
        <v>2042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60"/>
      <c r="T533" s="58" t="s">
        <v>2041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5192</v>
      </c>
      <c r="S534" s="55"/>
      <c r="T534" s="58" t="s">
        <v>2038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0</v>
      </c>
      <c r="S535" s="60"/>
      <c r="T535" s="58" t="s">
        <v>2038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3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816</v>
      </c>
      <c r="S536" s="60"/>
      <c r="T536" s="58" t="s">
        <v>2038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4800</v>
      </c>
      <c r="S537" s="55"/>
      <c r="T537" s="58" t="s">
        <v>2041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55"/>
      <c r="T538" s="58" t="s">
        <v>2038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6902</v>
      </c>
      <c r="S539" s="55"/>
      <c r="T539" s="58" t="s">
        <v>2038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0</v>
      </c>
      <c r="S540" s="55"/>
      <c r="T540" s="58" t="s">
        <v>2038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684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0</v>
      </c>
      <c r="S541" s="55"/>
      <c r="T541" s="61" t="s">
        <v>2042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7200</v>
      </c>
      <c r="R542" s="51">
        <v>1</v>
      </c>
      <c r="S542" s="55"/>
      <c r="T542" s="58" t="s">
        <v>2038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5"/>
      <c r="T543" s="58" t="s">
        <v>2038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0</v>
      </c>
      <c r="S544" s="55"/>
      <c r="T544" s="58" t="s">
        <v>2038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0</v>
      </c>
      <c r="S545" s="55"/>
      <c r="T545" s="58" t="s">
        <v>2038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768</v>
      </c>
      <c r="S546" s="55"/>
      <c r="T546" s="58" t="s">
        <v>2038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124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1</v>
      </c>
      <c r="R547" s="51">
        <v>2621</v>
      </c>
      <c r="S547" s="55"/>
      <c r="T547" s="58" t="s">
        <v>2038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5"/>
      <c r="T548" s="58" t="s">
        <v>2038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0</v>
      </c>
      <c r="S549" s="55"/>
      <c r="T549" s="58" t="s">
        <v>2038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5"/>
      <c r="T550" s="58" t="s">
        <v>2038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330</v>
      </c>
      <c r="S551" s="55"/>
      <c r="T551" s="58" t="s">
        <v>2041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5"/>
      <c r="T552" s="61" t="s">
        <v>2042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5367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2880</v>
      </c>
      <c r="R553" s="51">
        <v>6355</v>
      </c>
      <c r="S553" s="55"/>
      <c r="T553" s="58" t="s">
        <v>2038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7511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5"/>
      <c r="T554" s="58" t="s">
        <v>2041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3120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650</v>
      </c>
      <c r="S555" s="55"/>
      <c r="T555" s="58" t="s">
        <v>2041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0</v>
      </c>
      <c r="S556" s="55"/>
      <c r="T556" s="58" t="s">
        <v>2041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0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0</v>
      </c>
      <c r="R557" s="51">
        <v>0</v>
      </c>
      <c r="S557" s="55"/>
      <c r="T557" s="61" t="s">
        <v>2042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5"/>
      <c r="T558" s="58" t="s">
        <v>2038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0</v>
      </c>
      <c r="S559" s="55"/>
      <c r="T559" s="58" t="s">
        <v>2041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5"/>
      <c r="T560" s="61" t="s">
        <v>2042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5"/>
      <c r="T561" s="58" t="s">
        <v>2041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32776</v>
      </c>
      <c r="H562" s="51">
        <v>0</v>
      </c>
      <c r="I562" s="51">
        <v>0</v>
      </c>
      <c r="J562" s="51">
        <v>0</v>
      </c>
      <c r="K562" s="51">
        <v>0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1317624</v>
      </c>
      <c r="R562" s="51">
        <v>11007</v>
      </c>
      <c r="S562" s="55"/>
      <c r="T562" s="58" t="s">
        <v>2038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5"/>
      <c r="T563" s="58" t="s">
        <v>2041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0</v>
      </c>
      <c r="S564" s="55"/>
      <c r="T564" s="58" t="s">
        <v>2041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1</v>
      </c>
      <c r="I565" s="51">
        <v>0</v>
      </c>
      <c r="J565" s="51">
        <v>0</v>
      </c>
      <c r="K565" s="51">
        <v>0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5"/>
      <c r="T565" s="58" t="s">
        <v>2038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1667</v>
      </c>
      <c r="R566" s="51">
        <v>0</v>
      </c>
      <c r="S566" s="55"/>
      <c r="T566" s="58" t="s">
        <v>2038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5"/>
      <c r="T567" s="61" t="s">
        <v>2042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5"/>
      <c r="T568" s="58" t="s">
        <v>2038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4050</v>
      </c>
      <c r="R569" s="51">
        <v>1209</v>
      </c>
      <c r="S569" s="56"/>
      <c r="T569" s="58" t="s">
        <v>2041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0</v>
      </c>
      <c r="S570" s="56"/>
      <c r="T570" s="58" t="s">
        <v>2041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0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239690</v>
      </c>
      <c r="R571" s="51">
        <v>1514</v>
      </c>
      <c r="S571" s="56"/>
      <c r="T571" s="58" t="s">
        <v>2041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0</v>
      </c>
      <c r="H572" s="51">
        <v>3662</v>
      </c>
      <c r="I572" s="51">
        <v>0</v>
      </c>
      <c r="J572" s="51">
        <v>0</v>
      </c>
      <c r="K572" s="51">
        <v>0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0</v>
      </c>
      <c r="R572" s="51">
        <v>240</v>
      </c>
      <c r="S572" s="56"/>
      <c r="T572" s="58" t="s">
        <v>2041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830</v>
      </c>
      <c r="S573" s="56"/>
      <c r="T573" s="58" t="s">
        <v>2038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/>
      <c r="T574" s="61" t="s">
        <v>2042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5200</v>
      </c>
      <c r="R575" s="51">
        <v>1</v>
      </c>
      <c r="S575" s="56"/>
      <c r="T575" s="58" t="s">
        <v>2038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/>
      <c r="T576" s="58" t="s">
        <v>2041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58" t="s">
        <v>2041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0</v>
      </c>
      <c r="R578" s="51">
        <v>2575</v>
      </c>
      <c r="S578" s="56"/>
      <c r="T578" s="58" t="s">
        <v>2038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1233</v>
      </c>
      <c r="R579" s="51">
        <v>792</v>
      </c>
      <c r="S579" s="56"/>
      <c r="T579" s="58" t="s">
        <v>2038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1480</v>
      </c>
      <c r="S580" s="51"/>
      <c r="T580" s="58" t="s">
        <v>2038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2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525</v>
      </c>
      <c r="S581" s="56"/>
      <c r="T581" s="58" t="s">
        <v>2038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0</v>
      </c>
      <c r="S582" s="56"/>
      <c r="T582" s="58" t="s">
        <v>2038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0</v>
      </c>
      <c r="S583" s="56"/>
      <c r="T583" s="58" t="s">
        <v>2038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0</v>
      </c>
      <c r="R584" s="51">
        <v>1</v>
      </c>
      <c r="S584" s="56"/>
      <c r="T584" s="58" t="s">
        <v>2038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960</v>
      </c>
      <c r="R585" s="51">
        <v>1</v>
      </c>
      <c r="S585" s="56"/>
      <c r="T585" s="58" t="s">
        <v>2038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0</v>
      </c>
      <c r="S586" s="56"/>
      <c r="T586" s="58" t="s">
        <v>2038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1200</v>
      </c>
      <c r="R587" s="51">
        <v>400</v>
      </c>
      <c r="S587" s="56"/>
      <c r="T587" s="58" t="s">
        <v>2038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1</v>
      </c>
      <c r="S588" s="56"/>
      <c r="T588" s="58" t="s">
        <v>2038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180169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0</v>
      </c>
      <c r="R589" s="51">
        <v>0</v>
      </c>
      <c r="S589" s="56"/>
      <c r="T589" s="58" t="s">
        <v>2041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1"/>
      <c r="T590" s="58" t="s">
        <v>2041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2</v>
      </c>
      <c r="R591" s="51">
        <v>1</v>
      </c>
      <c r="S591" s="56"/>
      <c r="T591" s="58" t="s">
        <v>2038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">
      <c r="A592" s="30">
        <v>562</v>
      </c>
      <c r="B592" s="33">
        <v>41090</v>
      </c>
      <c r="C592" s="37" t="s">
        <v>1770</v>
      </c>
      <c r="D592" s="30" t="s">
        <v>990</v>
      </c>
      <c r="E592" s="8" t="s">
        <v>916</v>
      </c>
      <c r="F592" s="57" t="s">
        <v>1795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58" t="s">
        <v>2043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0</v>
      </c>
      <c r="S593" s="56"/>
      <c r="T593" s="58" t="s">
        <v>2038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960</v>
      </c>
      <c r="S594" s="56"/>
      <c r="T594" s="58" t="s">
        <v>2038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0</v>
      </c>
      <c r="S595" s="56"/>
      <c r="T595" s="58" t="s">
        <v>2038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2</v>
      </c>
      <c r="S596" s="56"/>
      <c r="T596" s="58" t="s">
        <v>2038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1600</v>
      </c>
      <c r="S597" s="55"/>
      <c r="T597" s="58" t="s">
        <v>2041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5"/>
      <c r="T598" s="58" t="s">
        <v>2035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3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3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3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3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3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3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3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3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3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3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3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3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3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3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3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3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3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3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3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3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3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3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3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3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3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3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3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3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3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3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3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3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4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3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3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3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3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3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3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3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3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3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3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3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3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3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3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3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3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3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3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3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3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3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3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3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3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3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3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3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3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3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3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3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3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3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3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3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3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3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3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3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3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3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3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3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3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3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3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3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3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3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3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3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3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3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3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3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3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3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3"/>
    </row>
    <row r="690" spans="3:20" ht="15">
      <c r="C690" s="36"/>
      <c r="T690" s="53"/>
    </row>
    <row r="691" spans="3:20" ht="15">
      <c r="C691" s="36"/>
      <c r="T691" s="53"/>
    </row>
    <row r="692" spans="3:20" ht="15">
      <c r="C692" s="36"/>
      <c r="T692" s="53"/>
    </row>
    <row r="693" spans="3:20" ht="15">
      <c r="C693" s="36"/>
      <c r="T693" s="53"/>
    </row>
    <row r="694" spans="3:20" ht="15">
      <c r="C694" s="36"/>
      <c r="T694" s="53"/>
    </row>
    <row r="695" spans="3:20" ht="15">
      <c r="C695" s="36"/>
      <c r="T695" s="53"/>
    </row>
    <row r="696" spans="3:20" ht="15">
      <c r="C696" s="36"/>
      <c r="T696" s="54"/>
    </row>
    <row r="697" spans="3:20" ht="15">
      <c r="C697" s="36"/>
      <c r="T697" s="53"/>
    </row>
    <row r="698" spans="3:20" ht="15">
      <c r="C698" s="36"/>
      <c r="T698" s="53"/>
    </row>
    <row r="699" spans="3:20" ht="15">
      <c r="C699" s="36"/>
      <c r="T699" s="53"/>
    </row>
    <row r="700" spans="3:20" ht="15">
      <c r="C700" s="36"/>
      <c r="T700" s="53"/>
    </row>
    <row r="701" spans="3:20" ht="15">
      <c r="C701" s="36"/>
      <c r="T701" s="53"/>
    </row>
    <row r="702" spans="3:20" ht="15">
      <c r="C702" s="36"/>
      <c r="T702" s="53"/>
    </row>
    <row r="703" spans="3:20" ht="15">
      <c r="C703" s="36"/>
      <c r="T703" s="53"/>
    </row>
    <row r="704" spans="3:20" ht="15">
      <c r="C704" s="36"/>
      <c r="T704" s="53"/>
    </row>
    <row r="705" spans="3:20" ht="15">
      <c r="C705" s="36"/>
      <c r="T705" s="53"/>
    </row>
    <row r="706" spans="3:20" ht="15">
      <c r="C706" s="36"/>
      <c r="T706" s="53"/>
    </row>
    <row r="707" spans="3:20" ht="15">
      <c r="C707" s="36"/>
      <c r="T707" s="53"/>
    </row>
    <row r="708" spans="3:20" ht="15">
      <c r="C708" s="36"/>
      <c r="T708" s="53"/>
    </row>
    <row r="709" spans="3:20" ht="15">
      <c r="C709" s="36"/>
      <c r="T709" s="53"/>
    </row>
    <row r="710" spans="3:20" ht="15">
      <c r="C710" s="36"/>
      <c r="T710" s="53"/>
    </row>
    <row r="711" spans="3:20" ht="15">
      <c r="C711" s="36"/>
      <c r="T711" s="53"/>
    </row>
    <row r="712" spans="3:20" ht="15">
      <c r="C712" s="36"/>
      <c r="T712" s="53"/>
    </row>
    <row r="713" spans="3:20" ht="15">
      <c r="C713" s="36"/>
      <c r="T713" s="53"/>
    </row>
    <row r="714" spans="3:20" ht="15">
      <c r="C714" s="36"/>
      <c r="T714" s="53"/>
    </row>
    <row r="715" spans="3:20" ht="15">
      <c r="C715" s="36"/>
      <c r="T715" s="53"/>
    </row>
    <row r="716" spans="3:20" ht="15">
      <c r="C716" s="36"/>
      <c r="T716" s="54"/>
    </row>
    <row r="717" spans="3:20" ht="15">
      <c r="C717" s="36"/>
      <c r="T717" s="53"/>
    </row>
    <row r="718" spans="3:20" ht="15">
      <c r="C718" s="36"/>
      <c r="T718" s="53"/>
    </row>
    <row r="719" spans="3:20" ht="15">
      <c r="C719" s="36"/>
      <c r="T719" s="53"/>
    </row>
    <row r="720" spans="3:20" ht="15">
      <c r="C720" s="36"/>
      <c r="T720" s="53"/>
    </row>
    <row r="721" spans="3:20" ht="15">
      <c r="C721" s="36"/>
      <c r="T721" s="53"/>
    </row>
    <row r="722" spans="3:20" ht="15">
      <c r="C722" s="36"/>
      <c r="T722" s="53"/>
    </row>
    <row r="723" spans="3:20" ht="15">
      <c r="C723" s="36"/>
      <c r="T723" s="53"/>
    </row>
    <row r="724" spans="3:20" ht="15">
      <c r="C724" s="36"/>
      <c r="T724" s="53"/>
    </row>
    <row r="725" spans="3:20" ht="15">
      <c r="C725" s="36"/>
      <c r="T725" s="53"/>
    </row>
    <row r="726" spans="3:20" ht="15">
      <c r="C726" s="36"/>
      <c r="T726" s="53"/>
    </row>
    <row r="727" spans="3:20" ht="15">
      <c r="C727" s="36"/>
      <c r="T727" s="53"/>
    </row>
    <row r="728" spans="3:20" ht="15">
      <c r="C728" s="36"/>
      <c r="T728" s="53"/>
    </row>
    <row r="729" spans="3:20" ht="15">
      <c r="C729" s="36"/>
      <c r="T729" s="54"/>
    </row>
    <row r="730" spans="3:20" ht="15">
      <c r="C730" s="36"/>
      <c r="T730" s="53"/>
    </row>
    <row r="731" spans="3:20" ht="15">
      <c r="C731" s="36"/>
      <c r="T731" s="53"/>
    </row>
    <row r="732" spans="3:20" ht="15">
      <c r="C732" s="36"/>
      <c r="T732" s="53"/>
    </row>
    <row r="733" spans="3:20" ht="15">
      <c r="C733" s="36"/>
      <c r="T733" s="54"/>
    </row>
    <row r="734" spans="3:20" ht="15">
      <c r="C734" s="36"/>
      <c r="T734" s="53"/>
    </row>
    <row r="735" spans="3:20" ht="15">
      <c r="C735" s="36"/>
      <c r="T735" s="53"/>
    </row>
    <row r="736" spans="3:20" ht="15">
      <c r="C736" s="36"/>
      <c r="T736" s="53"/>
    </row>
    <row r="737" spans="3:20" ht="15">
      <c r="C737" s="36"/>
      <c r="T737" s="53"/>
    </row>
    <row r="738" spans="3:20" ht="15">
      <c r="C738" s="36"/>
      <c r="T738" s="53"/>
    </row>
    <row r="739" spans="3:20" ht="15">
      <c r="C739" s="36"/>
      <c r="T739" s="53"/>
    </row>
    <row r="740" spans="3:20" ht="15">
      <c r="C740" s="36"/>
      <c r="T740" s="53"/>
    </row>
    <row r="741" spans="3:20" ht="15">
      <c r="C741" s="36"/>
      <c r="T741" s="53"/>
    </row>
    <row r="742" spans="3:20" ht="15">
      <c r="C742" s="36"/>
      <c r="T742" s="53"/>
    </row>
    <row r="743" spans="3:20" ht="15">
      <c r="C743" s="36"/>
      <c r="T743" s="53"/>
    </row>
    <row r="744" spans="3:20" ht="15">
      <c r="C744" s="36"/>
      <c r="T744" s="53"/>
    </row>
    <row r="745" spans="3:20" ht="15">
      <c r="C745" s="36"/>
      <c r="T745" s="53"/>
    </row>
    <row r="746" spans="3:20" ht="15">
      <c r="C746" s="36"/>
      <c r="T746" s="53"/>
    </row>
    <row r="747" spans="3:20" ht="15">
      <c r="C747" s="36"/>
      <c r="T747" s="53"/>
    </row>
    <row r="748" spans="3:20" ht="15">
      <c r="C748" s="36"/>
      <c r="T748" s="53"/>
    </row>
    <row r="749" spans="3:20" ht="15">
      <c r="C749" s="36"/>
      <c r="T749" s="53"/>
    </row>
    <row r="750" spans="3:20" ht="15">
      <c r="C750" s="36"/>
      <c r="T750" s="53"/>
    </row>
    <row r="751" spans="3:20" ht="15">
      <c r="C751" s="36"/>
      <c r="T751" s="53"/>
    </row>
    <row r="752" spans="3:20" ht="15">
      <c r="C752" s="36"/>
      <c r="T752" s="53"/>
    </row>
    <row r="753" spans="3:20" ht="15">
      <c r="C753" s="36"/>
      <c r="T753" s="53"/>
    </row>
    <row r="754" spans="3:20" ht="15">
      <c r="C754" s="36"/>
      <c r="T754" s="53"/>
    </row>
    <row r="755" spans="3:20" ht="15">
      <c r="C755" s="36"/>
      <c r="T755" s="53"/>
    </row>
    <row r="756" spans="3:20" ht="15">
      <c r="C756" s="36"/>
      <c r="T756" s="53"/>
    </row>
    <row r="757" spans="3:20" ht="15">
      <c r="C757" s="36"/>
      <c r="T757" s="53"/>
    </row>
    <row r="758" spans="3:20" ht="15">
      <c r="C758" s="36"/>
      <c r="T758" s="53"/>
    </row>
    <row r="759" spans="3:20" ht="15">
      <c r="C759" s="36"/>
      <c r="T759" s="53"/>
    </row>
    <row r="760" spans="3:20" ht="15">
      <c r="C760" s="36"/>
      <c r="T760" s="54"/>
    </row>
    <row r="761" spans="3:20" ht="15">
      <c r="C761" s="36"/>
      <c r="T761" s="53"/>
    </row>
    <row r="762" spans="3:20" ht="15">
      <c r="C762" s="36"/>
      <c r="T762" s="53"/>
    </row>
    <row r="763" spans="3:20" ht="15">
      <c r="C763" s="36"/>
      <c r="T763" s="53"/>
    </row>
    <row r="764" spans="3:20" ht="15">
      <c r="C764" s="36"/>
      <c r="T764" s="53"/>
    </row>
    <row r="765" spans="3:20" ht="15">
      <c r="C765" s="36"/>
      <c r="T765" s="53"/>
    </row>
    <row r="766" spans="3:20" ht="15">
      <c r="C766" s="36"/>
      <c r="T766" s="53"/>
    </row>
    <row r="767" spans="3:20" ht="15">
      <c r="C767" s="36"/>
      <c r="T767" s="53"/>
    </row>
    <row r="768" spans="3:20" ht="15">
      <c r="C768" s="36"/>
      <c r="T768" s="54"/>
    </row>
    <row r="769" spans="3:20" ht="15">
      <c r="C769" s="36"/>
      <c r="T769" s="53"/>
    </row>
    <row r="770" spans="3:20" ht="15">
      <c r="C770" s="36"/>
      <c r="T770" s="53"/>
    </row>
    <row r="771" spans="3:20" ht="15">
      <c r="C771" s="36"/>
      <c r="T771" s="53"/>
    </row>
    <row r="772" spans="3:20" ht="15">
      <c r="C772" s="36"/>
      <c r="T772" s="53"/>
    </row>
    <row r="773" spans="3:20" ht="15">
      <c r="C773" s="36"/>
      <c r="T773" s="53"/>
    </row>
    <row r="774" spans="3:20" ht="15">
      <c r="C774" s="36"/>
      <c r="T774" s="53"/>
    </row>
    <row r="775" spans="3:20" ht="15">
      <c r="C775" s="36"/>
      <c r="T775" s="53"/>
    </row>
    <row r="776" spans="3:20" ht="15">
      <c r="C776" s="36"/>
      <c r="T776" s="53"/>
    </row>
    <row r="777" spans="3:20" ht="15">
      <c r="C777" s="36"/>
      <c r="T777" s="53"/>
    </row>
    <row r="778" spans="3:20" ht="15">
      <c r="C778" s="36"/>
      <c r="T778" s="53"/>
    </row>
    <row r="779" spans="3:20" ht="15">
      <c r="C779" s="36"/>
      <c r="T779" s="53"/>
    </row>
    <row r="780" spans="3:20" ht="15">
      <c r="C780" s="36"/>
      <c r="T780" s="53"/>
    </row>
    <row r="781" spans="3:20" ht="15">
      <c r="C781" s="36"/>
      <c r="T781" s="53"/>
    </row>
    <row r="782" spans="3:20" ht="15">
      <c r="C782" s="36"/>
      <c r="T782" s="53"/>
    </row>
    <row r="783" spans="3:20" ht="15">
      <c r="C783" s="36"/>
      <c r="T783" s="53"/>
    </row>
    <row r="784" spans="3:20" ht="15">
      <c r="C784" s="36"/>
      <c r="T784" s="53"/>
    </row>
    <row r="785" spans="3:20" ht="15">
      <c r="C785" s="36"/>
      <c r="T785" s="53"/>
    </row>
    <row r="786" spans="3:20" ht="15">
      <c r="C786" s="36"/>
      <c r="T786" s="53"/>
    </row>
    <row r="787" spans="3:20" ht="15">
      <c r="C787" s="36"/>
      <c r="T787" s="53"/>
    </row>
    <row r="788" spans="3:20" ht="15">
      <c r="C788" s="36"/>
      <c r="T788" s="53"/>
    </row>
    <row r="789" spans="3:20" ht="15">
      <c r="C789" s="36"/>
      <c r="T789" s="53"/>
    </row>
    <row r="790" spans="3:20" ht="15">
      <c r="C790" s="36"/>
      <c r="T790" s="53"/>
    </row>
    <row r="791" spans="3:20" ht="15">
      <c r="C791" s="36"/>
      <c r="T791" s="53"/>
    </row>
    <row r="792" spans="3:20" ht="15">
      <c r="C792" s="36"/>
      <c r="T792" s="53"/>
    </row>
    <row r="793" spans="3:20" ht="15">
      <c r="C793" s="36"/>
      <c r="T793" s="53"/>
    </row>
    <row r="794" spans="3:20" ht="15">
      <c r="C794" s="36"/>
      <c r="T794" s="53"/>
    </row>
    <row r="795" spans="3:20" ht="15">
      <c r="C795" s="36"/>
      <c r="T795" s="53"/>
    </row>
    <row r="796" spans="3:20" ht="15">
      <c r="C796" s="36"/>
      <c r="T796" s="53"/>
    </row>
    <row r="797" spans="3:20" ht="15">
      <c r="C797" s="36"/>
      <c r="T797" s="53"/>
    </row>
    <row r="798" spans="3:20" ht="15">
      <c r="C798" s="36"/>
      <c r="T798" s="53"/>
    </row>
    <row r="799" spans="3:20" ht="15">
      <c r="C799" s="36"/>
      <c r="T799" s="53"/>
    </row>
    <row r="800" spans="3:20" ht="15">
      <c r="C800" s="36"/>
      <c r="T800" s="53"/>
    </row>
    <row r="801" spans="3:20" ht="15">
      <c r="C801" s="36"/>
      <c r="T801" s="53"/>
    </row>
    <row r="802" spans="3:20" ht="15">
      <c r="C802" s="36"/>
      <c r="T802" s="53"/>
    </row>
    <row r="803" spans="3:20" ht="15">
      <c r="C803" s="36"/>
      <c r="T803" s="53"/>
    </row>
    <row r="804" spans="3:20" ht="15">
      <c r="C804" s="36"/>
      <c r="T804" s="53"/>
    </row>
    <row r="805" spans="3:20" ht="15">
      <c r="C805" s="36"/>
      <c r="T805" s="53"/>
    </row>
    <row r="806" spans="3:20" ht="15">
      <c r="C806" s="36"/>
      <c r="T806" s="53"/>
    </row>
    <row r="807" spans="3:20" ht="15">
      <c r="C807" s="36"/>
      <c r="T807" s="53"/>
    </row>
    <row r="808" spans="3:20" ht="15">
      <c r="C808" s="36"/>
      <c r="T808" s="53"/>
    </row>
    <row r="809" spans="3:20" ht="15">
      <c r="C809" s="36"/>
      <c r="T809" s="53"/>
    </row>
    <row r="810" spans="3:20" ht="15">
      <c r="C810" s="36"/>
      <c r="T810" s="53"/>
    </row>
    <row r="811" spans="3:20" ht="15">
      <c r="C811" s="36"/>
      <c r="T811" s="53"/>
    </row>
    <row r="812" spans="3:20" ht="15">
      <c r="C812" s="36"/>
      <c r="T812" s="53"/>
    </row>
    <row r="813" spans="3:20" ht="15">
      <c r="C813" s="36"/>
      <c r="T813" s="53"/>
    </row>
    <row r="814" spans="3:20" ht="15">
      <c r="C814" s="36"/>
      <c r="T814" s="53"/>
    </row>
    <row r="815" spans="3:20" ht="15">
      <c r="C815" s="36"/>
      <c r="T815" s="53"/>
    </row>
    <row r="816" spans="3:20" ht="15">
      <c r="C816" s="36"/>
      <c r="T816" s="53"/>
    </row>
    <row r="817" spans="3:20" ht="15">
      <c r="C817" s="36"/>
      <c r="T817" s="53"/>
    </row>
    <row r="818" spans="3:20" ht="15">
      <c r="C818" s="36"/>
      <c r="T818" s="53"/>
    </row>
    <row r="819" spans="3:20" ht="15">
      <c r="C819" s="36"/>
      <c r="T819" s="53"/>
    </row>
    <row r="820" spans="3:20" ht="15">
      <c r="C820" s="36"/>
      <c r="T820" s="53"/>
    </row>
    <row r="821" spans="3:20" ht="15">
      <c r="C821" s="36"/>
      <c r="T821" s="53"/>
    </row>
    <row r="822" spans="3:20" ht="15">
      <c r="C822" s="36"/>
      <c r="T822" s="53"/>
    </row>
    <row r="823" spans="3:20" ht="15">
      <c r="C823" s="36"/>
      <c r="T823" s="53"/>
    </row>
    <row r="824" spans="3:20" ht="15">
      <c r="C824" s="36"/>
      <c r="T824" s="53"/>
    </row>
    <row r="825" spans="3:20" ht="15">
      <c r="C825" s="36"/>
      <c r="T825" s="53"/>
    </row>
    <row r="826" spans="3:20" ht="15">
      <c r="C826" s="36"/>
      <c r="T826" s="53"/>
    </row>
    <row r="827" spans="3:20" ht="15">
      <c r="C827" s="36"/>
      <c r="T827" s="53"/>
    </row>
    <row r="828" spans="3:20" ht="15">
      <c r="C828" s="36"/>
      <c r="T828" s="53"/>
    </row>
    <row r="829" spans="3:20" ht="15">
      <c r="C829" s="36"/>
      <c r="T829" s="53"/>
    </row>
    <row r="830" spans="3:20" ht="15">
      <c r="C830" s="36"/>
      <c r="T830" s="53"/>
    </row>
    <row r="831" spans="3:20" ht="15">
      <c r="C831" s="36"/>
      <c r="T831" s="53"/>
    </row>
    <row r="832" spans="3:20" ht="15">
      <c r="C832" s="36"/>
      <c r="T832" s="53"/>
    </row>
    <row r="833" spans="3:20" ht="15">
      <c r="C833" s="36"/>
      <c r="T833" s="53"/>
    </row>
    <row r="834" spans="3:20" ht="15">
      <c r="C834" s="36"/>
      <c r="T834" s="53"/>
    </row>
    <row r="835" spans="3:20" ht="15">
      <c r="C835" s="36"/>
      <c r="T835" s="53"/>
    </row>
    <row r="836" spans="3:20" ht="15">
      <c r="C836" s="36"/>
      <c r="T836" s="53"/>
    </row>
    <row r="837" spans="3:20" ht="15">
      <c r="C837" s="36"/>
      <c r="T837" s="53"/>
    </row>
    <row r="838" spans="3:20" ht="15">
      <c r="C838" s="36"/>
      <c r="T838" s="53"/>
    </row>
    <row r="839" spans="3:20" ht="15">
      <c r="C839" s="36"/>
      <c r="T839" s="53"/>
    </row>
    <row r="840" spans="3:20" ht="15">
      <c r="C840" s="36"/>
      <c r="T840" s="53"/>
    </row>
    <row r="841" spans="3:20" ht="15">
      <c r="C841" s="36"/>
      <c r="T841" s="53"/>
    </row>
    <row r="842" spans="3:20" ht="15">
      <c r="C842" s="36"/>
      <c r="T842" s="53"/>
    </row>
    <row r="843" spans="3:20" ht="15">
      <c r="C843" s="36"/>
      <c r="T843" s="53"/>
    </row>
    <row r="844" spans="3:20" ht="15">
      <c r="C844" s="36"/>
      <c r="T844" s="53"/>
    </row>
    <row r="845" spans="3:20" ht="15">
      <c r="C845" s="36"/>
      <c r="T845" s="53"/>
    </row>
    <row r="846" spans="3:20" ht="15">
      <c r="C846" s="36"/>
      <c r="T846" s="53"/>
    </row>
    <row r="847" spans="3:20" ht="15">
      <c r="C847" s="36"/>
      <c r="T847" s="53"/>
    </row>
    <row r="848" spans="3:20" ht="15">
      <c r="C848" s="36"/>
      <c r="T848" s="53"/>
    </row>
    <row r="849" spans="3:20" ht="15">
      <c r="C849" s="36"/>
      <c r="T849" s="53"/>
    </row>
    <row r="850" spans="3:20" ht="15">
      <c r="C850" s="36"/>
      <c r="T850" s="53"/>
    </row>
    <row r="851" spans="3:20" ht="15">
      <c r="C851" s="36"/>
      <c r="T851" s="53"/>
    </row>
    <row r="852" spans="3:20" ht="15">
      <c r="C852" s="36"/>
      <c r="T852" s="53"/>
    </row>
    <row r="853" spans="3:20" ht="15">
      <c r="C853" s="36"/>
      <c r="T853" s="53"/>
    </row>
    <row r="854" spans="3:20" ht="15">
      <c r="C854" s="36"/>
      <c r="T854" s="53"/>
    </row>
    <row r="855" spans="3:20" ht="15">
      <c r="C855" s="36"/>
      <c r="T855" s="53"/>
    </row>
    <row r="856" spans="3:20" ht="15">
      <c r="C856" s="36"/>
      <c r="T856" s="53"/>
    </row>
    <row r="857" spans="3:20" ht="15">
      <c r="C857" s="36"/>
      <c r="T857" s="53"/>
    </row>
    <row r="858" spans="3:20" ht="15">
      <c r="C858" s="36"/>
      <c r="T858" s="53"/>
    </row>
    <row r="859" spans="3:20" ht="15">
      <c r="C859" s="36"/>
      <c r="T859" s="54"/>
    </row>
    <row r="860" spans="3:20" ht="15">
      <c r="C860" s="36"/>
      <c r="T860" s="53"/>
    </row>
    <row r="861" spans="3:20" ht="15">
      <c r="C861" s="36"/>
      <c r="T861" s="53"/>
    </row>
    <row r="862" spans="3:20" ht="15">
      <c r="C862" s="36"/>
      <c r="T862" s="53"/>
    </row>
    <row r="863" spans="3:20" ht="15">
      <c r="C863" s="36"/>
      <c r="T863" s="53"/>
    </row>
    <row r="864" spans="3:20" ht="15">
      <c r="C864" s="36"/>
      <c r="T864" s="53"/>
    </row>
    <row r="865" spans="3:20" ht="15">
      <c r="C865" s="36"/>
      <c r="T865" s="53"/>
    </row>
    <row r="866" spans="3:20" ht="15">
      <c r="C866" s="36"/>
      <c r="T866" s="53"/>
    </row>
    <row r="867" spans="3:20" ht="15">
      <c r="C867" s="36"/>
      <c r="T867" s="53"/>
    </row>
    <row r="868" spans="3:20" ht="15">
      <c r="C868" s="36"/>
      <c r="T868" s="53"/>
    </row>
    <row r="869" spans="3:20" ht="15">
      <c r="C869" s="36"/>
      <c r="T869" s="53"/>
    </row>
    <row r="870" spans="3:20" ht="15">
      <c r="C870" s="36"/>
      <c r="T870" s="53"/>
    </row>
    <row r="871" spans="3:20" ht="15">
      <c r="C871" s="36"/>
      <c r="T871" s="53"/>
    </row>
    <row r="872" spans="3:20" ht="15">
      <c r="C872" s="36"/>
      <c r="T872" s="53"/>
    </row>
    <row r="873" spans="3:20" ht="15">
      <c r="C873" s="36"/>
      <c r="T873" s="53"/>
    </row>
    <row r="874" spans="3:20" ht="15">
      <c r="C874" s="36"/>
      <c r="T874" s="53"/>
    </row>
    <row r="875" spans="3:20" ht="15">
      <c r="C875" s="36"/>
      <c r="T875" s="53"/>
    </row>
    <row r="876" spans="3:20" ht="15">
      <c r="C876" s="36"/>
      <c r="T876" s="53"/>
    </row>
    <row r="877" ht="15">
      <c r="T877" s="53"/>
    </row>
    <row r="878" ht="15">
      <c r="T878" s="53"/>
    </row>
    <row r="879" ht="15">
      <c r="T879" s="53"/>
    </row>
    <row r="880" ht="15">
      <c r="T880" s="53"/>
    </row>
    <row r="881" ht="15">
      <c r="T881" s="53"/>
    </row>
    <row r="882" ht="15">
      <c r="T882" s="53"/>
    </row>
    <row r="883" ht="15">
      <c r="T883" s="53"/>
    </row>
    <row r="884" ht="15">
      <c r="T884" s="53"/>
    </row>
    <row r="885" ht="15">
      <c r="T885" s="53"/>
    </row>
    <row r="886" ht="15">
      <c r="T886" s="53"/>
    </row>
    <row r="887" ht="15">
      <c r="T887" s="53"/>
    </row>
    <row r="888" ht="15">
      <c r="T888" s="53"/>
    </row>
    <row r="889" ht="15">
      <c r="T889" s="53"/>
    </row>
    <row r="890" ht="15">
      <c r="T890" s="53"/>
    </row>
    <row r="891" ht="15">
      <c r="T891" s="53"/>
    </row>
    <row r="892" ht="15">
      <c r="T892" s="53"/>
    </row>
    <row r="893" ht="15">
      <c r="T893" s="53"/>
    </row>
    <row r="894" ht="15">
      <c r="T894" s="53"/>
    </row>
    <row r="895" ht="15">
      <c r="T895" s="53"/>
    </row>
    <row r="896" ht="15">
      <c r="T896" s="53"/>
    </row>
    <row r="897" ht="15">
      <c r="T897" s="53"/>
    </row>
    <row r="898" ht="15">
      <c r="T898" s="53"/>
    </row>
    <row r="899" ht="15">
      <c r="T899" s="53"/>
    </row>
    <row r="900" ht="15">
      <c r="T900" s="53"/>
    </row>
    <row r="901" ht="15">
      <c r="T901" s="53"/>
    </row>
    <row r="902" ht="15">
      <c r="T902" s="53"/>
    </row>
    <row r="903" ht="15">
      <c r="T903" s="53"/>
    </row>
    <row r="904" ht="15">
      <c r="T904" s="54"/>
    </row>
    <row r="905" ht="15">
      <c r="T905" s="53"/>
    </row>
    <row r="906" ht="15">
      <c r="T906" s="53"/>
    </row>
    <row r="907" ht="15">
      <c r="T907" s="53"/>
    </row>
    <row r="908" ht="15">
      <c r="T908" s="53"/>
    </row>
    <row r="909" ht="15">
      <c r="T909" s="53"/>
    </row>
    <row r="910" ht="15">
      <c r="T910" s="53"/>
    </row>
    <row r="911" ht="15">
      <c r="T911" s="53"/>
    </row>
    <row r="912" ht="15">
      <c r="T912" s="53"/>
    </row>
    <row r="913" ht="15">
      <c r="T913" s="53"/>
    </row>
    <row r="914" ht="15">
      <c r="T914" s="53"/>
    </row>
    <row r="915" ht="15">
      <c r="T915" s="53"/>
    </row>
    <row r="916" ht="15">
      <c r="T916" s="53"/>
    </row>
    <row r="917" ht="15">
      <c r="T917" s="53"/>
    </row>
    <row r="918" ht="15">
      <c r="T918" s="53"/>
    </row>
    <row r="919" ht="15">
      <c r="T919" s="53"/>
    </row>
    <row r="920" ht="15">
      <c r="T920" s="53"/>
    </row>
    <row r="921" ht="15">
      <c r="T921" s="53"/>
    </row>
    <row r="922" ht="15">
      <c r="T922" s="53"/>
    </row>
    <row r="923" ht="15">
      <c r="T923" s="53"/>
    </row>
    <row r="924" ht="15">
      <c r="T924" s="53"/>
    </row>
    <row r="925" ht="15">
      <c r="T925" s="54"/>
    </row>
    <row r="926" ht="15">
      <c r="T926" s="53"/>
    </row>
    <row r="927" ht="15">
      <c r="T927" s="53"/>
    </row>
    <row r="928" ht="15">
      <c r="T928" s="53"/>
    </row>
    <row r="929" ht="15">
      <c r="T929" s="53"/>
    </row>
    <row r="930" ht="15">
      <c r="T930" s="53"/>
    </row>
    <row r="931" ht="15">
      <c r="T931" s="53"/>
    </row>
    <row r="932" ht="15">
      <c r="T932" s="53"/>
    </row>
    <row r="933" ht="15">
      <c r="T933" s="53"/>
    </row>
    <row r="934" ht="15">
      <c r="T934" s="53"/>
    </row>
    <row r="935" ht="15">
      <c r="T935" s="53"/>
    </row>
    <row r="936" ht="15">
      <c r="T936" s="53"/>
    </row>
    <row r="937" ht="15">
      <c r="T937" s="53"/>
    </row>
    <row r="938" ht="15">
      <c r="T938" s="53"/>
    </row>
    <row r="939" ht="15">
      <c r="T939" s="53"/>
    </row>
    <row r="940" ht="15">
      <c r="T940" s="53"/>
    </row>
    <row r="941" ht="15">
      <c r="T941" s="53"/>
    </row>
    <row r="942" ht="15">
      <c r="T942" s="53"/>
    </row>
    <row r="943" ht="15">
      <c r="T943" s="53"/>
    </row>
    <row r="944" ht="15">
      <c r="T944" s="53"/>
    </row>
    <row r="945" ht="15">
      <c r="T945" s="53"/>
    </row>
    <row r="946" ht="15">
      <c r="T946" s="53"/>
    </row>
    <row r="947" ht="15">
      <c r="T947" s="53"/>
    </row>
    <row r="948" ht="15">
      <c r="T948" s="53"/>
    </row>
    <row r="949" ht="15">
      <c r="T949" s="53"/>
    </row>
    <row r="950" ht="15">
      <c r="T950" s="53"/>
    </row>
    <row r="951" ht="15">
      <c r="T951" s="53"/>
    </row>
    <row r="952" ht="15">
      <c r="T952" s="53"/>
    </row>
    <row r="953" ht="15">
      <c r="T953" s="53"/>
    </row>
    <row r="954" ht="15">
      <c r="T954" s="53"/>
    </row>
    <row r="955" ht="15">
      <c r="T955" s="53"/>
    </row>
    <row r="956" ht="15">
      <c r="T956" s="53"/>
    </row>
    <row r="957" ht="15">
      <c r="T957" s="53"/>
    </row>
    <row r="958" ht="15">
      <c r="T958" s="53"/>
    </row>
    <row r="959" ht="15">
      <c r="T959" s="54"/>
    </row>
    <row r="960" ht="15">
      <c r="T960" s="53"/>
    </row>
    <row r="961" ht="15">
      <c r="T961" s="53"/>
    </row>
    <row r="962" ht="15">
      <c r="T962" s="53"/>
    </row>
    <row r="963" ht="15">
      <c r="T963" s="53"/>
    </row>
    <row r="964" ht="15">
      <c r="T964" s="53"/>
    </row>
    <row r="965" ht="15">
      <c r="T965" s="53"/>
    </row>
    <row r="966" ht="15">
      <c r="T966" s="53"/>
    </row>
    <row r="967" ht="15">
      <c r="T967" s="53"/>
    </row>
    <row r="968" ht="15">
      <c r="T968" s="53"/>
    </row>
    <row r="969" ht="15">
      <c r="T969" s="53"/>
    </row>
    <row r="970" ht="15">
      <c r="T970" s="53"/>
    </row>
    <row r="971" ht="15">
      <c r="T971" s="53"/>
    </row>
    <row r="972" ht="15">
      <c r="T972" s="53"/>
    </row>
    <row r="973" ht="15">
      <c r="T973" s="53"/>
    </row>
    <row r="974" ht="15">
      <c r="T974" s="53"/>
    </row>
    <row r="975" ht="15">
      <c r="T975" s="53"/>
    </row>
    <row r="976" ht="15">
      <c r="T976" s="53"/>
    </row>
    <row r="977" ht="15">
      <c r="T977" s="53"/>
    </row>
    <row r="978" ht="15">
      <c r="T978" s="53"/>
    </row>
    <row r="979" ht="15">
      <c r="T979" s="53"/>
    </row>
    <row r="980" ht="15">
      <c r="T980" s="53"/>
    </row>
    <row r="981" ht="15">
      <c r="T981" s="53"/>
    </row>
    <row r="982" ht="15">
      <c r="T982" s="53"/>
    </row>
    <row r="983" ht="15">
      <c r="T983" s="53"/>
    </row>
    <row r="984" ht="15">
      <c r="T984" s="53"/>
    </row>
    <row r="985" ht="15">
      <c r="T985" s="53"/>
    </row>
    <row r="986" ht="15">
      <c r="T986" s="53"/>
    </row>
    <row r="987" ht="15">
      <c r="T987" s="53"/>
    </row>
    <row r="988" ht="15">
      <c r="T988" s="53"/>
    </row>
    <row r="989" ht="15">
      <c r="T989" s="53"/>
    </row>
    <row r="990" ht="15">
      <c r="T990" s="53"/>
    </row>
    <row r="991" ht="15">
      <c r="T991" s="53"/>
    </row>
    <row r="992" ht="15">
      <c r="T992" s="53"/>
    </row>
    <row r="993" ht="15">
      <c r="T993" s="53"/>
    </row>
    <row r="994" ht="15">
      <c r="T994" s="53"/>
    </row>
    <row r="995" ht="15">
      <c r="T995" s="53"/>
    </row>
    <row r="996" ht="15">
      <c r="T996" s="53"/>
    </row>
    <row r="997" ht="15">
      <c r="T997" s="53"/>
    </row>
    <row r="998" ht="15">
      <c r="T998" s="53"/>
    </row>
    <row r="999" ht="15">
      <c r="T999" s="53"/>
    </row>
    <row r="1000" ht="15">
      <c r="T1000" s="53"/>
    </row>
    <row r="1001" ht="15">
      <c r="T1001" s="53"/>
    </row>
    <row r="1002" ht="15">
      <c r="T1002" s="53"/>
    </row>
    <row r="1003" ht="15">
      <c r="T1003" s="53"/>
    </row>
    <row r="1004" ht="15">
      <c r="T1004" s="53"/>
    </row>
    <row r="1005" ht="15">
      <c r="T1005" s="53"/>
    </row>
    <row r="1006" ht="15">
      <c r="T1006" s="53"/>
    </row>
    <row r="1007" ht="15">
      <c r="T1007" s="53"/>
    </row>
    <row r="1008" ht="15">
      <c r="T1008" s="53"/>
    </row>
    <row r="1009" ht="15">
      <c r="T1009" s="53"/>
    </row>
    <row r="1010" ht="15">
      <c r="T1010" s="53"/>
    </row>
    <row r="1011" ht="15">
      <c r="T1011" s="53"/>
    </row>
    <row r="1012" ht="15">
      <c r="T1012" s="53"/>
    </row>
    <row r="1013" ht="15">
      <c r="T1013" s="53"/>
    </row>
    <row r="1014" ht="15">
      <c r="T1014" s="53"/>
    </row>
    <row r="1015" ht="15">
      <c r="T1015" s="53"/>
    </row>
    <row r="1016" ht="15">
      <c r="T1016" s="53"/>
    </row>
    <row r="1017" ht="15">
      <c r="T1017" s="53"/>
    </row>
    <row r="1018" ht="15">
      <c r="T1018" s="53"/>
    </row>
    <row r="1019" ht="15">
      <c r="T1019" s="53"/>
    </row>
    <row r="1020" ht="15">
      <c r="T1020" s="53"/>
    </row>
    <row r="1021" ht="15">
      <c r="T1021" s="53"/>
    </row>
    <row r="1022" ht="15">
      <c r="T1022" s="53"/>
    </row>
    <row r="1023" ht="15">
      <c r="T1023" s="54"/>
    </row>
    <row r="1024" ht="15">
      <c r="T1024" s="53"/>
    </row>
    <row r="1025" ht="15">
      <c r="T1025" s="53"/>
    </row>
    <row r="1026" ht="15">
      <c r="T1026" s="53"/>
    </row>
    <row r="1027" ht="15">
      <c r="T1027" s="53"/>
    </row>
    <row r="1028" ht="15">
      <c r="T1028" s="53"/>
    </row>
    <row r="1029" ht="15">
      <c r="T1029" s="53"/>
    </row>
    <row r="1030" ht="15">
      <c r="T1030" s="53"/>
    </row>
    <row r="1031" ht="15">
      <c r="T1031" s="53"/>
    </row>
    <row r="1032" ht="15">
      <c r="T1032" s="53"/>
    </row>
    <row r="1033" ht="15">
      <c r="T1033" s="53"/>
    </row>
    <row r="1034" ht="15">
      <c r="T1034" s="53"/>
    </row>
    <row r="1035" ht="15">
      <c r="T1035" s="53"/>
    </row>
    <row r="1036" ht="15">
      <c r="T1036" s="53"/>
    </row>
    <row r="1037" ht="15">
      <c r="T1037" s="53"/>
    </row>
    <row r="1038" ht="15">
      <c r="T1038" s="53"/>
    </row>
    <row r="1039" ht="15">
      <c r="T1039" s="53"/>
    </row>
    <row r="1040" ht="15">
      <c r="T1040" s="53"/>
    </row>
    <row r="1041" ht="15">
      <c r="T1041" s="53"/>
    </row>
    <row r="1042" ht="15">
      <c r="T1042" s="53"/>
    </row>
    <row r="1043" ht="15">
      <c r="T1043" s="53"/>
    </row>
    <row r="1044" ht="15">
      <c r="T1044" s="53"/>
    </row>
    <row r="1045" ht="15">
      <c r="T1045" s="53"/>
    </row>
    <row r="1046" ht="15">
      <c r="T1046" s="53"/>
    </row>
    <row r="1047" ht="15">
      <c r="T1047" s="53"/>
    </row>
    <row r="1048" ht="15">
      <c r="T1048" s="53"/>
    </row>
    <row r="1049" ht="15">
      <c r="T1049" s="53"/>
    </row>
    <row r="1050" ht="15">
      <c r="T1050" s="53"/>
    </row>
    <row r="1051" ht="15">
      <c r="T1051" s="53"/>
    </row>
    <row r="1052" ht="15">
      <c r="T1052" s="53"/>
    </row>
    <row r="1053" ht="15">
      <c r="T1053" s="53"/>
    </row>
    <row r="1054" ht="15">
      <c r="T1054" s="53"/>
    </row>
    <row r="1055" ht="15">
      <c r="T1055" s="53"/>
    </row>
    <row r="1056" ht="15">
      <c r="T1056" s="53"/>
    </row>
    <row r="1057" ht="15">
      <c r="T1057" s="53"/>
    </row>
    <row r="1058" ht="15">
      <c r="T1058" s="53"/>
    </row>
    <row r="1059" ht="15">
      <c r="T1059" s="53"/>
    </row>
    <row r="1060" ht="15">
      <c r="T1060" s="53"/>
    </row>
    <row r="1061" ht="15">
      <c r="T1061" s="53"/>
    </row>
    <row r="1062" ht="15">
      <c r="T1062" s="53"/>
    </row>
    <row r="1063" ht="15">
      <c r="T1063" s="53"/>
    </row>
    <row r="1064" ht="15">
      <c r="T1064" s="53"/>
    </row>
    <row r="1065" ht="15">
      <c r="T1065" s="53"/>
    </row>
    <row r="1066" ht="15">
      <c r="T1066" s="53"/>
    </row>
    <row r="1067" ht="15">
      <c r="T1067" s="53"/>
    </row>
    <row r="1068" ht="15">
      <c r="T1068" s="53"/>
    </row>
    <row r="1069" ht="15">
      <c r="T1069" s="53"/>
    </row>
    <row r="1070" ht="15">
      <c r="T1070" s="53"/>
    </row>
    <row r="1071" ht="15">
      <c r="T1071" s="53"/>
    </row>
    <row r="1072" ht="15">
      <c r="T1072" s="53"/>
    </row>
    <row r="1073" ht="15">
      <c r="T1073" s="53"/>
    </row>
    <row r="1074" ht="15">
      <c r="T1074" s="53"/>
    </row>
    <row r="1075" ht="15">
      <c r="T1075" s="53"/>
    </row>
    <row r="1076" ht="15">
      <c r="T1076" s="53"/>
    </row>
    <row r="1077" ht="15">
      <c r="T1077" s="53"/>
    </row>
    <row r="1078" ht="15">
      <c r="T1078" s="53"/>
    </row>
    <row r="1079" ht="15">
      <c r="T1079" s="53"/>
    </row>
    <row r="1080" ht="15">
      <c r="T1080" s="53"/>
    </row>
    <row r="1081" ht="15">
      <c r="T1081" s="53"/>
    </row>
    <row r="1082" ht="15">
      <c r="T1082" s="53"/>
    </row>
    <row r="1083" ht="15">
      <c r="T1083" s="53"/>
    </row>
    <row r="1084" ht="15">
      <c r="T1084" s="53"/>
    </row>
    <row r="1085" ht="15">
      <c r="T1085" s="53"/>
    </row>
    <row r="1086" ht="15">
      <c r="T1086" s="54"/>
    </row>
    <row r="1087" ht="15">
      <c r="T1087" s="53"/>
    </row>
    <row r="1088" ht="15">
      <c r="T1088" s="53"/>
    </row>
    <row r="1089" ht="15">
      <c r="T1089" s="53"/>
    </row>
    <row r="1090" ht="15">
      <c r="T1090" s="53"/>
    </row>
    <row r="1091" ht="15">
      <c r="T1091" s="53"/>
    </row>
    <row r="1092" ht="15">
      <c r="T1092" s="53"/>
    </row>
    <row r="1093" ht="15">
      <c r="T1093" s="53"/>
    </row>
    <row r="1094" ht="15">
      <c r="T1094" s="53"/>
    </row>
    <row r="1095" ht="15">
      <c r="T1095" s="53"/>
    </row>
    <row r="1096" ht="15">
      <c r="T1096" s="53"/>
    </row>
    <row r="1097" ht="15">
      <c r="T1097" s="53"/>
    </row>
    <row r="1098" ht="15">
      <c r="T1098" s="53"/>
    </row>
    <row r="1099" ht="15">
      <c r="T1099" s="53"/>
    </row>
    <row r="1100" ht="15">
      <c r="T1100" s="53"/>
    </row>
    <row r="1101" ht="15">
      <c r="T1101" s="53"/>
    </row>
    <row r="1102" ht="15">
      <c r="T1102" s="53"/>
    </row>
    <row r="1103" ht="15">
      <c r="T1103" s="53"/>
    </row>
    <row r="1104" ht="15">
      <c r="T1104" s="53"/>
    </row>
    <row r="1105" ht="15">
      <c r="T1105" s="53"/>
    </row>
    <row r="1106" ht="15">
      <c r="T1106" s="53"/>
    </row>
    <row r="1107" ht="15">
      <c r="T1107" s="53"/>
    </row>
    <row r="1108" ht="15">
      <c r="T1108" s="53"/>
    </row>
    <row r="1109" ht="15">
      <c r="T1109" s="53"/>
    </row>
    <row r="1110" ht="15">
      <c r="T1110" s="53"/>
    </row>
    <row r="1111" ht="15">
      <c r="T1111" s="53"/>
    </row>
    <row r="1112" ht="15">
      <c r="T1112" s="53"/>
    </row>
    <row r="1113" ht="15">
      <c r="T1113" s="53"/>
    </row>
    <row r="1114" ht="15">
      <c r="T1114" s="53"/>
    </row>
    <row r="1115" ht="15">
      <c r="T1115" s="53"/>
    </row>
    <row r="1116" ht="15">
      <c r="T1116" s="53"/>
    </row>
    <row r="1117" ht="15">
      <c r="T1117" s="53"/>
    </row>
    <row r="1118" ht="15">
      <c r="T1118" s="53"/>
    </row>
    <row r="1119" ht="15">
      <c r="T1119" s="53"/>
    </row>
    <row r="1120" ht="15">
      <c r="T1120" s="54"/>
    </row>
    <row r="1121" ht="15">
      <c r="T1121" s="53"/>
    </row>
    <row r="1122" ht="15">
      <c r="T1122" s="53"/>
    </row>
    <row r="1123" ht="15">
      <c r="T1123" s="53"/>
    </row>
    <row r="1124" ht="15">
      <c r="T1124" s="53"/>
    </row>
    <row r="1125" ht="15">
      <c r="T1125" s="53"/>
    </row>
    <row r="1126" ht="15">
      <c r="T1126" s="53"/>
    </row>
    <row r="1127" ht="15">
      <c r="T1127" s="53"/>
    </row>
    <row r="1128" ht="15">
      <c r="T1128" s="54"/>
    </row>
    <row r="1129" ht="15">
      <c r="T1129" s="53"/>
    </row>
    <row r="1130" ht="15">
      <c r="T1130" s="53"/>
    </row>
    <row r="1131" ht="15">
      <c r="T1131" s="53"/>
    </row>
    <row r="1132" ht="15">
      <c r="T1132" s="53"/>
    </row>
    <row r="1133" ht="15">
      <c r="T1133" s="53"/>
    </row>
    <row r="1134" ht="15">
      <c r="T1134" s="53"/>
    </row>
    <row r="1135" ht="15">
      <c r="T1135" s="53"/>
    </row>
    <row r="1136" ht="15">
      <c r="T1136" s="53"/>
    </row>
    <row r="1137" ht="15">
      <c r="T1137" s="53"/>
    </row>
    <row r="1138" ht="15">
      <c r="T1138" s="53"/>
    </row>
    <row r="1139" ht="15">
      <c r="T1139" s="53"/>
    </row>
    <row r="1140" ht="15">
      <c r="T1140" s="53"/>
    </row>
    <row r="1141" ht="15">
      <c r="T1141" s="53"/>
    </row>
    <row r="1142" ht="15">
      <c r="T1142" s="54"/>
    </row>
    <row r="1143" ht="15">
      <c r="T1143" s="53"/>
    </row>
    <row r="1144" ht="15">
      <c r="T1144" s="53"/>
    </row>
    <row r="1145" ht="15">
      <c r="T1145" s="53"/>
    </row>
    <row r="1146" ht="15">
      <c r="T1146" s="53"/>
    </row>
    <row r="1147" ht="15">
      <c r="T1147" s="53"/>
    </row>
    <row r="1148" ht="15">
      <c r="T1148" s="53"/>
    </row>
    <row r="1149" ht="15">
      <c r="T1149" s="53"/>
    </row>
    <row r="1150" ht="15">
      <c r="T1150" s="53"/>
    </row>
    <row r="1151" ht="15">
      <c r="T1151" s="53"/>
    </row>
    <row r="1152" ht="15">
      <c r="T1152" s="53"/>
    </row>
    <row r="1153" ht="15">
      <c r="T1153" s="53"/>
    </row>
    <row r="1154" ht="15">
      <c r="T1154" s="53"/>
    </row>
    <row r="1155" ht="15">
      <c r="T1155" s="53"/>
    </row>
    <row r="1156" ht="15">
      <c r="T1156" s="53"/>
    </row>
    <row r="1157" ht="15">
      <c r="T1157" s="53"/>
    </row>
    <row r="1158" ht="15">
      <c r="T1158" s="53"/>
    </row>
    <row r="1159" ht="15">
      <c r="T1159" s="53"/>
    </row>
    <row r="1160" ht="15">
      <c r="T1160" s="53"/>
    </row>
    <row r="1161" ht="15">
      <c r="T1161" s="53"/>
    </row>
    <row r="1162" ht="15">
      <c r="T1162" s="53"/>
    </row>
    <row r="1163" ht="15">
      <c r="T1163" s="53"/>
    </row>
    <row r="1164" ht="15">
      <c r="T1164" s="53"/>
    </row>
    <row r="1165" ht="15">
      <c r="T1165" s="53"/>
    </row>
    <row r="1166" ht="15">
      <c r="T1166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0"/>
  <sheetViews>
    <sheetView zoomScalePageLayoutView="0" workbookViewId="0" topLeftCell="A1">
      <selection activeCell="A5" sqref="A5:O317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1772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1767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1754</v>
      </c>
      <c r="I4" s="41" t="s">
        <v>1755</v>
      </c>
      <c r="J4" s="41" t="s">
        <v>1756</v>
      </c>
      <c r="K4" s="41" t="s">
        <v>1757</v>
      </c>
      <c r="L4" s="41" t="s">
        <v>1758</v>
      </c>
      <c r="M4" s="41" t="s">
        <v>1759</v>
      </c>
      <c r="N4" s="41" t="s">
        <v>806</v>
      </c>
      <c r="O4" s="41" t="s">
        <v>1760</v>
      </c>
      <c r="P4" s="41" t="s">
        <v>1761</v>
      </c>
      <c r="Q4" s="44"/>
    </row>
    <row r="5" spans="1:15" ht="15.75" thickTop="1">
      <c r="A5" s="46" t="s">
        <v>1052</v>
      </c>
      <c r="B5" s="59" t="s">
        <v>1800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3">
        <v>1932</v>
      </c>
      <c r="O5" s="38"/>
    </row>
    <row r="6" spans="1:15" ht="15">
      <c r="A6" s="46" t="s">
        <v>1055</v>
      </c>
      <c r="B6" s="59" t="s">
        <v>1966</v>
      </c>
      <c r="C6" s="38"/>
      <c r="D6" s="43">
        <v>1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43">
        <v>1</v>
      </c>
    </row>
    <row r="7" spans="1:15" ht="15">
      <c r="A7" s="46" t="s">
        <v>1061</v>
      </c>
      <c r="B7" s="59" t="s">
        <v>2021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43">
        <v>1</v>
      </c>
      <c r="O7" s="38"/>
    </row>
    <row r="8" spans="1:15" ht="15">
      <c r="A8" s="46" t="s">
        <v>1064</v>
      </c>
      <c r="B8" s="59" t="s">
        <v>1825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3131</v>
      </c>
      <c r="O8" s="43">
        <v>1121</v>
      </c>
    </row>
    <row r="9" spans="1:15" ht="15">
      <c r="A9" s="46" t="s">
        <v>1073</v>
      </c>
      <c r="B9" s="59" t="s">
        <v>1919</v>
      </c>
      <c r="C9" s="38"/>
      <c r="D9" s="43">
        <v>4838</v>
      </c>
      <c r="E9" s="38"/>
      <c r="F9" s="43">
        <v>0</v>
      </c>
      <c r="G9" s="38"/>
      <c r="H9" s="43">
        <v>66016</v>
      </c>
      <c r="I9" s="38"/>
      <c r="J9" s="38"/>
      <c r="K9" s="38"/>
      <c r="L9" s="38"/>
      <c r="M9" s="43">
        <v>85034</v>
      </c>
      <c r="N9" s="43">
        <v>16237</v>
      </c>
      <c r="O9" s="38"/>
    </row>
    <row r="10" spans="1:15" ht="15">
      <c r="A10" s="46" t="s">
        <v>1076</v>
      </c>
      <c r="B10" s="59" t="s">
        <v>1991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3">
        <v>3568</v>
      </c>
    </row>
    <row r="11" spans="1:15" ht="15">
      <c r="A11" s="46" t="s">
        <v>1082</v>
      </c>
      <c r="B11" s="59" t="s">
        <v>1911</v>
      </c>
      <c r="C11" s="38"/>
      <c r="D11" s="43">
        <v>1800</v>
      </c>
      <c r="E11" s="38"/>
      <c r="F11" s="38"/>
      <c r="G11" s="38"/>
      <c r="H11" s="43">
        <v>0</v>
      </c>
      <c r="I11" s="38"/>
      <c r="J11" s="38"/>
      <c r="K11" s="38"/>
      <c r="L11" s="38"/>
      <c r="M11" s="38"/>
      <c r="N11" s="38"/>
      <c r="O11" s="43">
        <v>1502</v>
      </c>
    </row>
    <row r="12" spans="1:15" ht="15">
      <c r="A12" s="46" t="s">
        <v>1085</v>
      </c>
      <c r="B12" s="59" t="s">
        <v>1826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43">
        <v>3120</v>
      </c>
    </row>
    <row r="13" spans="1:15" ht="15">
      <c r="A13" s="46" t="s">
        <v>1088</v>
      </c>
      <c r="B13" s="59" t="s">
        <v>1727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3">
        <v>13435</v>
      </c>
      <c r="O13" s="43">
        <v>1632</v>
      </c>
    </row>
    <row r="14" spans="1:15" ht="15">
      <c r="A14" s="46" t="s">
        <v>1090</v>
      </c>
      <c r="B14" s="59" t="s">
        <v>1967</v>
      </c>
      <c r="C14" s="38"/>
      <c r="D14" s="38"/>
      <c r="E14" s="38"/>
      <c r="F14" s="38"/>
      <c r="G14" s="38"/>
      <c r="H14" s="38"/>
      <c r="I14" s="38"/>
      <c r="J14" s="38"/>
      <c r="K14" s="43">
        <v>0</v>
      </c>
      <c r="L14" s="38"/>
      <c r="M14" s="38"/>
      <c r="N14" s="38"/>
      <c r="O14" s="38"/>
    </row>
    <row r="15" spans="1:15" ht="15">
      <c r="A15" s="46" t="s">
        <v>1095</v>
      </c>
      <c r="B15" s="59" t="s">
        <v>1931</v>
      </c>
      <c r="C15" s="38"/>
      <c r="D15" s="43">
        <v>12820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>
      <c r="A16" s="46" t="s">
        <v>1098</v>
      </c>
      <c r="B16" s="59" t="s">
        <v>1904</v>
      </c>
      <c r="C16" s="38"/>
      <c r="D16" s="43">
        <v>12000</v>
      </c>
      <c r="E16" s="38"/>
      <c r="F16" s="38"/>
      <c r="G16" s="38"/>
      <c r="H16" s="38"/>
      <c r="I16" s="38"/>
      <c r="J16" s="38"/>
      <c r="K16" s="38"/>
      <c r="L16" s="38"/>
      <c r="M16" s="38"/>
      <c r="N16" s="43">
        <v>6100</v>
      </c>
      <c r="O16" s="43">
        <v>756</v>
      </c>
    </row>
    <row r="17" spans="1:15" ht="15">
      <c r="A17" s="46" t="s">
        <v>1103</v>
      </c>
      <c r="B17" s="59" t="s">
        <v>2022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43">
        <v>10500</v>
      </c>
      <c r="O17" s="38"/>
    </row>
    <row r="18" spans="1:15" ht="15">
      <c r="A18" s="46" t="s">
        <v>1109</v>
      </c>
      <c r="B18" s="59" t="s">
        <v>1923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43">
        <v>9920</v>
      </c>
      <c r="O18" s="38"/>
    </row>
    <row r="19" spans="1:15" ht="15">
      <c r="A19" s="46" t="s">
        <v>1125</v>
      </c>
      <c r="B19" s="59" t="s">
        <v>1932</v>
      </c>
      <c r="C19" s="38"/>
      <c r="D19" s="38"/>
      <c r="E19" s="43">
        <v>18620</v>
      </c>
      <c r="F19" s="38"/>
      <c r="G19" s="38"/>
      <c r="H19" s="43">
        <v>0</v>
      </c>
      <c r="I19" s="38"/>
      <c r="J19" s="38"/>
      <c r="K19" s="38"/>
      <c r="L19" s="38"/>
      <c r="M19" s="38"/>
      <c r="N19" s="38"/>
      <c r="O19" s="38"/>
    </row>
    <row r="20" spans="1:15" ht="15">
      <c r="A20" s="46" t="s">
        <v>1134</v>
      </c>
      <c r="B20" s="59" t="s">
        <v>1992</v>
      </c>
      <c r="C20" s="38"/>
      <c r="D20" s="38"/>
      <c r="E20" s="38"/>
      <c r="F20" s="38"/>
      <c r="G20" s="38"/>
      <c r="H20" s="43">
        <v>0</v>
      </c>
      <c r="I20" s="38"/>
      <c r="J20" s="38"/>
      <c r="K20" s="38"/>
      <c r="L20" s="38"/>
      <c r="M20" s="38"/>
      <c r="N20" s="38"/>
      <c r="O20" s="38"/>
    </row>
    <row r="21" spans="1:15" ht="15">
      <c r="A21" s="46" t="s">
        <v>1155</v>
      </c>
      <c r="B21" s="59" t="s">
        <v>1896</v>
      </c>
      <c r="C21" s="38"/>
      <c r="D21" s="38"/>
      <c r="E21" s="38"/>
      <c r="F21" s="38"/>
      <c r="G21" s="38"/>
      <c r="H21" s="43">
        <v>0</v>
      </c>
      <c r="I21" s="38"/>
      <c r="J21" s="38"/>
      <c r="K21" s="38"/>
      <c r="L21" s="38"/>
      <c r="M21" s="38"/>
      <c r="N21" s="38"/>
      <c r="O21" s="38"/>
    </row>
    <row r="22" spans="1:15" ht="15">
      <c r="A22" s="46" t="s">
        <v>1161</v>
      </c>
      <c r="B22" s="59" t="s">
        <v>1773</v>
      </c>
      <c r="C22" s="38"/>
      <c r="D22" s="38"/>
      <c r="E22" s="38"/>
      <c r="F22" s="38"/>
      <c r="G22" s="38"/>
      <c r="H22" s="38"/>
      <c r="I22" s="43">
        <v>1563</v>
      </c>
      <c r="J22" s="38"/>
      <c r="K22" s="38"/>
      <c r="L22" s="38"/>
      <c r="M22" s="38"/>
      <c r="N22" s="38"/>
      <c r="O22" s="38"/>
    </row>
    <row r="23" spans="1:15" ht="15">
      <c r="A23" s="46" t="s">
        <v>1167</v>
      </c>
      <c r="B23" s="59" t="s">
        <v>1849</v>
      </c>
      <c r="C23" s="38"/>
      <c r="D23" s="38"/>
      <c r="E23" s="43">
        <v>319</v>
      </c>
      <c r="F23" s="38"/>
      <c r="G23" s="38"/>
      <c r="H23" s="43">
        <v>32192</v>
      </c>
      <c r="I23" s="38"/>
      <c r="J23" s="43">
        <v>0</v>
      </c>
      <c r="K23" s="38"/>
      <c r="L23" s="38"/>
      <c r="M23" s="43">
        <v>6800</v>
      </c>
      <c r="N23" s="38"/>
      <c r="O23" s="38"/>
    </row>
    <row r="24" spans="1:15" ht="15">
      <c r="A24" s="46" t="s">
        <v>1170</v>
      </c>
      <c r="B24" s="59" t="s">
        <v>1993</v>
      </c>
      <c r="C24" s="38"/>
      <c r="D24" s="38"/>
      <c r="E24" s="38"/>
      <c r="F24" s="38"/>
      <c r="G24" s="38"/>
      <c r="H24" s="43">
        <v>16500</v>
      </c>
      <c r="I24" s="38"/>
      <c r="J24" s="38"/>
      <c r="K24" s="38"/>
      <c r="L24" s="38"/>
      <c r="M24" s="38"/>
      <c r="N24" s="38"/>
      <c r="O24" s="38"/>
    </row>
    <row r="25" spans="1:15" ht="15">
      <c r="A25" s="46" t="s">
        <v>1173</v>
      </c>
      <c r="B25" s="59" t="s">
        <v>1850</v>
      </c>
      <c r="C25" s="38"/>
      <c r="D25" s="38"/>
      <c r="E25" s="38"/>
      <c r="F25" s="38"/>
      <c r="G25" s="38"/>
      <c r="H25" s="43">
        <v>0</v>
      </c>
      <c r="I25" s="43">
        <v>4356</v>
      </c>
      <c r="J25" s="38"/>
      <c r="K25" s="38"/>
      <c r="L25" s="38"/>
      <c r="M25" s="38"/>
      <c r="N25" s="38"/>
      <c r="O25" s="38"/>
    </row>
    <row r="26" spans="1:15" ht="15">
      <c r="A26" s="46" t="s">
        <v>1176</v>
      </c>
      <c r="B26" s="59" t="s">
        <v>1813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43">
        <v>94889</v>
      </c>
      <c r="N26" s="38"/>
      <c r="O26" s="43">
        <v>0</v>
      </c>
    </row>
    <row r="27" spans="1:15" ht="15">
      <c r="A27" s="46" t="s">
        <v>1179</v>
      </c>
      <c r="B27" s="59" t="s">
        <v>1994</v>
      </c>
      <c r="C27" s="38"/>
      <c r="D27" s="38"/>
      <c r="E27" s="38"/>
      <c r="F27" s="38"/>
      <c r="G27" s="38"/>
      <c r="H27" s="43">
        <v>11730</v>
      </c>
      <c r="I27" s="38"/>
      <c r="J27" s="38"/>
      <c r="K27" s="38"/>
      <c r="L27" s="38"/>
      <c r="M27" s="38"/>
      <c r="N27" s="38"/>
      <c r="O27" s="43">
        <v>528</v>
      </c>
    </row>
    <row r="28" spans="1:15" ht="15">
      <c r="A28" s="46" t="s">
        <v>1185</v>
      </c>
      <c r="B28" s="59" t="s">
        <v>1801</v>
      </c>
      <c r="C28" s="38"/>
      <c r="D28" s="43">
        <v>0</v>
      </c>
      <c r="E28" s="38"/>
      <c r="F28" s="38"/>
      <c r="G28" s="38"/>
      <c r="H28" s="43">
        <v>0</v>
      </c>
      <c r="I28" s="38"/>
      <c r="J28" s="38"/>
      <c r="K28" s="38"/>
      <c r="L28" s="38"/>
      <c r="M28" s="43">
        <v>0</v>
      </c>
      <c r="N28" s="43">
        <v>0</v>
      </c>
      <c r="O28" s="38"/>
    </row>
    <row r="29" spans="1:15" ht="15">
      <c r="A29" s="46" t="s">
        <v>1188</v>
      </c>
      <c r="B29" s="59" t="s">
        <v>1920</v>
      </c>
      <c r="C29" s="38"/>
      <c r="D29" s="38"/>
      <c r="E29" s="38"/>
      <c r="F29" s="38"/>
      <c r="G29" s="38"/>
      <c r="H29" s="43">
        <v>0</v>
      </c>
      <c r="I29" s="38"/>
      <c r="J29" s="38"/>
      <c r="K29" s="38"/>
      <c r="L29" s="38"/>
      <c r="M29" s="38"/>
      <c r="N29" s="38"/>
      <c r="O29" s="43">
        <v>1080</v>
      </c>
    </row>
    <row r="30" spans="1:15" ht="15">
      <c r="A30" s="46" t="s">
        <v>1191</v>
      </c>
      <c r="B30" s="59" t="s">
        <v>2044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43">
        <v>120</v>
      </c>
    </row>
    <row r="31" spans="1:15" ht="15">
      <c r="A31" s="46" t="s">
        <v>1203</v>
      </c>
      <c r="B31" s="59" t="s">
        <v>2027</v>
      </c>
      <c r="C31" s="38"/>
      <c r="D31" s="38"/>
      <c r="E31" s="38"/>
      <c r="F31" s="38"/>
      <c r="G31" s="38"/>
      <c r="H31" s="43">
        <v>14588</v>
      </c>
      <c r="I31" s="38"/>
      <c r="J31" s="38"/>
      <c r="K31" s="38"/>
      <c r="L31" s="38"/>
      <c r="M31" s="38"/>
      <c r="N31" s="38"/>
      <c r="O31" s="38"/>
    </row>
    <row r="32" spans="1:15" ht="15">
      <c r="A32" s="46" t="s">
        <v>1206</v>
      </c>
      <c r="B32" s="59" t="s">
        <v>1968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43">
        <v>3</v>
      </c>
      <c r="O32" s="38"/>
    </row>
    <row r="33" spans="1:15" ht="15">
      <c r="A33" s="46" t="s">
        <v>1209</v>
      </c>
      <c r="B33" s="59" t="s">
        <v>1933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43">
        <v>290385</v>
      </c>
      <c r="O33" s="38"/>
    </row>
    <row r="34" spans="1:15" ht="15">
      <c r="A34" s="46" t="s">
        <v>1212</v>
      </c>
      <c r="B34" s="59" t="s">
        <v>1924</v>
      </c>
      <c r="C34" s="38"/>
      <c r="D34" s="38"/>
      <c r="E34" s="38"/>
      <c r="F34" s="38"/>
      <c r="G34" s="38"/>
      <c r="H34" s="38"/>
      <c r="I34" s="38"/>
      <c r="J34" s="43">
        <v>0</v>
      </c>
      <c r="K34" s="38"/>
      <c r="L34" s="38"/>
      <c r="M34" s="38"/>
      <c r="N34" s="38"/>
      <c r="O34" s="38"/>
    </row>
    <row r="35" spans="1:15" ht="15">
      <c r="A35" s="46" t="s">
        <v>1215</v>
      </c>
      <c r="B35" s="59" t="s">
        <v>1819</v>
      </c>
      <c r="C35" s="38"/>
      <c r="D35" s="38"/>
      <c r="E35" s="38"/>
      <c r="F35" s="38"/>
      <c r="G35" s="38"/>
      <c r="H35" s="43">
        <v>0</v>
      </c>
      <c r="I35" s="38"/>
      <c r="J35" s="38"/>
      <c r="K35" s="38"/>
      <c r="L35" s="38"/>
      <c r="M35" s="43">
        <v>692</v>
      </c>
      <c r="N35" s="38"/>
      <c r="O35" s="38"/>
    </row>
    <row r="36" spans="1:15" ht="15">
      <c r="A36" s="46" t="s">
        <v>1224</v>
      </c>
      <c r="B36" s="59" t="s">
        <v>1827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3">
        <v>6654</v>
      </c>
    </row>
    <row r="37" spans="1:15" ht="15">
      <c r="A37" s="46" t="s">
        <v>1233</v>
      </c>
      <c r="B37" s="59" t="s">
        <v>1897</v>
      </c>
      <c r="C37" s="38"/>
      <c r="D37" s="38"/>
      <c r="E37" s="38"/>
      <c r="F37" s="38"/>
      <c r="G37" s="38"/>
      <c r="H37" s="43">
        <v>0</v>
      </c>
      <c r="I37" s="38"/>
      <c r="J37" s="38"/>
      <c r="K37" s="38"/>
      <c r="L37" s="38"/>
      <c r="M37" s="38"/>
      <c r="N37" s="43">
        <v>0</v>
      </c>
      <c r="O37" s="43">
        <v>0</v>
      </c>
    </row>
    <row r="38" spans="1:15" ht="15">
      <c r="A38" s="46" t="s">
        <v>1236</v>
      </c>
      <c r="B38" s="59" t="s">
        <v>1926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3">
        <v>405</v>
      </c>
    </row>
    <row r="39" spans="1:15" ht="15">
      <c r="A39" s="46" t="s">
        <v>1242</v>
      </c>
      <c r="B39" s="59" t="s">
        <v>2045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43">
        <v>1100</v>
      </c>
    </row>
    <row r="40" spans="1:15" ht="15">
      <c r="A40" s="46" t="s">
        <v>1246</v>
      </c>
      <c r="B40" s="59" t="s">
        <v>1969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3">
        <v>2</v>
      </c>
    </row>
    <row r="41" spans="1:15" ht="15">
      <c r="A41" s="46" t="s">
        <v>1252</v>
      </c>
      <c r="B41" s="59" t="s">
        <v>2033</v>
      </c>
      <c r="C41" s="38"/>
      <c r="D41" s="38"/>
      <c r="E41" s="38"/>
      <c r="F41" s="38"/>
      <c r="G41" s="38"/>
      <c r="H41" s="43">
        <v>1</v>
      </c>
      <c r="I41" s="38"/>
      <c r="J41" s="38"/>
      <c r="K41" s="38"/>
      <c r="L41" s="38"/>
      <c r="M41" s="38"/>
      <c r="N41" s="38"/>
      <c r="O41" s="38"/>
    </row>
    <row r="42" spans="1:15" ht="15">
      <c r="A42" s="46" t="s">
        <v>1255</v>
      </c>
      <c r="B42" s="59" t="s">
        <v>2031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43">
        <v>0</v>
      </c>
      <c r="N42" s="38"/>
      <c r="O42" s="38"/>
    </row>
    <row r="43" spans="1:15" ht="15">
      <c r="A43" s="46" t="s">
        <v>1261</v>
      </c>
      <c r="B43" s="59" t="s">
        <v>1970</v>
      </c>
      <c r="C43" s="38"/>
      <c r="D43" s="38"/>
      <c r="E43" s="38"/>
      <c r="F43" s="38"/>
      <c r="G43" s="38"/>
      <c r="H43" s="43">
        <v>0</v>
      </c>
      <c r="I43" s="38"/>
      <c r="J43" s="38"/>
      <c r="K43" s="38"/>
      <c r="L43" s="38"/>
      <c r="M43" s="38"/>
      <c r="N43" s="38"/>
      <c r="O43" s="43">
        <v>0</v>
      </c>
    </row>
    <row r="44" spans="1:15" ht="15">
      <c r="A44" s="46" t="s">
        <v>1270</v>
      </c>
      <c r="B44" s="59" t="s">
        <v>1851</v>
      </c>
      <c r="C44" s="38"/>
      <c r="D44" s="38"/>
      <c r="E44" s="38"/>
      <c r="F44" s="38"/>
      <c r="G44" s="38"/>
      <c r="H44" s="43">
        <v>77090</v>
      </c>
      <c r="I44" s="38"/>
      <c r="J44" s="38"/>
      <c r="K44" s="38"/>
      <c r="L44" s="38"/>
      <c r="M44" s="38"/>
      <c r="N44" s="43">
        <v>1</v>
      </c>
      <c r="O44" s="43">
        <v>2796</v>
      </c>
    </row>
    <row r="45" spans="1:15" ht="15">
      <c r="A45" s="46" t="s">
        <v>1279</v>
      </c>
      <c r="B45" s="59" t="s">
        <v>1995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3">
        <v>146</v>
      </c>
    </row>
    <row r="46" spans="1:15" ht="15">
      <c r="A46" s="46" t="s">
        <v>1288</v>
      </c>
      <c r="B46" s="59" t="s">
        <v>1828</v>
      </c>
      <c r="C46" s="38"/>
      <c r="D46" s="38"/>
      <c r="E46" s="38"/>
      <c r="F46" s="38"/>
      <c r="G46" s="38"/>
      <c r="H46" s="43">
        <v>0</v>
      </c>
      <c r="I46" s="38"/>
      <c r="J46" s="38"/>
      <c r="K46" s="38"/>
      <c r="L46" s="38"/>
      <c r="M46" s="38"/>
      <c r="N46" s="38"/>
      <c r="O46" s="43">
        <v>462</v>
      </c>
    </row>
    <row r="47" spans="1:15" ht="15">
      <c r="A47" s="46" t="s">
        <v>1291</v>
      </c>
      <c r="B47" s="59" t="s">
        <v>1852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3">
        <v>1230</v>
      </c>
    </row>
    <row r="48" spans="1:15" ht="15">
      <c r="A48" s="46" t="s">
        <v>1296</v>
      </c>
      <c r="B48" s="59" t="s">
        <v>1785</v>
      </c>
      <c r="C48" s="38"/>
      <c r="D48" s="38"/>
      <c r="E48" s="38"/>
      <c r="F48" s="38"/>
      <c r="G48" s="38"/>
      <c r="H48" s="43">
        <v>0</v>
      </c>
      <c r="I48" s="38"/>
      <c r="J48" s="43">
        <v>10130</v>
      </c>
      <c r="K48" s="38"/>
      <c r="L48" s="38"/>
      <c r="M48" s="38"/>
      <c r="N48" s="38"/>
      <c r="O48" s="38"/>
    </row>
    <row r="49" spans="1:15" ht="15">
      <c r="A49" s="46" t="s">
        <v>1317</v>
      </c>
      <c r="B49" s="59" t="s">
        <v>1934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3">
        <v>1234</v>
      </c>
    </row>
    <row r="50" spans="1:15" ht="15">
      <c r="A50" s="46" t="s">
        <v>1323</v>
      </c>
      <c r="B50" s="59" t="s">
        <v>1814</v>
      </c>
      <c r="C50" s="38"/>
      <c r="D50" s="38"/>
      <c r="E50" s="38"/>
      <c r="F50" s="38"/>
      <c r="G50" s="38"/>
      <c r="H50" s="38"/>
      <c r="I50" s="43">
        <v>5232</v>
      </c>
      <c r="J50" s="38"/>
      <c r="K50" s="38"/>
      <c r="L50" s="38"/>
      <c r="M50" s="38"/>
      <c r="N50" s="38"/>
      <c r="O50" s="38"/>
    </row>
    <row r="51" spans="1:15" ht="15">
      <c r="A51" s="46" t="s">
        <v>1326</v>
      </c>
      <c r="B51" s="59" t="s">
        <v>1905</v>
      </c>
      <c r="C51" s="38"/>
      <c r="D51" s="38"/>
      <c r="E51" s="38"/>
      <c r="F51" s="38"/>
      <c r="G51" s="38"/>
      <c r="H51" s="43">
        <v>0</v>
      </c>
      <c r="I51" s="38"/>
      <c r="J51" s="38"/>
      <c r="K51" s="38"/>
      <c r="L51" s="38"/>
      <c r="M51" s="38"/>
      <c r="N51" s="38"/>
      <c r="O51" s="43">
        <v>400</v>
      </c>
    </row>
    <row r="52" spans="1:15" ht="15">
      <c r="A52" s="46" t="s">
        <v>1330</v>
      </c>
      <c r="B52" s="59" t="s">
        <v>1853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43">
        <v>2200</v>
      </c>
    </row>
    <row r="53" spans="1:15" ht="15">
      <c r="A53" s="46" t="s">
        <v>1339</v>
      </c>
      <c r="B53" s="59" t="s">
        <v>1971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43">
        <v>791412</v>
      </c>
      <c r="O53" s="38"/>
    </row>
    <row r="54" spans="1:15" ht="15">
      <c r="A54" s="46" t="s">
        <v>1348</v>
      </c>
      <c r="B54" s="59" t="s">
        <v>1762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3">
        <v>1668</v>
      </c>
    </row>
    <row r="55" spans="1:15" ht="15">
      <c r="A55" s="46" t="s">
        <v>1351</v>
      </c>
      <c r="B55" s="59" t="s">
        <v>1815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3">
        <v>414</v>
      </c>
    </row>
    <row r="56" spans="1:15" ht="15">
      <c r="A56" s="46" t="s">
        <v>1354</v>
      </c>
      <c r="B56" s="59" t="s">
        <v>1972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43">
        <v>150000</v>
      </c>
      <c r="O56" s="38"/>
    </row>
    <row r="57" spans="1:15" ht="15">
      <c r="A57" s="46" t="s">
        <v>1357</v>
      </c>
      <c r="B57" s="59" t="s">
        <v>1854</v>
      </c>
      <c r="C57" s="38"/>
      <c r="D57" s="38"/>
      <c r="E57" s="38"/>
      <c r="F57" s="43">
        <v>0</v>
      </c>
      <c r="G57" s="38"/>
      <c r="H57" s="38"/>
      <c r="I57" s="38"/>
      <c r="J57" s="38"/>
      <c r="K57" s="38"/>
      <c r="L57" s="38"/>
      <c r="M57" s="38"/>
      <c r="N57" s="38"/>
      <c r="O57" s="43">
        <v>0</v>
      </c>
    </row>
    <row r="58" spans="1:15" ht="15">
      <c r="A58" s="46" t="s">
        <v>1366</v>
      </c>
      <c r="B58" s="59" t="s">
        <v>1774</v>
      </c>
      <c r="C58" s="38"/>
      <c r="D58" s="38"/>
      <c r="E58" s="43">
        <v>1</v>
      </c>
      <c r="F58" s="38"/>
      <c r="G58" s="38"/>
      <c r="H58" s="43">
        <v>76210</v>
      </c>
      <c r="I58" s="38"/>
      <c r="J58" s="38"/>
      <c r="K58" s="38"/>
      <c r="L58" s="38"/>
      <c r="M58" s="38"/>
      <c r="N58" s="43">
        <v>4000</v>
      </c>
      <c r="O58" s="43">
        <v>2760</v>
      </c>
    </row>
    <row r="59" spans="1:15" ht="15">
      <c r="A59" s="46" t="s">
        <v>1372</v>
      </c>
      <c r="B59" s="59" t="s">
        <v>1973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3">
        <v>0</v>
      </c>
      <c r="O59" s="43">
        <v>1260</v>
      </c>
    </row>
    <row r="60" spans="1:15" ht="15">
      <c r="A60" s="46" t="s">
        <v>1375</v>
      </c>
      <c r="B60" s="59" t="s">
        <v>1802</v>
      </c>
      <c r="C60" s="38"/>
      <c r="D60" s="43">
        <v>0</v>
      </c>
      <c r="E60" s="43">
        <v>0</v>
      </c>
      <c r="F60" s="38"/>
      <c r="G60" s="38"/>
      <c r="H60" s="38"/>
      <c r="I60" s="38"/>
      <c r="J60" s="38"/>
      <c r="K60" s="38"/>
      <c r="L60" s="38"/>
      <c r="M60" s="38"/>
      <c r="N60" s="38"/>
      <c r="O60" s="43">
        <v>2076</v>
      </c>
    </row>
    <row r="61" spans="1:15" ht="15">
      <c r="A61" s="46" t="s">
        <v>1378</v>
      </c>
      <c r="B61" s="59" t="s">
        <v>1906</v>
      </c>
      <c r="C61" s="38"/>
      <c r="D61" s="43">
        <v>0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3">
        <v>1912</v>
      </c>
    </row>
    <row r="62" spans="1:15" ht="15">
      <c r="A62" s="46" t="s">
        <v>1381</v>
      </c>
      <c r="B62" s="59" t="s">
        <v>1912</v>
      </c>
      <c r="C62" s="38"/>
      <c r="D62" s="43">
        <v>455</v>
      </c>
      <c r="E62" s="43">
        <v>0</v>
      </c>
      <c r="F62" s="38"/>
      <c r="G62" s="38"/>
      <c r="H62" s="38"/>
      <c r="I62" s="38"/>
      <c r="J62" s="43">
        <v>0</v>
      </c>
      <c r="K62" s="38"/>
      <c r="L62" s="38"/>
      <c r="M62" s="38"/>
      <c r="N62" s="43">
        <v>2768</v>
      </c>
      <c r="O62" s="43">
        <v>720</v>
      </c>
    </row>
    <row r="63" spans="1:15" ht="15">
      <c r="A63" s="46" t="s">
        <v>1384</v>
      </c>
      <c r="B63" s="59" t="s">
        <v>2046</v>
      </c>
      <c r="C63" s="38"/>
      <c r="D63" s="38"/>
      <c r="E63" s="38"/>
      <c r="F63" s="38"/>
      <c r="G63" s="38"/>
      <c r="H63" s="38"/>
      <c r="I63" s="38"/>
      <c r="J63" s="43">
        <v>19528</v>
      </c>
      <c r="K63" s="38"/>
      <c r="L63" s="38"/>
      <c r="M63" s="38"/>
      <c r="N63" s="38"/>
      <c r="O63" s="38"/>
    </row>
    <row r="64" spans="1:15" ht="15">
      <c r="A64" s="46" t="s">
        <v>1386</v>
      </c>
      <c r="B64" s="59" t="s">
        <v>1728</v>
      </c>
      <c r="C64" s="38"/>
      <c r="D64" s="38"/>
      <c r="E64" s="38"/>
      <c r="F64" s="38"/>
      <c r="G64" s="38"/>
      <c r="H64" s="43">
        <v>141</v>
      </c>
      <c r="I64" s="38"/>
      <c r="J64" s="38"/>
      <c r="K64" s="38"/>
      <c r="L64" s="38"/>
      <c r="M64" s="38"/>
      <c r="N64" s="38"/>
      <c r="O64" s="43">
        <v>3667</v>
      </c>
    </row>
    <row r="65" spans="1:15" ht="15">
      <c r="A65" s="46" t="s">
        <v>1392</v>
      </c>
      <c r="B65" s="59" t="s">
        <v>1927</v>
      </c>
      <c r="C65" s="38"/>
      <c r="D65" s="38"/>
      <c r="E65" s="38"/>
      <c r="F65" s="38"/>
      <c r="G65" s="38"/>
      <c r="H65" s="38"/>
      <c r="I65" s="38"/>
      <c r="J65" s="38"/>
      <c r="K65" s="43">
        <v>3</v>
      </c>
      <c r="L65" s="38"/>
      <c r="M65" s="38"/>
      <c r="N65" s="38"/>
      <c r="O65" s="38"/>
    </row>
    <row r="66" spans="1:15" ht="15">
      <c r="A66" s="46" t="s">
        <v>1398</v>
      </c>
      <c r="B66" s="59" t="s">
        <v>1803</v>
      </c>
      <c r="C66" s="38"/>
      <c r="D66" s="43">
        <v>1</v>
      </c>
      <c r="E66" s="43">
        <v>4610</v>
      </c>
      <c r="F66" s="38"/>
      <c r="G66" s="38"/>
      <c r="H66" s="43">
        <v>2</v>
      </c>
      <c r="I66" s="38"/>
      <c r="J66" s="38"/>
      <c r="K66" s="38"/>
      <c r="L66" s="38"/>
      <c r="M66" s="38"/>
      <c r="N66" s="43">
        <v>162989</v>
      </c>
      <c r="O66" s="43">
        <v>780</v>
      </c>
    </row>
    <row r="67" spans="1:15" ht="15">
      <c r="A67" s="46" t="s">
        <v>1404</v>
      </c>
      <c r="B67" s="59" t="s">
        <v>1935</v>
      </c>
      <c r="C67" s="38"/>
      <c r="D67" s="38"/>
      <c r="E67" s="38"/>
      <c r="F67" s="38"/>
      <c r="G67" s="38"/>
      <c r="H67" s="38"/>
      <c r="I67" s="38"/>
      <c r="J67" s="43">
        <v>6492</v>
      </c>
      <c r="K67" s="38"/>
      <c r="L67" s="38"/>
      <c r="M67" s="38"/>
      <c r="N67" s="38"/>
      <c r="O67" s="43">
        <v>450</v>
      </c>
    </row>
    <row r="68" spans="1:15" ht="15">
      <c r="A68" s="46" t="s">
        <v>1413</v>
      </c>
      <c r="B68" s="59" t="s">
        <v>1898</v>
      </c>
      <c r="C68" s="38"/>
      <c r="D68" s="38"/>
      <c r="E68" s="38"/>
      <c r="F68" s="38"/>
      <c r="G68" s="38"/>
      <c r="H68" s="38"/>
      <c r="I68" s="38"/>
      <c r="J68" s="43">
        <v>1</v>
      </c>
      <c r="K68" s="38"/>
      <c r="L68" s="38"/>
      <c r="M68" s="38"/>
      <c r="N68" s="43">
        <v>3000</v>
      </c>
      <c r="O68" s="43">
        <v>2256</v>
      </c>
    </row>
    <row r="69" spans="1:15" ht="15">
      <c r="A69" s="46" t="s">
        <v>1422</v>
      </c>
      <c r="B69" s="59" t="s">
        <v>1829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43">
        <v>1280</v>
      </c>
      <c r="O69" s="43">
        <v>1368</v>
      </c>
    </row>
    <row r="70" spans="1:15" ht="15">
      <c r="A70" s="46" t="s">
        <v>1425</v>
      </c>
      <c r="B70" s="59" t="s">
        <v>1729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3">
        <v>9924</v>
      </c>
    </row>
    <row r="71" spans="1:15" ht="15">
      <c r="A71" s="46" t="s">
        <v>1428</v>
      </c>
      <c r="B71" s="59" t="s">
        <v>1918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3">
        <v>1200</v>
      </c>
    </row>
    <row r="72" spans="1:15" ht="15">
      <c r="A72" s="46" t="s">
        <v>1431</v>
      </c>
      <c r="B72" s="59" t="s">
        <v>1787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3">
        <v>4000</v>
      </c>
    </row>
    <row r="73" spans="1:15" ht="15">
      <c r="A73" s="46" t="s">
        <v>1434</v>
      </c>
      <c r="B73" s="59" t="s">
        <v>1775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3">
        <v>864</v>
      </c>
    </row>
    <row r="74" spans="1:15" ht="15">
      <c r="A74" s="46" t="s">
        <v>1449</v>
      </c>
      <c r="B74" s="59" t="s">
        <v>2013</v>
      </c>
      <c r="C74" s="38"/>
      <c r="D74" s="38"/>
      <c r="E74" s="43">
        <v>0</v>
      </c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">
      <c r="A75" s="46" t="s">
        <v>1461</v>
      </c>
      <c r="B75" s="59" t="s">
        <v>1936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3">
        <v>480</v>
      </c>
    </row>
    <row r="76" spans="1:15" ht="15">
      <c r="A76" s="46" t="s">
        <v>1470</v>
      </c>
      <c r="B76" s="59" t="s">
        <v>1730</v>
      </c>
      <c r="C76" s="38"/>
      <c r="D76" s="38"/>
      <c r="E76" s="38"/>
      <c r="F76" s="38"/>
      <c r="G76" s="38"/>
      <c r="H76" s="43">
        <v>0</v>
      </c>
      <c r="I76" s="43">
        <v>0</v>
      </c>
      <c r="J76" s="38"/>
      <c r="K76" s="43">
        <v>0</v>
      </c>
      <c r="L76" s="38"/>
      <c r="M76" s="38"/>
      <c r="N76" s="38"/>
      <c r="O76" s="38"/>
    </row>
    <row r="77" spans="1:15" ht="15">
      <c r="A77" s="46" t="s">
        <v>1473</v>
      </c>
      <c r="B77" s="59" t="s">
        <v>1830</v>
      </c>
      <c r="C77" s="38"/>
      <c r="D77" s="38"/>
      <c r="E77" s="43">
        <v>539</v>
      </c>
      <c r="F77" s="38"/>
      <c r="G77" s="38"/>
      <c r="H77" s="38"/>
      <c r="I77" s="38"/>
      <c r="J77" s="38"/>
      <c r="K77" s="38"/>
      <c r="L77" s="38"/>
      <c r="M77" s="38"/>
      <c r="N77" s="38"/>
      <c r="O77" s="43">
        <v>4421</v>
      </c>
    </row>
    <row r="78" spans="1:15" ht="15">
      <c r="A78" s="46" t="s">
        <v>1476</v>
      </c>
      <c r="B78" s="59" t="s">
        <v>1937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3">
        <v>224</v>
      </c>
    </row>
    <row r="79" spans="1:15" ht="15">
      <c r="A79" s="46" t="s">
        <v>1482</v>
      </c>
      <c r="B79" s="59" t="s">
        <v>1938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3">
        <v>1350</v>
      </c>
    </row>
    <row r="80" spans="1:15" ht="15">
      <c r="A80" s="46" t="s">
        <v>1485</v>
      </c>
      <c r="B80" s="59" t="s">
        <v>1928</v>
      </c>
      <c r="C80" s="38"/>
      <c r="D80" s="38"/>
      <c r="E80" s="38"/>
      <c r="F80" s="38"/>
      <c r="G80" s="38"/>
      <c r="H80" s="43">
        <v>0</v>
      </c>
      <c r="I80" s="38"/>
      <c r="J80" s="38"/>
      <c r="K80" s="38"/>
      <c r="L80" s="38"/>
      <c r="M80" s="38"/>
      <c r="N80" s="38"/>
      <c r="O80" s="38"/>
    </row>
    <row r="81" spans="1:15" ht="15">
      <c r="A81" s="46" t="s">
        <v>1491</v>
      </c>
      <c r="B81" s="59" t="s">
        <v>1731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3">
        <v>684</v>
      </c>
    </row>
    <row r="82" spans="1:15" ht="15">
      <c r="A82" s="46" t="s">
        <v>1497</v>
      </c>
      <c r="B82" s="59" t="s">
        <v>2023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3">
        <v>320</v>
      </c>
    </row>
    <row r="83" spans="1:15" ht="15">
      <c r="A83" s="46" t="s">
        <v>1512</v>
      </c>
      <c r="B83" s="59" t="s">
        <v>1974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43">
        <v>53793</v>
      </c>
      <c r="O83" s="43">
        <v>240</v>
      </c>
    </row>
    <row r="84" spans="1:15" ht="15">
      <c r="A84" s="46" t="s">
        <v>1527</v>
      </c>
      <c r="B84" s="59" t="s">
        <v>1816</v>
      </c>
      <c r="C84" s="38"/>
      <c r="D84" s="38"/>
      <c r="E84" s="43">
        <v>18000</v>
      </c>
      <c r="F84" s="38"/>
      <c r="G84" s="38"/>
      <c r="H84" s="43">
        <v>0</v>
      </c>
      <c r="I84" s="38"/>
      <c r="J84" s="38"/>
      <c r="K84" s="38"/>
      <c r="L84" s="38"/>
      <c r="M84" s="38"/>
      <c r="N84" s="38"/>
      <c r="O84" s="38"/>
    </row>
    <row r="85" spans="1:15" ht="15">
      <c r="A85" s="46" t="s">
        <v>1548</v>
      </c>
      <c r="B85" s="59" t="s">
        <v>1996</v>
      </c>
      <c r="C85" s="38"/>
      <c r="D85" s="38"/>
      <c r="E85" s="43">
        <v>0</v>
      </c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">
      <c r="A86" s="46" t="s">
        <v>1551</v>
      </c>
      <c r="B86" s="59" t="s">
        <v>1788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3">
        <v>864</v>
      </c>
    </row>
    <row r="87" spans="1:15" ht="15">
      <c r="A87" s="46" t="s">
        <v>1561</v>
      </c>
      <c r="B87" s="59" t="s">
        <v>1786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3">
        <v>36</v>
      </c>
    </row>
    <row r="88" spans="1:15" ht="15">
      <c r="A88" s="46" t="s">
        <v>1570</v>
      </c>
      <c r="B88" s="59" t="s">
        <v>1763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>
        <v>1080</v>
      </c>
    </row>
    <row r="89" spans="1:15" ht="15">
      <c r="A89" s="46" t="s">
        <v>1573</v>
      </c>
      <c r="B89" s="59" t="s">
        <v>1764</v>
      </c>
      <c r="C89" s="38"/>
      <c r="D89" s="38"/>
      <c r="E89" s="43">
        <v>400</v>
      </c>
      <c r="F89" s="38"/>
      <c r="G89" s="38"/>
      <c r="H89" s="38"/>
      <c r="I89" s="38"/>
      <c r="J89" s="38"/>
      <c r="K89" s="38"/>
      <c r="L89" s="38"/>
      <c r="M89" s="38"/>
      <c r="N89" s="38"/>
      <c r="O89" s="43">
        <v>3288</v>
      </c>
    </row>
    <row r="90" spans="1:15" ht="15">
      <c r="A90" s="46" t="s">
        <v>1576</v>
      </c>
      <c r="B90" s="59" t="s">
        <v>1782</v>
      </c>
      <c r="C90" s="38"/>
      <c r="D90" s="38"/>
      <c r="E90" s="38"/>
      <c r="F90" s="38"/>
      <c r="G90" s="38"/>
      <c r="H90" s="43">
        <v>0</v>
      </c>
      <c r="I90" s="38"/>
      <c r="J90" s="38"/>
      <c r="K90" s="38"/>
      <c r="L90" s="38"/>
      <c r="M90" s="43">
        <v>0</v>
      </c>
      <c r="N90" s="43">
        <v>5213</v>
      </c>
      <c r="O90" s="38"/>
    </row>
    <row r="91" spans="1:15" ht="15">
      <c r="A91" s="46" t="s">
        <v>1582</v>
      </c>
      <c r="B91" s="59" t="s">
        <v>1997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43">
        <v>662</v>
      </c>
    </row>
    <row r="92" spans="1:15" ht="15">
      <c r="A92" s="46" t="s">
        <v>1591</v>
      </c>
      <c r="B92" s="59" t="s">
        <v>1789</v>
      </c>
      <c r="C92" s="38"/>
      <c r="D92" s="43">
        <v>1767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">
      <c r="A93" s="46" t="s">
        <v>1600</v>
      </c>
      <c r="B93" s="59" t="s">
        <v>1855</v>
      </c>
      <c r="C93" s="38"/>
      <c r="D93" s="43">
        <v>1758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">
      <c r="A94" s="46" t="s">
        <v>1603</v>
      </c>
      <c r="B94" s="59" t="s">
        <v>1856</v>
      </c>
      <c r="C94" s="38"/>
      <c r="D94" s="38"/>
      <c r="E94" s="38"/>
      <c r="F94" s="38"/>
      <c r="G94" s="38"/>
      <c r="H94" s="43">
        <v>7792</v>
      </c>
      <c r="I94" s="38"/>
      <c r="J94" s="38"/>
      <c r="K94" s="38"/>
      <c r="L94" s="38"/>
      <c r="M94" s="38"/>
      <c r="N94" s="38"/>
      <c r="O94" s="43">
        <v>336</v>
      </c>
    </row>
    <row r="95" spans="1:15" ht="15">
      <c r="A95" s="46" t="s">
        <v>1606</v>
      </c>
      <c r="B95" s="59" t="s">
        <v>1857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43">
        <v>1</v>
      </c>
      <c r="O95" s="43">
        <v>1</v>
      </c>
    </row>
    <row r="96" spans="1:15" ht="15">
      <c r="A96" s="46" t="s">
        <v>1610</v>
      </c>
      <c r="B96" s="59" t="s">
        <v>1929</v>
      </c>
      <c r="C96" s="38"/>
      <c r="D96" s="38"/>
      <c r="E96" s="38"/>
      <c r="F96" s="38"/>
      <c r="G96" s="38"/>
      <c r="H96" s="38"/>
      <c r="I96" s="38"/>
      <c r="J96" s="38"/>
      <c r="K96" s="43">
        <v>2146</v>
      </c>
      <c r="L96" s="38"/>
      <c r="M96" s="43">
        <v>94300</v>
      </c>
      <c r="N96" s="38"/>
      <c r="O96" s="38"/>
    </row>
    <row r="97" spans="1:15" ht="15">
      <c r="A97" s="46" t="s">
        <v>1613</v>
      </c>
      <c r="B97" s="59" t="s">
        <v>1858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43">
        <v>743</v>
      </c>
    </row>
    <row r="98" spans="1:15" ht="15">
      <c r="A98" s="46" t="s">
        <v>1616</v>
      </c>
      <c r="B98" s="59" t="s">
        <v>1939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43">
        <v>12549</v>
      </c>
      <c r="O98" s="43">
        <v>1392</v>
      </c>
    </row>
    <row r="99" spans="1:15" ht="15">
      <c r="A99" s="46" t="s">
        <v>1622</v>
      </c>
      <c r="B99" s="59" t="s">
        <v>1907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43">
        <v>3600</v>
      </c>
    </row>
    <row r="100" spans="1:15" ht="15">
      <c r="A100" s="46" t="s">
        <v>1628</v>
      </c>
      <c r="B100" s="59" t="s">
        <v>1872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43">
        <v>7680</v>
      </c>
    </row>
    <row r="101" spans="1:15" ht="15">
      <c r="A101" s="46" t="s">
        <v>1631</v>
      </c>
      <c r="B101" s="59" t="s">
        <v>1873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43">
        <v>1880</v>
      </c>
    </row>
    <row r="102" spans="1:15" ht="15">
      <c r="A102" s="46" t="s">
        <v>1634</v>
      </c>
      <c r="B102" s="59" t="s">
        <v>1859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43">
        <v>3665</v>
      </c>
    </row>
    <row r="103" spans="1:15" ht="15">
      <c r="A103" s="46" t="s">
        <v>1637</v>
      </c>
      <c r="B103" s="59" t="s">
        <v>1940</v>
      </c>
      <c r="C103" s="38"/>
      <c r="D103" s="38"/>
      <c r="E103" s="38"/>
      <c r="F103" s="38"/>
      <c r="G103" s="38"/>
      <c r="H103" s="38"/>
      <c r="I103" s="38"/>
      <c r="J103" s="43">
        <v>1</v>
      </c>
      <c r="K103" s="38"/>
      <c r="L103" s="38"/>
      <c r="M103" s="38"/>
      <c r="N103" s="38"/>
      <c r="O103" s="38"/>
    </row>
    <row r="104" spans="1:15" ht="15">
      <c r="A104" s="46" t="s">
        <v>1643</v>
      </c>
      <c r="B104" s="59" t="s">
        <v>1941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3">
        <v>0</v>
      </c>
    </row>
    <row r="105" spans="1:15" ht="15">
      <c r="A105" s="46" t="s">
        <v>1646</v>
      </c>
      <c r="B105" s="59" t="s">
        <v>1860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43">
        <v>23219</v>
      </c>
    </row>
    <row r="106" spans="1:15" ht="15">
      <c r="A106" s="46" t="s">
        <v>1649</v>
      </c>
      <c r="B106" s="59" t="s">
        <v>1861</v>
      </c>
      <c r="C106" s="38"/>
      <c r="D106" s="38"/>
      <c r="E106" s="43">
        <v>588</v>
      </c>
      <c r="F106" s="38"/>
      <c r="G106" s="38"/>
      <c r="H106" s="38"/>
      <c r="I106" s="38"/>
      <c r="J106" s="38"/>
      <c r="K106" s="43">
        <v>0</v>
      </c>
      <c r="L106" s="38"/>
      <c r="M106" s="38"/>
      <c r="N106" s="43">
        <v>38068</v>
      </c>
      <c r="O106" s="43">
        <v>3580</v>
      </c>
    </row>
    <row r="107" spans="1:15" ht="15">
      <c r="A107" s="46" t="s">
        <v>1653</v>
      </c>
      <c r="B107" s="59" t="s">
        <v>1975</v>
      </c>
      <c r="C107" s="38"/>
      <c r="D107" s="38"/>
      <c r="E107" s="38"/>
      <c r="F107" s="38"/>
      <c r="G107" s="38"/>
      <c r="H107" s="43">
        <v>6721</v>
      </c>
      <c r="I107" s="38"/>
      <c r="J107" s="38"/>
      <c r="K107" s="38"/>
      <c r="L107" s="38"/>
      <c r="M107" s="38"/>
      <c r="N107" s="38"/>
      <c r="O107" s="43">
        <v>342</v>
      </c>
    </row>
    <row r="108" spans="1:15" ht="15">
      <c r="A108" s="46" t="s">
        <v>1655</v>
      </c>
      <c r="B108" s="59" t="s">
        <v>1862</v>
      </c>
      <c r="C108" s="38"/>
      <c r="D108" s="38"/>
      <c r="E108" s="38"/>
      <c r="F108" s="38"/>
      <c r="G108" s="38"/>
      <c r="H108" s="43">
        <v>244299</v>
      </c>
      <c r="I108" s="38"/>
      <c r="J108" s="38"/>
      <c r="K108" s="38"/>
      <c r="L108" s="38"/>
      <c r="M108" s="38"/>
      <c r="N108" s="38"/>
      <c r="O108" s="38"/>
    </row>
    <row r="109" spans="1:15" ht="15">
      <c r="A109" s="46" t="s">
        <v>1660</v>
      </c>
      <c r="B109" s="59" t="s">
        <v>1976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43">
        <v>378</v>
      </c>
    </row>
    <row r="110" spans="1:15" ht="15">
      <c r="A110" s="46" t="s">
        <v>1676</v>
      </c>
      <c r="B110" s="59" t="s">
        <v>1998</v>
      </c>
      <c r="C110" s="38"/>
      <c r="D110" s="43">
        <v>1</v>
      </c>
      <c r="E110" s="38"/>
      <c r="F110" s="38"/>
      <c r="G110" s="38"/>
      <c r="H110" s="43">
        <v>16604</v>
      </c>
      <c r="I110" s="38"/>
      <c r="J110" s="38"/>
      <c r="K110" s="38"/>
      <c r="L110" s="38"/>
      <c r="M110" s="38"/>
      <c r="N110" s="38"/>
      <c r="O110" s="43">
        <v>448</v>
      </c>
    </row>
    <row r="111" spans="1:15" ht="15">
      <c r="A111" s="46" t="s">
        <v>1682</v>
      </c>
      <c r="B111" s="59" t="s">
        <v>1863</v>
      </c>
      <c r="C111" s="38"/>
      <c r="D111" s="43">
        <v>1386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43">
        <v>3660</v>
      </c>
    </row>
    <row r="112" spans="1:15" ht="15">
      <c r="A112" s="46" t="s">
        <v>1685</v>
      </c>
      <c r="B112" s="59" t="s">
        <v>1804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43">
        <v>118931</v>
      </c>
      <c r="O112" s="43">
        <v>699</v>
      </c>
    </row>
    <row r="113" spans="1:15" ht="15">
      <c r="A113" s="46" t="s">
        <v>1688</v>
      </c>
      <c r="B113" s="59" t="s">
        <v>1732</v>
      </c>
      <c r="C113" s="38"/>
      <c r="D113" s="38"/>
      <c r="E113" s="43">
        <v>37130</v>
      </c>
      <c r="F113" s="38"/>
      <c r="G113" s="38"/>
      <c r="H113" s="43">
        <v>87932</v>
      </c>
      <c r="I113" s="38"/>
      <c r="J113" s="43">
        <v>38419</v>
      </c>
      <c r="K113" s="43">
        <v>10773</v>
      </c>
      <c r="L113" s="38"/>
      <c r="M113" s="38"/>
      <c r="N113" s="43">
        <v>162393</v>
      </c>
      <c r="O113" s="38"/>
    </row>
    <row r="114" spans="1:15" ht="15">
      <c r="A114" s="46" t="s">
        <v>1696</v>
      </c>
      <c r="B114" s="59" t="s">
        <v>1899</v>
      </c>
      <c r="C114" s="38"/>
      <c r="D114" s="38"/>
      <c r="E114" s="38"/>
      <c r="F114" s="38"/>
      <c r="G114" s="38"/>
      <c r="H114" s="38"/>
      <c r="I114" s="38"/>
      <c r="J114" s="43">
        <v>61633</v>
      </c>
      <c r="K114" s="38"/>
      <c r="L114" s="38"/>
      <c r="M114" s="38"/>
      <c r="N114" s="38"/>
      <c r="O114" s="38"/>
    </row>
    <row r="115" spans="1:15" ht="15">
      <c r="A115" s="46" t="s">
        <v>1702</v>
      </c>
      <c r="B115" s="59" t="s">
        <v>1999</v>
      </c>
      <c r="C115" s="38"/>
      <c r="D115" s="38"/>
      <c r="E115" s="38"/>
      <c r="F115" s="38"/>
      <c r="G115" s="38"/>
      <c r="H115" s="43">
        <v>6674</v>
      </c>
      <c r="I115" s="38"/>
      <c r="J115" s="38"/>
      <c r="K115" s="38"/>
      <c r="L115" s="38"/>
      <c r="M115" s="38"/>
      <c r="N115" s="38"/>
      <c r="O115" s="38"/>
    </row>
    <row r="116" spans="1:15" ht="15">
      <c r="A116" s="46" t="s">
        <v>1705</v>
      </c>
      <c r="B116" s="59" t="s">
        <v>2028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43">
        <v>240</v>
      </c>
    </row>
    <row r="117" spans="1:15" ht="15">
      <c r="A117" s="46" t="s">
        <v>1711</v>
      </c>
      <c r="B117" s="59" t="s">
        <v>1864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43">
        <v>0</v>
      </c>
      <c r="N117" s="38"/>
      <c r="O117" s="43">
        <v>360</v>
      </c>
    </row>
    <row r="118" spans="1:15" ht="15">
      <c r="A118" s="46" t="s">
        <v>7</v>
      </c>
      <c r="B118" s="59" t="s">
        <v>1865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43">
        <v>1524</v>
      </c>
    </row>
    <row r="119" spans="1:15" ht="15">
      <c r="A119" s="46" t="s">
        <v>10</v>
      </c>
      <c r="B119" s="59" t="s">
        <v>1831</v>
      </c>
      <c r="C119" s="38"/>
      <c r="D119" s="38"/>
      <c r="E119" s="38"/>
      <c r="F119" s="38"/>
      <c r="G119" s="38"/>
      <c r="H119" s="38"/>
      <c r="I119" s="38"/>
      <c r="J119" s="38"/>
      <c r="K119" s="43">
        <v>0</v>
      </c>
      <c r="L119" s="38"/>
      <c r="M119" s="38"/>
      <c r="N119" s="43">
        <v>867845</v>
      </c>
      <c r="O119" s="43">
        <v>0</v>
      </c>
    </row>
    <row r="120" spans="1:15" ht="15">
      <c r="A120" s="46" t="s">
        <v>16</v>
      </c>
      <c r="B120" s="59" t="s">
        <v>1736</v>
      </c>
      <c r="C120" s="38"/>
      <c r="D120" s="38"/>
      <c r="E120" s="38"/>
      <c r="F120" s="38"/>
      <c r="G120" s="43">
        <v>0</v>
      </c>
      <c r="H120" s="38"/>
      <c r="I120" s="38"/>
      <c r="J120" s="38"/>
      <c r="K120" s="38"/>
      <c r="L120" s="38"/>
      <c r="M120" s="38"/>
      <c r="N120" s="38"/>
      <c r="O120" s="43">
        <v>7392</v>
      </c>
    </row>
    <row r="121" spans="1:15" ht="15">
      <c r="A121" s="46" t="s">
        <v>19</v>
      </c>
      <c r="B121" s="59" t="s">
        <v>2024</v>
      </c>
      <c r="C121" s="38"/>
      <c r="D121" s="38"/>
      <c r="E121" s="38"/>
      <c r="F121" s="38"/>
      <c r="G121" s="38"/>
      <c r="H121" s="43">
        <v>860</v>
      </c>
      <c r="I121" s="38"/>
      <c r="J121" s="38"/>
      <c r="K121" s="38"/>
      <c r="L121" s="38"/>
      <c r="M121" s="38"/>
      <c r="N121" s="43">
        <v>13440</v>
      </c>
      <c r="O121" s="38"/>
    </row>
    <row r="122" spans="1:15" ht="15">
      <c r="A122" s="46" t="s">
        <v>24</v>
      </c>
      <c r="B122" s="59" t="s">
        <v>1765</v>
      </c>
      <c r="C122" s="38"/>
      <c r="D122" s="38"/>
      <c r="E122" s="43">
        <v>1</v>
      </c>
      <c r="F122" s="38"/>
      <c r="G122" s="38"/>
      <c r="H122" s="38"/>
      <c r="I122" s="38"/>
      <c r="J122" s="38"/>
      <c r="K122" s="38"/>
      <c r="L122" s="38"/>
      <c r="M122" s="38"/>
      <c r="N122" s="38"/>
      <c r="O122" s="43">
        <v>4298</v>
      </c>
    </row>
    <row r="123" spans="1:15" ht="15">
      <c r="A123" s="46" t="s">
        <v>27</v>
      </c>
      <c r="B123" s="59" t="s">
        <v>2000</v>
      </c>
      <c r="C123" s="38"/>
      <c r="D123" s="38"/>
      <c r="E123" s="38"/>
      <c r="F123" s="38"/>
      <c r="G123" s="38"/>
      <c r="H123" s="38"/>
      <c r="I123" s="38"/>
      <c r="J123" s="38"/>
      <c r="K123" s="43">
        <v>11708</v>
      </c>
      <c r="L123" s="38"/>
      <c r="M123" s="38"/>
      <c r="N123" s="43">
        <v>0</v>
      </c>
      <c r="O123" s="38"/>
    </row>
    <row r="124" spans="1:15" ht="15">
      <c r="A124" s="46" t="s">
        <v>33</v>
      </c>
      <c r="B124" s="59" t="s">
        <v>1741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43">
        <v>900</v>
      </c>
      <c r="O124" s="43">
        <v>560</v>
      </c>
    </row>
    <row r="125" spans="1:15" ht="15">
      <c r="A125" s="46" t="s">
        <v>58</v>
      </c>
      <c r="B125" s="59" t="s">
        <v>1942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43">
        <v>600</v>
      </c>
    </row>
    <row r="126" spans="1:15" ht="15">
      <c r="A126" s="46" t="s">
        <v>70</v>
      </c>
      <c r="B126" s="59" t="s">
        <v>1866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43">
        <v>46862</v>
      </c>
      <c r="N126" s="38"/>
      <c r="O126" s="43">
        <v>768</v>
      </c>
    </row>
    <row r="127" spans="1:15" ht="15">
      <c r="A127" s="46" t="s">
        <v>74</v>
      </c>
      <c r="B127" s="59" t="s">
        <v>1790</v>
      </c>
      <c r="C127" s="38"/>
      <c r="D127" s="43">
        <v>4354</v>
      </c>
      <c r="E127" s="38"/>
      <c r="F127" s="38"/>
      <c r="G127" s="38"/>
      <c r="H127" s="43">
        <v>335463</v>
      </c>
      <c r="I127" s="38"/>
      <c r="J127" s="38"/>
      <c r="K127" s="38"/>
      <c r="L127" s="38"/>
      <c r="M127" s="38"/>
      <c r="N127" s="38"/>
      <c r="O127" s="38"/>
    </row>
    <row r="128" spans="1:15" ht="15">
      <c r="A128" s="46" t="s">
        <v>77</v>
      </c>
      <c r="B128" s="59" t="s">
        <v>2047</v>
      </c>
      <c r="C128" s="38"/>
      <c r="D128" s="43">
        <v>17133</v>
      </c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">
      <c r="A129" s="46" t="s">
        <v>80</v>
      </c>
      <c r="B129" s="59" t="s">
        <v>2014</v>
      </c>
      <c r="C129" s="38"/>
      <c r="D129" s="38"/>
      <c r="E129" s="38"/>
      <c r="F129" s="38"/>
      <c r="G129" s="38"/>
      <c r="H129" s="43">
        <v>6875</v>
      </c>
      <c r="I129" s="38"/>
      <c r="J129" s="38"/>
      <c r="K129" s="38"/>
      <c r="L129" s="38"/>
      <c r="M129" s="38"/>
      <c r="N129" s="38"/>
      <c r="O129" s="38"/>
    </row>
    <row r="130" spans="1:15" ht="15">
      <c r="A130" s="46" t="s">
        <v>83</v>
      </c>
      <c r="B130" s="59" t="s">
        <v>1776</v>
      </c>
      <c r="C130" s="38"/>
      <c r="D130" s="38"/>
      <c r="E130" s="38"/>
      <c r="F130" s="38"/>
      <c r="G130" s="38"/>
      <c r="H130" s="43">
        <v>56963</v>
      </c>
      <c r="I130" s="38"/>
      <c r="J130" s="38"/>
      <c r="K130" s="38"/>
      <c r="L130" s="38"/>
      <c r="M130" s="38"/>
      <c r="N130" s="43">
        <v>20267</v>
      </c>
      <c r="O130" s="38"/>
    </row>
    <row r="131" spans="1:15" ht="15">
      <c r="A131" s="46" t="s">
        <v>86</v>
      </c>
      <c r="B131" s="59" t="s">
        <v>1796</v>
      </c>
      <c r="C131" s="38"/>
      <c r="D131" s="38"/>
      <c r="E131" s="38"/>
      <c r="F131" s="38"/>
      <c r="G131" s="38"/>
      <c r="H131" s="43">
        <v>391788</v>
      </c>
      <c r="I131" s="38"/>
      <c r="J131" s="38"/>
      <c r="K131" s="38"/>
      <c r="L131" s="38"/>
      <c r="M131" s="38"/>
      <c r="N131" s="38"/>
      <c r="O131" s="38"/>
    </row>
    <row r="132" spans="1:15" ht="15">
      <c r="A132" s="46" t="s">
        <v>89</v>
      </c>
      <c r="B132" s="59" t="s">
        <v>1733</v>
      </c>
      <c r="C132" s="38"/>
      <c r="D132" s="38"/>
      <c r="E132" s="43">
        <v>2</v>
      </c>
      <c r="F132" s="43">
        <v>3962</v>
      </c>
      <c r="G132" s="38"/>
      <c r="H132" s="43">
        <v>1956924</v>
      </c>
      <c r="I132" s="38"/>
      <c r="J132" s="43">
        <v>35562</v>
      </c>
      <c r="K132" s="38"/>
      <c r="L132" s="38"/>
      <c r="M132" s="38"/>
      <c r="N132" s="38"/>
      <c r="O132" s="38"/>
    </row>
    <row r="133" spans="1:15" ht="15">
      <c r="A133" s="46" t="s">
        <v>92</v>
      </c>
      <c r="B133" s="59" t="s">
        <v>1867</v>
      </c>
      <c r="C133" s="38"/>
      <c r="D133" s="38"/>
      <c r="E133" s="43">
        <v>0</v>
      </c>
      <c r="F133" s="38"/>
      <c r="G133" s="38"/>
      <c r="H133" s="43">
        <v>2476</v>
      </c>
      <c r="I133" s="38"/>
      <c r="J133" s="38"/>
      <c r="K133" s="38"/>
      <c r="L133" s="38"/>
      <c r="M133" s="38"/>
      <c r="N133" s="38"/>
      <c r="O133" s="38"/>
    </row>
    <row r="134" spans="1:15" ht="15">
      <c r="A134" s="46" t="s">
        <v>98</v>
      </c>
      <c r="B134" s="59" t="s">
        <v>1734</v>
      </c>
      <c r="C134" s="38"/>
      <c r="D134" s="43">
        <v>1</v>
      </c>
      <c r="E134" s="38"/>
      <c r="F134" s="38"/>
      <c r="G134" s="38"/>
      <c r="H134" s="43">
        <v>4938</v>
      </c>
      <c r="I134" s="38"/>
      <c r="J134" s="38"/>
      <c r="K134" s="38"/>
      <c r="L134" s="38"/>
      <c r="M134" s="38"/>
      <c r="N134" s="38"/>
      <c r="O134" s="38"/>
    </row>
    <row r="135" spans="1:15" ht="15">
      <c r="A135" s="46" t="s">
        <v>101</v>
      </c>
      <c r="B135" s="59" t="s">
        <v>1868</v>
      </c>
      <c r="C135" s="38"/>
      <c r="D135" s="38"/>
      <c r="E135" s="38"/>
      <c r="F135" s="38"/>
      <c r="G135" s="38"/>
      <c r="H135" s="43">
        <v>14352</v>
      </c>
      <c r="I135" s="38"/>
      <c r="J135" s="38"/>
      <c r="K135" s="38"/>
      <c r="L135" s="38"/>
      <c r="M135" s="38"/>
      <c r="N135" s="38"/>
      <c r="O135" s="38"/>
    </row>
    <row r="136" spans="1:15" ht="15">
      <c r="A136" s="46" t="s">
        <v>107</v>
      </c>
      <c r="B136" s="59" t="s">
        <v>1735</v>
      </c>
      <c r="C136" s="38"/>
      <c r="D136" s="38"/>
      <c r="E136" s="38"/>
      <c r="F136" s="38"/>
      <c r="G136" s="38"/>
      <c r="H136" s="43">
        <v>3464</v>
      </c>
      <c r="I136" s="38"/>
      <c r="J136" s="38"/>
      <c r="K136" s="38"/>
      <c r="L136" s="38"/>
      <c r="M136" s="38"/>
      <c r="N136" s="38"/>
      <c r="O136" s="38"/>
    </row>
    <row r="137" spans="1:15" ht="15">
      <c r="A137" s="46" t="s">
        <v>111</v>
      </c>
      <c r="B137" s="59" t="s">
        <v>1817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43">
        <v>3840</v>
      </c>
      <c r="O137" s="43">
        <v>0</v>
      </c>
    </row>
    <row r="138" spans="1:15" ht="15">
      <c r="A138" s="46" t="s">
        <v>114</v>
      </c>
      <c r="B138" s="59" t="s">
        <v>1869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43">
        <v>5</v>
      </c>
      <c r="O138" s="43">
        <v>983</v>
      </c>
    </row>
    <row r="139" spans="1:15" ht="15">
      <c r="A139" s="46" t="s">
        <v>126</v>
      </c>
      <c r="B139" s="59" t="s">
        <v>1820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43">
        <v>990</v>
      </c>
    </row>
    <row r="140" spans="1:15" ht="15">
      <c r="A140" s="46" t="s">
        <v>129</v>
      </c>
      <c r="B140" s="59" t="s">
        <v>1870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43">
        <v>896</v>
      </c>
    </row>
    <row r="141" spans="1:15" ht="15">
      <c r="A141" s="46" t="s">
        <v>132</v>
      </c>
      <c r="B141" s="59" t="s">
        <v>1871</v>
      </c>
      <c r="C141" s="38"/>
      <c r="D141" s="38"/>
      <c r="E141" s="38"/>
      <c r="F141" s="38"/>
      <c r="G141" s="38"/>
      <c r="H141" s="38"/>
      <c r="I141" s="43">
        <v>1</v>
      </c>
      <c r="J141" s="38"/>
      <c r="K141" s="38"/>
      <c r="L141" s="38"/>
      <c r="M141" s="38"/>
      <c r="N141" s="38"/>
      <c r="O141" s="43">
        <v>3</v>
      </c>
    </row>
    <row r="142" spans="1:15" ht="15">
      <c r="A142" s="46" t="s">
        <v>138</v>
      </c>
      <c r="B142" s="59" t="s">
        <v>1736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43">
        <v>4992</v>
      </c>
      <c r="O142" s="38"/>
    </row>
    <row r="143" spans="1:15" ht="15">
      <c r="A143" s="46" t="s">
        <v>140</v>
      </c>
      <c r="B143" s="59" t="s">
        <v>2001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43">
        <v>960</v>
      </c>
    </row>
    <row r="144" spans="1:15" ht="15">
      <c r="A144" s="46" t="s">
        <v>143</v>
      </c>
      <c r="B144" s="59" t="s">
        <v>2048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43">
        <v>2304</v>
      </c>
      <c r="O144" s="43">
        <v>1</v>
      </c>
    </row>
    <row r="145" spans="1:15" ht="15">
      <c r="A145" s="46" t="s">
        <v>152</v>
      </c>
      <c r="B145" s="59" t="s">
        <v>1737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43">
        <v>1</v>
      </c>
    </row>
    <row r="146" spans="1:15" ht="15">
      <c r="A146" s="46" t="s">
        <v>155</v>
      </c>
      <c r="B146" s="59" t="s">
        <v>2025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43">
        <v>0</v>
      </c>
      <c r="O146" s="38"/>
    </row>
    <row r="147" spans="1:15" ht="15">
      <c r="A147" s="46" t="s">
        <v>161</v>
      </c>
      <c r="B147" s="59" t="s">
        <v>1913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43">
        <v>1</v>
      </c>
    </row>
    <row r="148" spans="1:15" ht="15">
      <c r="A148" s="46" t="s">
        <v>170</v>
      </c>
      <c r="B148" s="59" t="s">
        <v>1738</v>
      </c>
      <c r="C148" s="38"/>
      <c r="D148" s="38"/>
      <c r="E148" s="38"/>
      <c r="F148" s="38"/>
      <c r="G148" s="38"/>
      <c r="H148" s="43">
        <v>10348</v>
      </c>
      <c r="I148" s="38"/>
      <c r="J148" s="38"/>
      <c r="K148" s="38"/>
      <c r="L148" s="38"/>
      <c r="M148" s="38"/>
      <c r="N148" s="43">
        <v>1</v>
      </c>
      <c r="O148" s="43">
        <v>968</v>
      </c>
    </row>
    <row r="149" spans="1:15" ht="15">
      <c r="A149" s="46" t="s">
        <v>173</v>
      </c>
      <c r="B149" s="59" t="s">
        <v>1739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43">
        <v>6705</v>
      </c>
    </row>
    <row r="150" spans="1:15" ht="15">
      <c r="A150" s="46" t="s">
        <v>182</v>
      </c>
      <c r="B150" s="59" t="s">
        <v>1811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43">
        <v>1</v>
      </c>
      <c r="N150" s="38"/>
      <c r="O150" s="43">
        <v>2306</v>
      </c>
    </row>
    <row r="151" spans="1:15" ht="15">
      <c r="A151" s="46" t="s">
        <v>185</v>
      </c>
      <c r="B151" s="59" t="s">
        <v>1832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43">
        <v>1</v>
      </c>
      <c r="O151" s="43">
        <v>1</v>
      </c>
    </row>
    <row r="152" spans="1:15" ht="15">
      <c r="A152" s="46" t="s">
        <v>192</v>
      </c>
      <c r="B152" s="59" t="s">
        <v>1777</v>
      </c>
      <c r="C152" s="38"/>
      <c r="D152" s="38"/>
      <c r="E152" s="38"/>
      <c r="F152" s="38"/>
      <c r="G152" s="38"/>
      <c r="H152" s="43">
        <v>60412</v>
      </c>
      <c r="I152" s="38"/>
      <c r="J152" s="38"/>
      <c r="K152" s="38"/>
      <c r="L152" s="38"/>
      <c r="M152" s="38"/>
      <c r="N152" s="38"/>
      <c r="O152" s="38"/>
    </row>
    <row r="153" spans="1:15" ht="15">
      <c r="A153" s="46" t="s">
        <v>195</v>
      </c>
      <c r="B153" s="59" t="s">
        <v>1826</v>
      </c>
      <c r="C153" s="38"/>
      <c r="D153" s="38"/>
      <c r="E153" s="38"/>
      <c r="F153" s="38"/>
      <c r="G153" s="38"/>
      <c r="H153" s="43">
        <v>0</v>
      </c>
      <c r="I153" s="38"/>
      <c r="J153" s="38"/>
      <c r="K153" s="38"/>
      <c r="L153" s="38"/>
      <c r="M153" s="38"/>
      <c r="N153" s="38"/>
      <c r="O153" s="38"/>
    </row>
    <row r="154" spans="1:15" ht="15">
      <c r="A154" s="46" t="s">
        <v>197</v>
      </c>
      <c r="B154" s="59" t="s">
        <v>1943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43">
        <v>216</v>
      </c>
    </row>
    <row r="155" spans="1:15" ht="15">
      <c r="A155" s="46" t="s">
        <v>203</v>
      </c>
      <c r="B155" s="59" t="s">
        <v>1872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43">
        <v>720</v>
      </c>
      <c r="N155" s="38"/>
      <c r="O155" s="43">
        <v>3197</v>
      </c>
    </row>
    <row r="156" spans="1:15" ht="15">
      <c r="A156" s="46" t="s">
        <v>205</v>
      </c>
      <c r="B156" s="59" t="s">
        <v>1873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43">
        <v>0</v>
      </c>
    </row>
    <row r="157" spans="1:15" ht="15">
      <c r="A157" s="46" t="s">
        <v>207</v>
      </c>
      <c r="B157" s="59" t="s">
        <v>1977</v>
      </c>
      <c r="C157" s="38"/>
      <c r="D157" s="43">
        <v>3</v>
      </c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43">
        <v>595</v>
      </c>
    </row>
    <row r="158" spans="1:15" ht="15">
      <c r="A158" s="46" t="s">
        <v>216</v>
      </c>
      <c r="B158" s="59" t="s">
        <v>1833</v>
      </c>
      <c r="C158" s="38"/>
      <c r="D158" s="38"/>
      <c r="E158" s="43">
        <v>179876</v>
      </c>
      <c r="F158" s="38"/>
      <c r="G158" s="38"/>
      <c r="H158" s="43">
        <v>0</v>
      </c>
      <c r="I158" s="38"/>
      <c r="J158" s="38"/>
      <c r="K158" s="38"/>
      <c r="L158" s="38"/>
      <c r="M158" s="38"/>
      <c r="N158" s="38"/>
      <c r="O158" s="38"/>
    </row>
    <row r="159" spans="1:15" ht="15">
      <c r="A159" s="46" t="s">
        <v>218</v>
      </c>
      <c r="B159" s="59" t="s">
        <v>1818</v>
      </c>
      <c r="C159" s="38"/>
      <c r="D159" s="38"/>
      <c r="E159" s="43">
        <v>0</v>
      </c>
      <c r="F159" s="38"/>
      <c r="G159" s="38"/>
      <c r="H159" s="38"/>
      <c r="I159" s="38"/>
      <c r="J159" s="43">
        <v>0</v>
      </c>
      <c r="K159" s="38"/>
      <c r="L159" s="38"/>
      <c r="M159" s="38"/>
      <c r="N159" s="38"/>
      <c r="O159" s="43">
        <v>0</v>
      </c>
    </row>
    <row r="160" spans="1:15" ht="15">
      <c r="A160" s="52" t="s">
        <v>1769</v>
      </c>
      <c r="B160" s="59" t="s">
        <v>1740</v>
      </c>
      <c r="C160" s="38"/>
      <c r="D160" s="38"/>
      <c r="E160" s="38"/>
      <c r="F160" s="43">
        <v>29739</v>
      </c>
      <c r="G160" s="38"/>
      <c r="H160" s="43">
        <v>0</v>
      </c>
      <c r="I160" s="38"/>
      <c r="J160" s="38"/>
      <c r="K160" s="38"/>
      <c r="L160" s="38"/>
      <c r="M160" s="38"/>
      <c r="N160" s="38"/>
      <c r="O160" s="43">
        <v>1566</v>
      </c>
    </row>
    <row r="161" spans="1:15" ht="15">
      <c r="A161" s="46" t="s">
        <v>222</v>
      </c>
      <c r="B161" s="59" t="s">
        <v>2032</v>
      </c>
      <c r="C161" s="38"/>
      <c r="D161" s="43">
        <v>3589</v>
      </c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">
      <c r="A162" s="46" t="s">
        <v>231</v>
      </c>
      <c r="B162" s="59" t="s">
        <v>1914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43">
        <v>2</v>
      </c>
      <c r="N162" s="38"/>
      <c r="O162" s="38"/>
    </row>
    <row r="163" spans="1:15" ht="15">
      <c r="A163" s="46" t="s">
        <v>234</v>
      </c>
      <c r="B163" s="59" t="s">
        <v>1834</v>
      </c>
      <c r="C163" s="38"/>
      <c r="D163" s="43">
        <v>2325</v>
      </c>
      <c r="E163" s="38"/>
      <c r="F163" s="38"/>
      <c r="G163" s="38"/>
      <c r="H163" s="43">
        <v>42788</v>
      </c>
      <c r="I163" s="38"/>
      <c r="J163" s="38"/>
      <c r="K163" s="43">
        <v>0</v>
      </c>
      <c r="L163" s="38"/>
      <c r="M163" s="38"/>
      <c r="N163" s="43">
        <v>0</v>
      </c>
      <c r="O163" s="38"/>
    </row>
    <row r="164" spans="1:15" ht="15">
      <c r="A164" s="46" t="s">
        <v>240</v>
      </c>
      <c r="B164" s="59" t="s">
        <v>2002</v>
      </c>
      <c r="C164" s="38"/>
      <c r="D164" s="38"/>
      <c r="E164" s="38"/>
      <c r="F164" s="38"/>
      <c r="G164" s="38"/>
      <c r="H164" s="43">
        <v>43620</v>
      </c>
      <c r="I164" s="38"/>
      <c r="J164" s="38"/>
      <c r="K164" s="38"/>
      <c r="L164" s="38"/>
      <c r="M164" s="38"/>
      <c r="N164" s="38"/>
      <c r="O164" s="38"/>
    </row>
    <row r="165" spans="1:15" ht="15">
      <c r="A165" s="46" t="s">
        <v>243</v>
      </c>
      <c r="B165" s="59" t="s">
        <v>2003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43">
        <v>2</v>
      </c>
    </row>
    <row r="166" spans="1:15" ht="15">
      <c r="A166" s="46" t="s">
        <v>246</v>
      </c>
      <c r="B166" s="59" t="s">
        <v>1874</v>
      </c>
      <c r="C166" s="38"/>
      <c r="D166" s="38"/>
      <c r="E166" s="38"/>
      <c r="F166" s="38"/>
      <c r="G166" s="38"/>
      <c r="H166" s="43">
        <v>20405</v>
      </c>
      <c r="I166" s="38"/>
      <c r="J166" s="38"/>
      <c r="K166" s="38"/>
      <c r="L166" s="38"/>
      <c r="M166" s="38"/>
      <c r="N166" s="43">
        <v>7800</v>
      </c>
      <c r="O166" s="43">
        <v>10452</v>
      </c>
    </row>
    <row r="167" spans="1:15" ht="15">
      <c r="A167" s="46" t="s">
        <v>258</v>
      </c>
      <c r="B167" s="59" t="s">
        <v>1741</v>
      </c>
      <c r="C167" s="38"/>
      <c r="D167" s="38"/>
      <c r="E167" s="43">
        <v>5918</v>
      </c>
      <c r="F167" s="38"/>
      <c r="G167" s="38"/>
      <c r="H167" s="43">
        <v>0</v>
      </c>
      <c r="I167" s="38"/>
      <c r="J167" s="38"/>
      <c r="K167" s="38"/>
      <c r="L167" s="38"/>
      <c r="M167" s="38"/>
      <c r="N167" s="43">
        <v>0</v>
      </c>
      <c r="O167" s="43">
        <v>2316</v>
      </c>
    </row>
    <row r="168" spans="1:15" ht="15">
      <c r="A168" s="46" t="s">
        <v>260</v>
      </c>
      <c r="B168" s="59" t="s">
        <v>2020</v>
      </c>
      <c r="C168" s="38"/>
      <c r="D168" s="38"/>
      <c r="E168" s="38"/>
      <c r="F168" s="38"/>
      <c r="G168" s="38"/>
      <c r="H168" s="43">
        <v>32525</v>
      </c>
      <c r="I168" s="43">
        <v>0</v>
      </c>
      <c r="J168" s="38"/>
      <c r="K168" s="38"/>
      <c r="L168" s="38"/>
      <c r="M168" s="38"/>
      <c r="N168" s="43">
        <v>67200</v>
      </c>
      <c r="O168" s="38"/>
    </row>
    <row r="169" spans="1:15" ht="15">
      <c r="A169" s="46" t="s">
        <v>262</v>
      </c>
      <c r="B169" s="59" t="s">
        <v>2029</v>
      </c>
      <c r="C169" s="38"/>
      <c r="D169" s="38"/>
      <c r="E169" s="38"/>
      <c r="F169" s="38"/>
      <c r="G169" s="38"/>
      <c r="H169" s="43">
        <v>301092</v>
      </c>
      <c r="I169" s="38"/>
      <c r="J169" s="38"/>
      <c r="K169" s="38"/>
      <c r="L169" s="38"/>
      <c r="M169" s="38"/>
      <c r="N169" s="43">
        <v>272484</v>
      </c>
      <c r="O169" s="43">
        <v>6000</v>
      </c>
    </row>
    <row r="170" spans="1:15" ht="15">
      <c r="A170" s="46" t="s">
        <v>265</v>
      </c>
      <c r="B170" s="59" t="s">
        <v>2004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43">
        <v>388</v>
      </c>
    </row>
    <row r="171" spans="1:15" ht="15">
      <c r="A171" s="46" t="s">
        <v>268</v>
      </c>
      <c r="B171" s="59" t="s">
        <v>1791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43">
        <v>559601</v>
      </c>
    </row>
    <row r="172" spans="1:15" ht="15">
      <c r="A172" s="46" t="s">
        <v>271</v>
      </c>
      <c r="B172" s="59" t="s">
        <v>1805</v>
      </c>
      <c r="C172" s="38"/>
      <c r="D172" s="38"/>
      <c r="E172" s="43">
        <v>12881</v>
      </c>
      <c r="F172" s="38"/>
      <c r="G172" s="38"/>
      <c r="H172" s="43">
        <v>0</v>
      </c>
      <c r="I172" s="38"/>
      <c r="J172" s="43">
        <v>0</v>
      </c>
      <c r="K172" s="38"/>
      <c r="L172" s="38"/>
      <c r="M172" s="43">
        <v>0</v>
      </c>
      <c r="N172" s="38"/>
      <c r="O172" s="38"/>
    </row>
    <row r="173" spans="1:15" ht="15">
      <c r="A173" s="46" t="s">
        <v>274</v>
      </c>
      <c r="B173" s="59" t="s">
        <v>1792</v>
      </c>
      <c r="C173" s="38"/>
      <c r="D173" s="38"/>
      <c r="E173" s="43">
        <v>0</v>
      </c>
      <c r="F173" s="38"/>
      <c r="G173" s="38"/>
      <c r="H173" s="43">
        <v>0</v>
      </c>
      <c r="I173" s="38"/>
      <c r="J173" s="43">
        <v>13390</v>
      </c>
      <c r="K173" s="38"/>
      <c r="L173" s="38"/>
      <c r="M173" s="38"/>
      <c r="N173" s="38"/>
      <c r="O173" s="38"/>
    </row>
    <row r="174" spans="1:15" ht="15">
      <c r="A174" s="46" t="s">
        <v>277</v>
      </c>
      <c r="B174" s="59" t="s">
        <v>1978</v>
      </c>
      <c r="C174" s="38"/>
      <c r="D174" s="38"/>
      <c r="E174" s="38"/>
      <c r="F174" s="38"/>
      <c r="G174" s="38"/>
      <c r="H174" s="43">
        <v>7406</v>
      </c>
      <c r="I174" s="38"/>
      <c r="J174" s="38"/>
      <c r="K174" s="38"/>
      <c r="L174" s="38"/>
      <c r="M174" s="38"/>
      <c r="N174" s="38"/>
      <c r="O174" s="38"/>
    </row>
    <row r="175" spans="1:15" ht="15">
      <c r="A175" s="46" t="s">
        <v>286</v>
      </c>
      <c r="B175" s="59" t="s">
        <v>2015</v>
      </c>
      <c r="C175" s="38"/>
      <c r="D175" s="38"/>
      <c r="E175" s="38"/>
      <c r="F175" s="38"/>
      <c r="G175" s="38"/>
      <c r="H175" s="43">
        <v>118</v>
      </c>
      <c r="I175" s="38"/>
      <c r="J175" s="38"/>
      <c r="K175" s="38"/>
      <c r="L175" s="38"/>
      <c r="M175" s="38"/>
      <c r="N175" s="38"/>
      <c r="O175" s="38"/>
    </row>
    <row r="176" spans="1:15" ht="15">
      <c r="A176" s="46" t="s">
        <v>292</v>
      </c>
      <c r="B176" s="59" t="s">
        <v>1806</v>
      </c>
      <c r="C176" s="38"/>
      <c r="D176" s="38"/>
      <c r="E176" s="38"/>
      <c r="F176" s="38"/>
      <c r="G176" s="38"/>
      <c r="H176" s="43">
        <v>29366</v>
      </c>
      <c r="I176" s="38"/>
      <c r="J176" s="38"/>
      <c r="K176" s="38"/>
      <c r="L176" s="43">
        <v>0</v>
      </c>
      <c r="M176" s="38"/>
      <c r="N176" s="43">
        <v>438771</v>
      </c>
      <c r="O176" s="43">
        <v>1760</v>
      </c>
    </row>
    <row r="177" spans="1:15" ht="15">
      <c r="A177" s="46" t="s">
        <v>296</v>
      </c>
      <c r="B177" s="59" t="s">
        <v>1875</v>
      </c>
      <c r="C177" s="38"/>
      <c r="D177" s="38"/>
      <c r="E177" s="43">
        <v>2</v>
      </c>
      <c r="F177" s="38"/>
      <c r="G177" s="38"/>
      <c r="H177" s="38"/>
      <c r="I177" s="38"/>
      <c r="J177" s="38"/>
      <c r="K177" s="38"/>
      <c r="L177" s="38"/>
      <c r="M177" s="38"/>
      <c r="N177" s="38"/>
      <c r="O177" s="43">
        <v>2</v>
      </c>
    </row>
    <row r="178" spans="1:15" ht="15">
      <c r="A178" s="46" t="s">
        <v>299</v>
      </c>
      <c r="B178" s="59" t="s">
        <v>2016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43">
        <v>828</v>
      </c>
    </row>
    <row r="179" spans="1:15" ht="15">
      <c r="A179" s="46" t="s">
        <v>302</v>
      </c>
      <c r="B179" s="59" t="s">
        <v>1944</v>
      </c>
      <c r="C179" s="38"/>
      <c r="D179" s="43">
        <v>3074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43">
        <v>1300</v>
      </c>
    </row>
    <row r="180" spans="1:15" ht="15">
      <c r="A180" s="46" t="s">
        <v>305</v>
      </c>
      <c r="B180" s="59" t="s">
        <v>1876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43">
        <v>1</v>
      </c>
    </row>
    <row r="181" spans="1:15" ht="15">
      <c r="A181" s="46" t="s">
        <v>311</v>
      </c>
      <c r="B181" s="59" t="s">
        <v>1945</v>
      </c>
      <c r="C181" s="38"/>
      <c r="D181" s="43">
        <v>1152</v>
      </c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43">
        <v>416</v>
      </c>
    </row>
    <row r="182" spans="1:15" ht="15">
      <c r="A182" s="46" t="s">
        <v>314</v>
      </c>
      <c r="B182" s="59" t="s">
        <v>2049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43">
        <v>168</v>
      </c>
    </row>
    <row r="183" spans="1:15" ht="15">
      <c r="A183" s="46" t="s">
        <v>317</v>
      </c>
      <c r="B183" s="59" t="s">
        <v>1742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43">
        <v>472</v>
      </c>
    </row>
    <row r="184" spans="1:15" ht="15">
      <c r="A184" s="46" t="s">
        <v>320</v>
      </c>
      <c r="B184" s="59" t="s">
        <v>1877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43">
        <v>10220</v>
      </c>
      <c r="O184" s="43">
        <v>2973</v>
      </c>
    </row>
    <row r="185" spans="1:15" ht="15">
      <c r="A185" s="46" t="s">
        <v>323</v>
      </c>
      <c r="B185" s="59" t="s">
        <v>1807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43">
        <v>2231</v>
      </c>
    </row>
    <row r="186" spans="1:15" ht="15">
      <c r="A186" s="46" t="s">
        <v>326</v>
      </c>
      <c r="B186" s="59" t="s">
        <v>1979</v>
      </c>
      <c r="C186" s="38"/>
      <c r="D186" s="38"/>
      <c r="E186" s="43">
        <v>990</v>
      </c>
      <c r="F186" s="38"/>
      <c r="G186" s="38"/>
      <c r="H186" s="38"/>
      <c r="I186" s="38"/>
      <c r="J186" s="38"/>
      <c r="K186" s="38"/>
      <c r="L186" s="38"/>
      <c r="M186" s="38"/>
      <c r="N186" s="38"/>
      <c r="O186" s="43">
        <v>384</v>
      </c>
    </row>
    <row r="187" spans="1:15" ht="15">
      <c r="A187" s="46" t="s">
        <v>329</v>
      </c>
      <c r="B187" s="59" t="s">
        <v>2005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43">
        <v>1802</v>
      </c>
    </row>
    <row r="188" spans="1:15" ht="15">
      <c r="A188" s="46" t="s">
        <v>335</v>
      </c>
      <c r="B188" s="59" t="s">
        <v>1946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43">
        <v>512</v>
      </c>
    </row>
    <row r="189" spans="1:15" ht="15">
      <c r="A189" s="46" t="s">
        <v>341</v>
      </c>
      <c r="B189" s="59" t="s">
        <v>1900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43">
        <v>4696</v>
      </c>
    </row>
    <row r="190" spans="1:15" ht="15">
      <c r="A190" s="46" t="s">
        <v>347</v>
      </c>
      <c r="B190" s="59" t="s">
        <v>1980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43">
        <v>32000</v>
      </c>
      <c r="N190" s="38"/>
      <c r="O190" s="38"/>
    </row>
    <row r="191" spans="1:15" ht="15">
      <c r="A191" s="46" t="s">
        <v>350</v>
      </c>
      <c r="B191" s="59" t="s">
        <v>1743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43">
        <v>1845</v>
      </c>
      <c r="O191" s="43">
        <v>11020</v>
      </c>
    </row>
    <row r="192" spans="1:15" ht="15">
      <c r="A192" s="46" t="s">
        <v>362</v>
      </c>
      <c r="B192" s="59" t="s">
        <v>2050</v>
      </c>
      <c r="C192" s="38"/>
      <c r="D192" s="38"/>
      <c r="E192" s="38"/>
      <c r="F192" s="38"/>
      <c r="G192" s="38"/>
      <c r="H192" s="38"/>
      <c r="I192" s="38"/>
      <c r="J192" s="43">
        <v>14221</v>
      </c>
      <c r="K192" s="38"/>
      <c r="L192" s="38"/>
      <c r="M192" s="38"/>
      <c r="N192" s="38"/>
      <c r="O192" s="38"/>
    </row>
    <row r="193" spans="1:15" ht="15">
      <c r="A193" s="46" t="s">
        <v>368</v>
      </c>
      <c r="B193" s="59" t="s">
        <v>1808</v>
      </c>
      <c r="C193" s="38"/>
      <c r="D193" s="43">
        <v>0</v>
      </c>
      <c r="E193" s="43">
        <v>0</v>
      </c>
      <c r="F193" s="38"/>
      <c r="G193" s="38"/>
      <c r="H193" s="43">
        <v>0</v>
      </c>
      <c r="I193" s="38"/>
      <c r="J193" s="38"/>
      <c r="K193" s="38"/>
      <c r="L193" s="38"/>
      <c r="M193" s="38"/>
      <c r="N193" s="38"/>
      <c r="O193" s="43">
        <v>1972</v>
      </c>
    </row>
    <row r="194" spans="1:15" ht="15">
      <c r="A194" s="46" t="s">
        <v>371</v>
      </c>
      <c r="B194" s="59" t="s">
        <v>2006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43">
        <v>576</v>
      </c>
    </row>
    <row r="195" spans="1:15" ht="15">
      <c r="A195" s="46" t="s">
        <v>374</v>
      </c>
      <c r="B195" s="59" t="s">
        <v>2051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43">
        <v>600</v>
      </c>
    </row>
    <row r="196" spans="1:15" ht="15">
      <c r="A196" s="46" t="s">
        <v>377</v>
      </c>
      <c r="B196" s="59" t="s">
        <v>1835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43">
        <v>3520</v>
      </c>
    </row>
    <row r="197" spans="1:15" ht="15">
      <c r="A197" s="46" t="s">
        <v>386</v>
      </c>
      <c r="B197" s="59" t="s">
        <v>1878</v>
      </c>
      <c r="C197" s="38"/>
      <c r="D197" s="38"/>
      <c r="E197" s="38"/>
      <c r="F197" s="43">
        <v>0</v>
      </c>
      <c r="G197" s="38"/>
      <c r="H197" s="38"/>
      <c r="I197" s="38"/>
      <c r="J197" s="38"/>
      <c r="K197" s="38"/>
      <c r="L197" s="38"/>
      <c r="M197" s="38"/>
      <c r="N197" s="43">
        <v>544</v>
      </c>
      <c r="O197" s="38"/>
    </row>
    <row r="198" spans="1:15" ht="15">
      <c r="A198" s="46" t="s">
        <v>389</v>
      </c>
      <c r="B198" s="59" t="s">
        <v>1744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43">
        <v>0</v>
      </c>
      <c r="O198" s="43">
        <v>8168</v>
      </c>
    </row>
    <row r="199" spans="1:15" ht="15">
      <c r="A199" s="46" t="s">
        <v>401</v>
      </c>
      <c r="B199" s="59" t="s">
        <v>2007</v>
      </c>
      <c r="C199" s="38"/>
      <c r="D199" s="38"/>
      <c r="E199" s="38"/>
      <c r="F199" s="38"/>
      <c r="G199" s="38"/>
      <c r="H199" s="43">
        <v>56694</v>
      </c>
      <c r="I199" s="38"/>
      <c r="J199" s="38"/>
      <c r="K199" s="43">
        <v>43850</v>
      </c>
      <c r="L199" s="38"/>
      <c r="M199" s="38"/>
      <c r="N199" s="38"/>
      <c r="O199" s="38"/>
    </row>
    <row r="200" spans="1:15" ht="15">
      <c r="A200" s="46" t="s">
        <v>404</v>
      </c>
      <c r="B200" s="59" t="s">
        <v>1745</v>
      </c>
      <c r="C200" s="38"/>
      <c r="D200" s="38"/>
      <c r="E200" s="38"/>
      <c r="F200" s="38"/>
      <c r="G200" s="38"/>
      <c r="H200" s="43">
        <v>60998</v>
      </c>
      <c r="I200" s="38"/>
      <c r="J200" s="38"/>
      <c r="K200" s="38"/>
      <c r="L200" s="38"/>
      <c r="M200" s="38"/>
      <c r="N200" s="38"/>
      <c r="O200" s="43">
        <v>1170</v>
      </c>
    </row>
    <row r="201" spans="1:15" ht="15">
      <c r="A201" s="46" t="s">
        <v>413</v>
      </c>
      <c r="B201" s="59" t="s">
        <v>1746</v>
      </c>
      <c r="C201" s="43">
        <v>0</v>
      </c>
      <c r="D201" s="38"/>
      <c r="E201" s="38"/>
      <c r="F201" s="38"/>
      <c r="G201" s="38"/>
      <c r="H201" s="43">
        <v>2610</v>
      </c>
      <c r="I201" s="38"/>
      <c r="J201" s="38"/>
      <c r="K201" s="38"/>
      <c r="L201" s="38"/>
      <c r="M201" s="38"/>
      <c r="N201" s="38"/>
      <c r="O201" s="38"/>
    </row>
    <row r="202" spans="1:15" ht="15">
      <c r="A202" s="46" t="s">
        <v>423</v>
      </c>
      <c r="B202" s="59" t="s">
        <v>1981</v>
      </c>
      <c r="C202" s="38"/>
      <c r="D202" s="38"/>
      <c r="E202" s="38"/>
      <c r="F202" s="38"/>
      <c r="G202" s="38"/>
      <c r="H202" s="43">
        <v>31319</v>
      </c>
      <c r="I202" s="38"/>
      <c r="J202" s="38"/>
      <c r="K202" s="38"/>
      <c r="L202" s="38"/>
      <c r="M202" s="38"/>
      <c r="N202" s="38"/>
      <c r="O202" s="38"/>
    </row>
    <row r="203" spans="1:15" ht="15">
      <c r="A203" s="46" t="s">
        <v>426</v>
      </c>
      <c r="B203" s="59" t="s">
        <v>1766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43">
        <v>321</v>
      </c>
    </row>
    <row r="204" spans="1:15" ht="15">
      <c r="A204" s="46" t="s">
        <v>435</v>
      </c>
      <c r="B204" s="59" t="s">
        <v>2017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43">
        <v>435</v>
      </c>
    </row>
    <row r="205" spans="1:15" ht="15">
      <c r="A205" s="46" t="s">
        <v>437</v>
      </c>
      <c r="B205" s="59" t="s">
        <v>1747</v>
      </c>
      <c r="C205" s="38"/>
      <c r="D205" s="38"/>
      <c r="E205" s="43">
        <v>234</v>
      </c>
      <c r="F205" s="38"/>
      <c r="G205" s="38"/>
      <c r="H205" s="38"/>
      <c r="I205" s="38"/>
      <c r="J205" s="38"/>
      <c r="K205" s="38"/>
      <c r="L205" s="38"/>
      <c r="M205" s="38"/>
      <c r="N205" s="38"/>
      <c r="O205" s="43">
        <v>3026</v>
      </c>
    </row>
    <row r="206" spans="1:15" ht="15">
      <c r="A206" s="46" t="s">
        <v>440</v>
      </c>
      <c r="B206" s="59" t="s">
        <v>1821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43">
        <v>2</v>
      </c>
    </row>
    <row r="207" spans="1:15" ht="15">
      <c r="A207" s="46" t="s">
        <v>442</v>
      </c>
      <c r="B207" s="59" t="s">
        <v>2052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43">
        <v>1565</v>
      </c>
    </row>
    <row r="208" spans="1:15" ht="15">
      <c r="A208" s="46" t="s">
        <v>445</v>
      </c>
      <c r="B208" s="59" t="s">
        <v>1748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43">
        <v>6190</v>
      </c>
    </row>
    <row r="209" spans="1:15" ht="15">
      <c r="A209" s="46" t="s">
        <v>448</v>
      </c>
      <c r="B209" s="59" t="s">
        <v>1749</v>
      </c>
      <c r="C209" s="38"/>
      <c r="D209" s="43">
        <v>0</v>
      </c>
      <c r="E209" s="38"/>
      <c r="F209" s="38"/>
      <c r="G209" s="38"/>
      <c r="H209" s="38"/>
      <c r="I209" s="38"/>
      <c r="J209" s="38"/>
      <c r="K209" s="43">
        <v>0</v>
      </c>
      <c r="L209" s="38"/>
      <c r="M209" s="38"/>
      <c r="N209" s="43">
        <v>0</v>
      </c>
      <c r="O209" s="43">
        <v>1976</v>
      </c>
    </row>
    <row r="210" spans="1:15" ht="15">
      <c r="A210" s="46" t="s">
        <v>451</v>
      </c>
      <c r="B210" s="59" t="s">
        <v>1982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43">
        <v>400</v>
      </c>
    </row>
    <row r="211" spans="1:15" ht="15">
      <c r="A211" s="46" t="s">
        <v>455</v>
      </c>
      <c r="B211" s="59" t="s">
        <v>1947</v>
      </c>
      <c r="C211" s="38"/>
      <c r="D211" s="38"/>
      <c r="E211" s="38"/>
      <c r="F211" s="38"/>
      <c r="G211" s="38"/>
      <c r="H211" s="43">
        <v>42900</v>
      </c>
      <c r="I211" s="38"/>
      <c r="J211" s="38"/>
      <c r="K211" s="38"/>
      <c r="L211" s="38"/>
      <c r="M211" s="38"/>
      <c r="N211" s="38"/>
      <c r="O211" s="38"/>
    </row>
    <row r="212" spans="1:15" ht="15">
      <c r="A212" s="46" t="s">
        <v>458</v>
      </c>
      <c r="B212" s="59" t="s">
        <v>1915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43">
        <v>1440</v>
      </c>
    </row>
    <row r="213" spans="1:15" ht="15">
      <c r="A213" s="46" t="s">
        <v>464</v>
      </c>
      <c r="B213" s="59" t="s">
        <v>1836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43">
        <v>481</v>
      </c>
    </row>
    <row r="214" spans="1:15" ht="15">
      <c r="A214" s="46" t="s">
        <v>473</v>
      </c>
      <c r="B214" s="59" t="s">
        <v>1837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43">
        <v>576</v>
      </c>
    </row>
    <row r="215" spans="1:15" ht="15">
      <c r="A215" s="46" t="s">
        <v>485</v>
      </c>
      <c r="B215" s="59" t="s">
        <v>1824</v>
      </c>
      <c r="C215" s="38"/>
      <c r="D215" s="38"/>
      <c r="E215" s="38"/>
      <c r="F215" s="38"/>
      <c r="G215" s="38"/>
      <c r="H215" s="43">
        <v>53501</v>
      </c>
      <c r="I215" s="38"/>
      <c r="J215" s="38"/>
      <c r="K215" s="38"/>
      <c r="L215" s="38"/>
      <c r="M215" s="38"/>
      <c r="N215" s="38"/>
      <c r="O215" s="43">
        <v>399</v>
      </c>
    </row>
    <row r="216" spans="1:15" ht="15">
      <c r="A216" s="46" t="s">
        <v>488</v>
      </c>
      <c r="B216" s="59" t="s">
        <v>1908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43">
        <v>18222</v>
      </c>
      <c r="O216" s="38"/>
    </row>
    <row r="217" spans="1:15" ht="15">
      <c r="A217" s="46" t="s">
        <v>491</v>
      </c>
      <c r="B217" s="59" t="s">
        <v>1948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43">
        <v>800</v>
      </c>
    </row>
    <row r="218" spans="1:15" ht="15">
      <c r="A218" s="46" t="s">
        <v>494</v>
      </c>
      <c r="B218" s="59" t="s">
        <v>2030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43">
        <v>4800</v>
      </c>
      <c r="O218" s="43">
        <v>1510</v>
      </c>
    </row>
    <row r="219" spans="1:15" ht="15">
      <c r="A219" s="46" t="s">
        <v>503</v>
      </c>
      <c r="B219" s="59" t="s">
        <v>1838</v>
      </c>
      <c r="C219" s="38"/>
      <c r="D219" s="38"/>
      <c r="E219" s="43">
        <v>20000</v>
      </c>
      <c r="F219" s="38"/>
      <c r="G219" s="38"/>
      <c r="H219" s="38"/>
      <c r="I219" s="38"/>
      <c r="J219" s="38"/>
      <c r="K219" s="38"/>
      <c r="L219" s="38"/>
      <c r="M219" s="38"/>
      <c r="N219" s="38"/>
      <c r="O219" s="43">
        <v>1291</v>
      </c>
    </row>
    <row r="220" spans="1:15" ht="15">
      <c r="A220" s="46" t="s">
        <v>515</v>
      </c>
      <c r="B220" s="59" t="s">
        <v>1783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43">
        <v>422</v>
      </c>
    </row>
    <row r="221" spans="1:15" ht="15">
      <c r="A221" s="46" t="s">
        <v>518</v>
      </c>
      <c r="B221" s="59" t="s">
        <v>1983</v>
      </c>
      <c r="C221" s="38"/>
      <c r="D221" s="38"/>
      <c r="E221" s="38"/>
      <c r="F221" s="38"/>
      <c r="G221" s="38"/>
      <c r="H221" s="43">
        <v>813</v>
      </c>
      <c r="I221" s="38"/>
      <c r="J221" s="43">
        <v>19953</v>
      </c>
      <c r="K221" s="38"/>
      <c r="L221" s="38"/>
      <c r="M221" s="38"/>
      <c r="N221" s="38"/>
      <c r="O221" s="43">
        <v>1206</v>
      </c>
    </row>
    <row r="222" spans="1:15" ht="15">
      <c r="A222" s="46" t="s">
        <v>524</v>
      </c>
      <c r="B222" s="59" t="s">
        <v>1949</v>
      </c>
      <c r="C222" s="38"/>
      <c r="D222" s="38"/>
      <c r="E222" s="38"/>
      <c r="F222" s="38"/>
      <c r="G222" s="38"/>
      <c r="H222" s="43">
        <v>140491</v>
      </c>
      <c r="I222" s="38"/>
      <c r="J222" s="38"/>
      <c r="K222" s="38"/>
      <c r="L222" s="38"/>
      <c r="M222" s="38"/>
      <c r="N222" s="43">
        <v>0</v>
      </c>
      <c r="O222" s="38"/>
    </row>
    <row r="223" spans="1:15" ht="15">
      <c r="A223" s="46" t="s">
        <v>527</v>
      </c>
      <c r="B223" s="59" t="s">
        <v>2018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43">
        <v>77918</v>
      </c>
      <c r="N223" s="38"/>
      <c r="O223" s="38"/>
    </row>
    <row r="224" spans="1:15" ht="15">
      <c r="A224" s="46" t="s">
        <v>530</v>
      </c>
      <c r="B224" s="59" t="s">
        <v>2036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43">
        <v>1205</v>
      </c>
    </row>
    <row r="225" spans="1:15" ht="15">
      <c r="A225" s="46" t="s">
        <v>536</v>
      </c>
      <c r="B225" s="59" t="s">
        <v>1950</v>
      </c>
      <c r="C225" s="38"/>
      <c r="D225" s="38"/>
      <c r="E225" s="38"/>
      <c r="F225" s="38"/>
      <c r="G225" s="38"/>
      <c r="H225" s="43">
        <v>91883</v>
      </c>
      <c r="I225" s="38"/>
      <c r="J225" s="38"/>
      <c r="K225" s="38"/>
      <c r="L225" s="38"/>
      <c r="M225" s="38"/>
      <c r="N225" s="43">
        <v>0</v>
      </c>
      <c r="O225" s="38"/>
    </row>
    <row r="226" spans="1:15" ht="15">
      <c r="A226" s="46" t="s">
        <v>539</v>
      </c>
      <c r="B226" s="59" t="s">
        <v>1778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43">
        <v>0</v>
      </c>
    </row>
    <row r="227" spans="1:15" ht="15">
      <c r="A227" s="46" t="s">
        <v>545</v>
      </c>
      <c r="B227" s="59" t="s">
        <v>1879</v>
      </c>
      <c r="C227" s="38"/>
      <c r="D227" s="38"/>
      <c r="E227" s="43">
        <v>207</v>
      </c>
      <c r="F227" s="38"/>
      <c r="G227" s="38"/>
      <c r="H227" s="38"/>
      <c r="I227" s="38"/>
      <c r="J227" s="38"/>
      <c r="K227" s="43">
        <v>1</v>
      </c>
      <c r="L227" s="38"/>
      <c r="M227" s="38"/>
      <c r="N227" s="38"/>
      <c r="O227" s="43">
        <v>2168</v>
      </c>
    </row>
    <row r="228" spans="1:15" ht="15">
      <c r="A228" s="46" t="s">
        <v>548</v>
      </c>
      <c r="B228" s="59" t="s">
        <v>1916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43">
        <v>900</v>
      </c>
    </row>
    <row r="229" spans="1:15" ht="15">
      <c r="A229" s="46" t="s">
        <v>554</v>
      </c>
      <c r="B229" s="59" t="s">
        <v>1839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43">
        <v>780</v>
      </c>
    </row>
    <row r="230" spans="1:15" ht="15">
      <c r="A230" s="46" t="s">
        <v>557</v>
      </c>
      <c r="B230" s="59" t="s">
        <v>1779</v>
      </c>
      <c r="C230" s="38"/>
      <c r="D230" s="38"/>
      <c r="E230" s="38"/>
      <c r="F230" s="38"/>
      <c r="G230" s="38"/>
      <c r="H230" s="43">
        <v>46513</v>
      </c>
      <c r="I230" s="38"/>
      <c r="J230" s="38"/>
      <c r="K230" s="38"/>
      <c r="L230" s="38"/>
      <c r="M230" s="38"/>
      <c r="N230" s="38"/>
      <c r="O230" s="38"/>
    </row>
    <row r="231" spans="1:15" ht="15">
      <c r="A231" s="46" t="s">
        <v>560</v>
      </c>
      <c r="B231" s="59" t="s">
        <v>1925</v>
      </c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43">
        <v>1</v>
      </c>
      <c r="O231" s="38"/>
    </row>
    <row r="232" spans="1:15" ht="15">
      <c r="A232" s="46" t="s">
        <v>566</v>
      </c>
      <c r="B232" s="59" t="s">
        <v>1775</v>
      </c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43">
        <v>0</v>
      </c>
      <c r="N232" s="38"/>
      <c r="O232" s="38"/>
    </row>
    <row r="233" spans="1:15" ht="15">
      <c r="A233" s="46" t="s">
        <v>572</v>
      </c>
      <c r="B233" s="59" t="s">
        <v>1840</v>
      </c>
      <c r="C233" s="43">
        <v>504</v>
      </c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43">
        <v>5</v>
      </c>
    </row>
    <row r="234" spans="1:15" ht="15">
      <c r="A234" s="46" t="s">
        <v>578</v>
      </c>
      <c r="B234" s="59" t="s">
        <v>1784</v>
      </c>
      <c r="C234" s="38"/>
      <c r="D234" s="38"/>
      <c r="E234" s="38"/>
      <c r="F234" s="38"/>
      <c r="G234" s="38"/>
      <c r="H234" s="43">
        <v>3</v>
      </c>
      <c r="I234" s="38"/>
      <c r="J234" s="38"/>
      <c r="K234" s="38"/>
      <c r="L234" s="38"/>
      <c r="M234" s="38"/>
      <c r="N234" s="38"/>
      <c r="O234" s="43">
        <v>6</v>
      </c>
    </row>
    <row r="235" spans="1:15" ht="15">
      <c r="A235" s="46" t="s">
        <v>581</v>
      </c>
      <c r="B235" s="59" t="s">
        <v>2008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43">
        <v>2096</v>
      </c>
    </row>
    <row r="236" spans="1:15" ht="15">
      <c r="A236" s="46" t="s">
        <v>584</v>
      </c>
      <c r="B236" s="59" t="s">
        <v>1901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43">
        <v>1</v>
      </c>
      <c r="N236" s="38"/>
      <c r="O236" s="38"/>
    </row>
    <row r="237" spans="1:15" ht="15">
      <c r="A237" s="46" t="s">
        <v>587</v>
      </c>
      <c r="B237" s="59" t="s">
        <v>1841</v>
      </c>
      <c r="C237" s="38"/>
      <c r="D237" s="43">
        <v>2325</v>
      </c>
      <c r="E237" s="38"/>
      <c r="F237" s="38"/>
      <c r="G237" s="38"/>
      <c r="H237" s="38"/>
      <c r="I237" s="38"/>
      <c r="J237" s="38"/>
      <c r="K237" s="38"/>
      <c r="L237" s="38"/>
      <c r="M237" s="38"/>
      <c r="N237" s="43">
        <v>1608</v>
      </c>
      <c r="O237" s="38"/>
    </row>
    <row r="238" spans="1:15" ht="15">
      <c r="A238" s="46" t="s">
        <v>590</v>
      </c>
      <c r="B238" s="59" t="s">
        <v>1842</v>
      </c>
      <c r="C238" s="38"/>
      <c r="D238" s="38"/>
      <c r="E238" s="43">
        <v>3448</v>
      </c>
      <c r="F238" s="43">
        <v>1</v>
      </c>
      <c r="G238" s="38"/>
      <c r="H238" s="38"/>
      <c r="I238" s="38"/>
      <c r="J238" s="38"/>
      <c r="K238" s="38"/>
      <c r="L238" s="38"/>
      <c r="M238" s="38"/>
      <c r="N238" s="43">
        <v>4000</v>
      </c>
      <c r="O238" s="43">
        <v>1763</v>
      </c>
    </row>
    <row r="239" spans="1:15" ht="15">
      <c r="A239" s="46" t="s">
        <v>592</v>
      </c>
      <c r="B239" s="59" t="s">
        <v>1880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43">
        <v>1240</v>
      </c>
    </row>
    <row r="240" spans="1:15" ht="15">
      <c r="A240" s="46" t="s">
        <v>595</v>
      </c>
      <c r="B240" s="59" t="s">
        <v>1951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43">
        <v>2</v>
      </c>
    </row>
    <row r="241" spans="1:15" ht="15">
      <c r="A241" s="46" t="s">
        <v>601</v>
      </c>
      <c r="B241" s="59" t="s">
        <v>1750</v>
      </c>
      <c r="C241" s="38"/>
      <c r="D241" s="38"/>
      <c r="E241" s="43">
        <v>2841</v>
      </c>
      <c r="F241" s="38"/>
      <c r="G241" s="38"/>
      <c r="H241" s="38"/>
      <c r="I241" s="38"/>
      <c r="J241" s="38"/>
      <c r="K241" s="38"/>
      <c r="L241" s="38"/>
      <c r="M241" s="38"/>
      <c r="N241" s="43">
        <v>2500</v>
      </c>
      <c r="O241" s="43">
        <v>1888</v>
      </c>
    </row>
    <row r="242" spans="1:15" ht="15">
      <c r="A242" s="46" t="s">
        <v>604</v>
      </c>
      <c r="B242" s="59" t="s">
        <v>1984</v>
      </c>
      <c r="C242" s="38"/>
      <c r="D242" s="43">
        <v>2</v>
      </c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ht="15">
      <c r="A243" s="46" t="s">
        <v>607</v>
      </c>
      <c r="B243" s="59" t="s">
        <v>2053</v>
      </c>
      <c r="C243" s="43">
        <v>280</v>
      </c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ht="15">
      <c r="A244" s="46" t="s">
        <v>610</v>
      </c>
      <c r="B244" s="59" t="s">
        <v>1751</v>
      </c>
      <c r="C244" s="38"/>
      <c r="D244" s="38"/>
      <c r="E244" s="43">
        <v>23708</v>
      </c>
      <c r="F244" s="38"/>
      <c r="G244" s="38"/>
      <c r="H244" s="43">
        <v>0</v>
      </c>
      <c r="I244" s="38"/>
      <c r="J244" s="43">
        <v>43517</v>
      </c>
      <c r="K244" s="38"/>
      <c r="L244" s="38"/>
      <c r="M244" s="38"/>
      <c r="N244" s="43">
        <v>27064</v>
      </c>
      <c r="O244" s="43">
        <v>10424</v>
      </c>
    </row>
    <row r="245" spans="1:15" ht="15">
      <c r="A245" s="46" t="s">
        <v>613</v>
      </c>
      <c r="B245" s="59" t="s">
        <v>1881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43">
        <v>6</v>
      </c>
    </row>
    <row r="246" spans="1:15" ht="15">
      <c r="A246" s="46" t="s">
        <v>616</v>
      </c>
      <c r="B246" s="59" t="s">
        <v>1882</v>
      </c>
      <c r="C246" s="38"/>
      <c r="D246" s="43">
        <v>308</v>
      </c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43">
        <v>1604</v>
      </c>
    </row>
    <row r="247" spans="1:15" ht="15">
      <c r="A247" s="46" t="s">
        <v>619</v>
      </c>
      <c r="B247" s="59" t="s">
        <v>1921</v>
      </c>
      <c r="C247" s="38"/>
      <c r="D247" s="38"/>
      <c r="E247" s="43">
        <v>2390</v>
      </c>
      <c r="F247" s="38"/>
      <c r="G247" s="38"/>
      <c r="H247" s="38"/>
      <c r="I247" s="38"/>
      <c r="J247" s="38"/>
      <c r="K247" s="43">
        <v>1440</v>
      </c>
      <c r="L247" s="38"/>
      <c r="M247" s="38"/>
      <c r="N247" s="38"/>
      <c r="O247" s="43">
        <v>180</v>
      </c>
    </row>
    <row r="248" spans="1:15" ht="15">
      <c r="A248" s="46" t="s">
        <v>622</v>
      </c>
      <c r="B248" s="59" t="s">
        <v>1952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43">
        <v>2</v>
      </c>
    </row>
    <row r="249" spans="1:15" ht="15">
      <c r="A249" s="46" t="s">
        <v>636</v>
      </c>
      <c r="B249" s="59" t="s">
        <v>1843</v>
      </c>
      <c r="C249" s="38"/>
      <c r="D249" s="38"/>
      <c r="E249" s="43">
        <v>5298</v>
      </c>
      <c r="F249" s="38"/>
      <c r="G249" s="38"/>
      <c r="H249" s="38"/>
      <c r="I249" s="38"/>
      <c r="J249" s="38"/>
      <c r="K249" s="38"/>
      <c r="L249" s="38"/>
      <c r="M249" s="38"/>
      <c r="N249" s="38"/>
      <c r="O249" s="43">
        <v>10008</v>
      </c>
    </row>
    <row r="250" spans="1:15" ht="15">
      <c r="A250" s="46" t="s">
        <v>639</v>
      </c>
      <c r="B250" s="59" t="s">
        <v>1822</v>
      </c>
      <c r="C250" s="38"/>
      <c r="D250" s="38"/>
      <c r="E250" s="38"/>
      <c r="F250" s="38"/>
      <c r="G250" s="38"/>
      <c r="H250" s="43">
        <v>0</v>
      </c>
      <c r="I250" s="38"/>
      <c r="J250" s="38"/>
      <c r="K250" s="38"/>
      <c r="L250" s="38"/>
      <c r="M250" s="38"/>
      <c r="N250" s="38"/>
      <c r="O250" s="43">
        <v>280</v>
      </c>
    </row>
    <row r="251" spans="1:15" ht="15">
      <c r="A251" s="46" t="s">
        <v>642</v>
      </c>
      <c r="B251" s="59" t="s">
        <v>2054</v>
      </c>
      <c r="C251" s="38"/>
      <c r="D251" s="38"/>
      <c r="E251" s="38"/>
      <c r="F251" s="38"/>
      <c r="G251" s="38"/>
      <c r="H251" s="38"/>
      <c r="I251" s="43">
        <v>0</v>
      </c>
      <c r="J251" s="38"/>
      <c r="K251" s="38"/>
      <c r="L251" s="38"/>
      <c r="M251" s="38"/>
      <c r="N251" s="38"/>
      <c r="O251" s="43">
        <v>0</v>
      </c>
    </row>
    <row r="252" spans="1:15" ht="15">
      <c r="A252" s="46" t="s">
        <v>648</v>
      </c>
      <c r="B252" s="59" t="s">
        <v>1953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43">
        <v>80</v>
      </c>
    </row>
    <row r="253" spans="1:15" ht="15">
      <c r="A253" s="46" t="s">
        <v>657</v>
      </c>
      <c r="B253" s="59" t="s">
        <v>1883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43">
        <v>4560</v>
      </c>
    </row>
    <row r="254" spans="1:15" ht="15">
      <c r="A254" s="46" t="s">
        <v>660</v>
      </c>
      <c r="B254" s="59" t="s">
        <v>1844</v>
      </c>
      <c r="C254" s="38"/>
      <c r="D254" s="43">
        <v>1</v>
      </c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43">
        <v>5</v>
      </c>
    </row>
    <row r="255" spans="1:15" ht="15">
      <c r="A255" s="46" t="s">
        <v>666</v>
      </c>
      <c r="B255" s="59" t="s">
        <v>1793</v>
      </c>
      <c r="C255" s="38"/>
      <c r="D255" s="43">
        <v>0</v>
      </c>
      <c r="E255" s="38"/>
      <c r="F255" s="38"/>
      <c r="G255" s="38"/>
      <c r="H255" s="43">
        <v>0</v>
      </c>
      <c r="I255" s="38"/>
      <c r="J255" s="38"/>
      <c r="K255" s="38"/>
      <c r="L255" s="38"/>
      <c r="M255" s="38"/>
      <c r="N255" s="43">
        <v>1200</v>
      </c>
      <c r="O255" s="38"/>
    </row>
    <row r="256" spans="1:15" ht="15">
      <c r="A256" s="46" t="s">
        <v>673</v>
      </c>
      <c r="B256" s="59" t="s">
        <v>1809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43">
        <v>571415</v>
      </c>
      <c r="O256" s="38"/>
    </row>
    <row r="257" spans="1:15" ht="15">
      <c r="A257" s="46" t="s">
        <v>679</v>
      </c>
      <c r="B257" s="59" t="s">
        <v>2009</v>
      </c>
      <c r="C257" s="38"/>
      <c r="D257" s="38"/>
      <c r="E257" s="38"/>
      <c r="F257" s="38"/>
      <c r="G257" s="38"/>
      <c r="H257" s="43">
        <v>34117</v>
      </c>
      <c r="I257" s="38"/>
      <c r="J257" s="38"/>
      <c r="K257" s="38"/>
      <c r="L257" s="38"/>
      <c r="M257" s="38"/>
      <c r="N257" s="38"/>
      <c r="O257" s="38"/>
    </row>
    <row r="258" spans="1:15" ht="15">
      <c r="A258" s="46" t="s">
        <v>688</v>
      </c>
      <c r="B258" s="59" t="s">
        <v>1884</v>
      </c>
      <c r="C258" s="38"/>
      <c r="D258" s="38"/>
      <c r="E258" s="38"/>
      <c r="F258" s="38"/>
      <c r="G258" s="38"/>
      <c r="H258" s="43">
        <v>7527</v>
      </c>
      <c r="I258" s="38"/>
      <c r="J258" s="43">
        <v>2</v>
      </c>
      <c r="K258" s="38"/>
      <c r="L258" s="38"/>
      <c r="M258" s="38"/>
      <c r="N258" s="38"/>
      <c r="O258" s="43">
        <v>320</v>
      </c>
    </row>
    <row r="259" spans="1:15" ht="15">
      <c r="A259" s="46" t="s">
        <v>691</v>
      </c>
      <c r="B259" s="59" t="s">
        <v>2019</v>
      </c>
      <c r="C259" s="38"/>
      <c r="D259" s="38"/>
      <c r="E259" s="38"/>
      <c r="F259" s="38"/>
      <c r="G259" s="38"/>
      <c r="H259" s="43">
        <v>14053</v>
      </c>
      <c r="I259" s="38"/>
      <c r="J259" s="38"/>
      <c r="K259" s="38"/>
      <c r="L259" s="38"/>
      <c r="M259" s="38"/>
      <c r="N259" s="38"/>
      <c r="O259" s="38"/>
    </row>
    <row r="260" spans="1:15" ht="15">
      <c r="A260" s="46" t="s">
        <v>694</v>
      </c>
      <c r="B260" s="59" t="s">
        <v>1930</v>
      </c>
      <c r="C260" s="38"/>
      <c r="D260" s="38"/>
      <c r="E260" s="38"/>
      <c r="F260" s="38"/>
      <c r="G260" s="38"/>
      <c r="H260" s="43">
        <v>0</v>
      </c>
      <c r="I260" s="38"/>
      <c r="J260" s="38"/>
      <c r="K260" s="38"/>
      <c r="L260" s="38"/>
      <c r="M260" s="38"/>
      <c r="N260" s="38"/>
      <c r="O260" s="38"/>
    </row>
    <row r="261" spans="1:15" ht="15">
      <c r="A261" s="46" t="s">
        <v>709</v>
      </c>
      <c r="B261" s="59" t="s">
        <v>1845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43">
        <v>0</v>
      </c>
      <c r="N261" s="38"/>
      <c r="O261" s="43">
        <v>3975</v>
      </c>
    </row>
    <row r="262" spans="1:15" ht="15">
      <c r="A262" s="46" t="s">
        <v>712</v>
      </c>
      <c r="B262" s="59" t="s">
        <v>1885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43">
        <v>230</v>
      </c>
    </row>
    <row r="263" spans="1:15" ht="15">
      <c r="A263" s="46" t="s">
        <v>718</v>
      </c>
      <c r="B263" s="59" t="s">
        <v>1846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43">
        <v>2194</v>
      </c>
    </row>
    <row r="264" spans="1:15" ht="15">
      <c r="A264" s="46" t="s">
        <v>724</v>
      </c>
      <c r="B264" s="59" t="s">
        <v>1985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43">
        <v>1201</v>
      </c>
    </row>
    <row r="265" spans="1:15" ht="15">
      <c r="A265" s="46" t="s">
        <v>730</v>
      </c>
      <c r="B265" s="59" t="s">
        <v>1954</v>
      </c>
      <c r="C265" s="38"/>
      <c r="D265" s="38"/>
      <c r="E265" s="38"/>
      <c r="F265" s="38"/>
      <c r="G265" s="38"/>
      <c r="H265" s="38"/>
      <c r="I265" s="38"/>
      <c r="J265" s="38"/>
      <c r="K265" s="43">
        <v>2600</v>
      </c>
      <c r="L265" s="38"/>
      <c r="M265" s="38"/>
      <c r="N265" s="43">
        <v>14200</v>
      </c>
      <c r="O265" s="38"/>
    </row>
    <row r="266" spans="1:15" ht="15">
      <c r="A266" s="46" t="s">
        <v>739</v>
      </c>
      <c r="B266" s="59" t="s">
        <v>1902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43">
        <v>0</v>
      </c>
      <c r="O266" s="38"/>
    </row>
    <row r="267" spans="1:15" ht="15">
      <c r="A267" s="46" t="s">
        <v>745</v>
      </c>
      <c r="B267" s="59" t="s">
        <v>1780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43">
        <v>1820</v>
      </c>
    </row>
    <row r="268" spans="1:15" ht="15">
      <c r="A268" s="46" t="s">
        <v>748</v>
      </c>
      <c r="B268" s="59" t="s">
        <v>1799</v>
      </c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43">
        <v>0</v>
      </c>
    </row>
    <row r="269" spans="1:15" ht="15">
      <c r="A269" s="46" t="s">
        <v>758</v>
      </c>
      <c r="B269" s="59" t="s">
        <v>1955</v>
      </c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43">
        <v>1200</v>
      </c>
    </row>
    <row r="270" spans="1:15" ht="15">
      <c r="A270" s="46" t="s">
        <v>761</v>
      </c>
      <c r="B270" s="59" t="s">
        <v>1886</v>
      </c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43">
        <v>576</v>
      </c>
    </row>
    <row r="271" spans="1:15" ht="15">
      <c r="A271" s="46" t="s">
        <v>768</v>
      </c>
      <c r="B271" s="59" t="s">
        <v>1887</v>
      </c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43">
        <v>0</v>
      </c>
      <c r="O271" s="38"/>
    </row>
    <row r="272" spans="1:15" ht="15">
      <c r="A272" s="46" t="s">
        <v>771</v>
      </c>
      <c r="B272" s="59" t="s">
        <v>1810</v>
      </c>
      <c r="C272" s="38"/>
      <c r="D272" s="38"/>
      <c r="E272" s="43">
        <v>9270</v>
      </c>
      <c r="F272" s="38"/>
      <c r="G272" s="38"/>
      <c r="H272" s="38"/>
      <c r="I272" s="38"/>
      <c r="J272" s="38"/>
      <c r="K272" s="38"/>
      <c r="L272" s="38"/>
      <c r="M272" s="38"/>
      <c r="N272" s="38"/>
      <c r="O272" s="38"/>
    </row>
    <row r="273" spans="1:15" ht="15">
      <c r="A273" s="46" t="s">
        <v>774</v>
      </c>
      <c r="B273" s="59" t="s">
        <v>1986</v>
      </c>
      <c r="C273" s="38"/>
      <c r="D273" s="38"/>
      <c r="E273" s="38"/>
      <c r="F273" s="38"/>
      <c r="G273" s="38"/>
      <c r="H273" s="43">
        <v>130</v>
      </c>
      <c r="I273" s="38"/>
      <c r="J273" s="38"/>
      <c r="K273" s="38"/>
      <c r="L273" s="38"/>
      <c r="M273" s="38"/>
      <c r="N273" s="38"/>
      <c r="O273" s="38"/>
    </row>
    <row r="274" spans="1:15" ht="15">
      <c r="A274" s="46" t="s">
        <v>777</v>
      </c>
      <c r="B274" s="59" t="s">
        <v>2034</v>
      </c>
      <c r="C274" s="38"/>
      <c r="D274" s="38"/>
      <c r="E274" s="38"/>
      <c r="F274" s="38"/>
      <c r="G274" s="38"/>
      <c r="H274" s="43">
        <v>35925</v>
      </c>
      <c r="I274" s="38"/>
      <c r="J274" s="38"/>
      <c r="K274" s="38"/>
      <c r="L274" s="38"/>
      <c r="M274" s="38"/>
      <c r="N274" s="43">
        <v>120529</v>
      </c>
      <c r="O274" s="38"/>
    </row>
    <row r="275" spans="1:15" ht="15">
      <c r="A275" s="46" t="s">
        <v>780</v>
      </c>
      <c r="B275" s="59" t="s">
        <v>1794</v>
      </c>
      <c r="C275" s="38"/>
      <c r="D275" s="38"/>
      <c r="E275" s="38"/>
      <c r="F275" s="38"/>
      <c r="G275" s="38"/>
      <c r="H275" s="38"/>
      <c r="I275" s="38"/>
      <c r="J275" s="38"/>
      <c r="K275" s="43">
        <v>28690</v>
      </c>
      <c r="L275" s="38"/>
      <c r="M275" s="38"/>
      <c r="N275" s="43">
        <v>26766</v>
      </c>
      <c r="O275" s="43">
        <v>256</v>
      </c>
    </row>
    <row r="276" spans="1:15" ht="15">
      <c r="A276" s="46" t="s">
        <v>783</v>
      </c>
      <c r="B276" s="59" t="s">
        <v>1956</v>
      </c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43">
        <v>568</v>
      </c>
    </row>
    <row r="277" spans="1:15" ht="15">
      <c r="A277" s="46" t="s">
        <v>789</v>
      </c>
      <c r="B277" s="59" t="s">
        <v>1736</v>
      </c>
      <c r="C277" s="38"/>
      <c r="D277" s="38"/>
      <c r="E277" s="43">
        <v>6526</v>
      </c>
      <c r="F277" s="38"/>
      <c r="G277" s="38"/>
      <c r="H277" s="38"/>
      <c r="I277" s="38"/>
      <c r="J277" s="38"/>
      <c r="K277" s="38"/>
      <c r="L277" s="38"/>
      <c r="M277" s="38"/>
      <c r="N277" s="43">
        <v>0</v>
      </c>
      <c r="O277" s="38"/>
    </row>
    <row r="278" spans="1:15" ht="15">
      <c r="A278" s="46" t="s">
        <v>811</v>
      </c>
      <c r="B278" s="59" t="s">
        <v>1752</v>
      </c>
      <c r="C278" s="38"/>
      <c r="D278" s="43">
        <v>5679</v>
      </c>
      <c r="E278" s="38"/>
      <c r="F278" s="43">
        <v>86400</v>
      </c>
      <c r="G278" s="38"/>
      <c r="H278" s="43">
        <v>0</v>
      </c>
      <c r="I278" s="38"/>
      <c r="J278" s="38"/>
      <c r="K278" s="38"/>
      <c r="L278" s="38"/>
      <c r="M278" s="38"/>
      <c r="N278" s="38"/>
      <c r="O278" s="43">
        <v>0</v>
      </c>
    </row>
    <row r="279" spans="1:15" ht="15">
      <c r="A279" s="46" t="s">
        <v>820</v>
      </c>
      <c r="B279" s="59" t="s">
        <v>1888</v>
      </c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43">
        <v>9955</v>
      </c>
      <c r="N279" s="38"/>
      <c r="O279" s="43">
        <v>3660</v>
      </c>
    </row>
    <row r="280" spans="1:15" ht="15">
      <c r="A280" s="46" t="s">
        <v>834</v>
      </c>
      <c r="B280" s="59" t="s">
        <v>1917</v>
      </c>
      <c r="C280" s="38"/>
      <c r="D280" s="38"/>
      <c r="E280" s="38"/>
      <c r="F280" s="38"/>
      <c r="G280" s="38"/>
      <c r="H280" s="43">
        <v>76972</v>
      </c>
      <c r="I280" s="38"/>
      <c r="J280" s="38"/>
      <c r="K280" s="38"/>
      <c r="L280" s="38"/>
      <c r="M280" s="38"/>
      <c r="N280" s="38"/>
      <c r="O280" s="43">
        <v>675</v>
      </c>
    </row>
    <row r="281" spans="1:15" ht="15">
      <c r="A281" s="46" t="s">
        <v>839</v>
      </c>
      <c r="B281" s="59" t="s">
        <v>1847</v>
      </c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43">
        <v>648</v>
      </c>
    </row>
    <row r="282" spans="1:15" ht="15">
      <c r="A282" s="46" t="s">
        <v>849</v>
      </c>
      <c r="B282" s="59" t="s">
        <v>1889</v>
      </c>
      <c r="C282" s="38"/>
      <c r="D282" s="43">
        <v>1</v>
      </c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43">
        <v>1</v>
      </c>
    </row>
    <row r="283" spans="1:15" ht="15">
      <c r="A283" s="46" t="s">
        <v>858</v>
      </c>
      <c r="B283" s="59" t="s">
        <v>1957</v>
      </c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43">
        <v>5192</v>
      </c>
    </row>
    <row r="284" spans="1:15" ht="15">
      <c r="A284" s="46" t="s">
        <v>864</v>
      </c>
      <c r="B284" s="59" t="s">
        <v>1890</v>
      </c>
      <c r="C284" s="38"/>
      <c r="D284" s="43">
        <v>3</v>
      </c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43">
        <v>816</v>
      </c>
    </row>
    <row r="285" spans="1:15" ht="15">
      <c r="A285" s="46" t="s">
        <v>867</v>
      </c>
      <c r="B285" s="59" t="s">
        <v>1848</v>
      </c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43">
        <v>4800</v>
      </c>
    </row>
    <row r="286" spans="1:15" ht="15">
      <c r="A286" s="46" t="s">
        <v>873</v>
      </c>
      <c r="B286" s="59" t="s">
        <v>1891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43">
        <v>6902</v>
      </c>
    </row>
    <row r="287" spans="1:15" ht="15">
      <c r="A287" s="46" t="s">
        <v>876</v>
      </c>
      <c r="B287" s="59" t="s">
        <v>1797</v>
      </c>
      <c r="C287" s="38"/>
      <c r="D287" s="38"/>
      <c r="E287" s="38"/>
      <c r="F287" s="38"/>
      <c r="G287" s="38"/>
      <c r="H287" s="43">
        <v>0</v>
      </c>
      <c r="I287" s="38"/>
      <c r="J287" s="38"/>
      <c r="K287" s="38"/>
      <c r="L287" s="38"/>
      <c r="M287" s="38"/>
      <c r="N287" s="38"/>
      <c r="O287" s="38"/>
    </row>
    <row r="288" spans="1:15" ht="15">
      <c r="A288" s="46" t="s">
        <v>879</v>
      </c>
      <c r="B288" s="59" t="s">
        <v>1892</v>
      </c>
      <c r="C288" s="38"/>
      <c r="D288" s="38"/>
      <c r="E288" s="43">
        <v>684</v>
      </c>
      <c r="F288" s="38"/>
      <c r="G288" s="38"/>
      <c r="H288" s="38"/>
      <c r="I288" s="38"/>
      <c r="J288" s="38"/>
      <c r="K288" s="38"/>
      <c r="L288" s="38"/>
      <c r="M288" s="38"/>
      <c r="N288" s="38"/>
      <c r="O288" s="38"/>
    </row>
    <row r="289" spans="1:15" ht="15">
      <c r="A289" s="46" t="s">
        <v>882</v>
      </c>
      <c r="B289" s="59" t="s">
        <v>2010</v>
      </c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43">
        <v>7200</v>
      </c>
      <c r="O289" s="43">
        <v>1</v>
      </c>
    </row>
    <row r="290" spans="1:15" ht="15">
      <c r="A290" s="46" t="s">
        <v>894</v>
      </c>
      <c r="B290" s="59" t="s">
        <v>1823</v>
      </c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43">
        <v>768</v>
      </c>
    </row>
    <row r="291" spans="1:15" ht="15">
      <c r="A291" s="46" t="s">
        <v>897</v>
      </c>
      <c r="B291" s="59" t="s">
        <v>1893</v>
      </c>
      <c r="C291" s="38"/>
      <c r="D291" s="38"/>
      <c r="E291" s="43">
        <v>124</v>
      </c>
      <c r="F291" s="38"/>
      <c r="G291" s="38"/>
      <c r="H291" s="38"/>
      <c r="I291" s="38"/>
      <c r="J291" s="38"/>
      <c r="K291" s="38"/>
      <c r="L291" s="38"/>
      <c r="M291" s="38"/>
      <c r="N291" s="43">
        <v>1</v>
      </c>
      <c r="O291" s="43">
        <v>2621</v>
      </c>
    </row>
    <row r="292" spans="1:15" ht="15">
      <c r="A292" s="46" t="s">
        <v>909</v>
      </c>
      <c r="B292" s="59" t="s">
        <v>1987</v>
      </c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43">
        <v>330</v>
      </c>
    </row>
    <row r="293" spans="1:15" ht="15">
      <c r="A293" s="46" t="s">
        <v>922</v>
      </c>
      <c r="B293" s="59" t="s">
        <v>1753</v>
      </c>
      <c r="C293" s="38"/>
      <c r="D293" s="38"/>
      <c r="E293" s="43">
        <v>5367</v>
      </c>
      <c r="F293" s="38"/>
      <c r="G293" s="38"/>
      <c r="H293" s="38"/>
      <c r="I293" s="38"/>
      <c r="J293" s="38"/>
      <c r="K293" s="38"/>
      <c r="L293" s="38"/>
      <c r="M293" s="38"/>
      <c r="N293" s="43">
        <v>2880</v>
      </c>
      <c r="O293" s="43">
        <v>6355</v>
      </c>
    </row>
    <row r="294" spans="1:15" ht="15">
      <c r="A294" s="46" t="s">
        <v>924</v>
      </c>
      <c r="B294" s="59" t="s">
        <v>1894</v>
      </c>
      <c r="C294" s="38"/>
      <c r="D294" s="38"/>
      <c r="E294" s="43">
        <v>7511</v>
      </c>
      <c r="F294" s="38"/>
      <c r="G294" s="38"/>
      <c r="H294" s="38"/>
      <c r="I294" s="38"/>
      <c r="J294" s="38"/>
      <c r="K294" s="38"/>
      <c r="L294" s="38"/>
      <c r="M294" s="38"/>
      <c r="N294" s="38"/>
      <c r="O294" s="38"/>
    </row>
    <row r="295" spans="1:15" ht="15">
      <c r="A295" s="46" t="s">
        <v>928</v>
      </c>
      <c r="B295" s="59" t="s">
        <v>2026</v>
      </c>
      <c r="C295" s="38"/>
      <c r="D295" s="38"/>
      <c r="E295" s="38"/>
      <c r="F295" s="38"/>
      <c r="G295" s="43">
        <v>3120</v>
      </c>
      <c r="H295" s="38"/>
      <c r="I295" s="38"/>
      <c r="J295" s="38"/>
      <c r="K295" s="38"/>
      <c r="L295" s="38"/>
      <c r="M295" s="38"/>
      <c r="N295" s="38"/>
      <c r="O295" s="43">
        <v>650</v>
      </c>
    </row>
    <row r="296" spans="1:15" ht="15">
      <c r="A296" s="46" t="s">
        <v>949</v>
      </c>
      <c r="B296" s="59" t="s">
        <v>1922</v>
      </c>
      <c r="C296" s="38"/>
      <c r="D296" s="43">
        <v>32776</v>
      </c>
      <c r="E296" s="38"/>
      <c r="F296" s="38"/>
      <c r="G296" s="38"/>
      <c r="H296" s="43">
        <v>0</v>
      </c>
      <c r="I296" s="38"/>
      <c r="J296" s="38"/>
      <c r="K296" s="43">
        <v>0</v>
      </c>
      <c r="L296" s="38"/>
      <c r="M296" s="38"/>
      <c r="N296" s="43">
        <v>1317624</v>
      </c>
      <c r="O296" s="43">
        <v>11007</v>
      </c>
    </row>
    <row r="297" spans="1:15" ht="15">
      <c r="A297" s="46" t="s">
        <v>958</v>
      </c>
      <c r="B297" s="59" t="s">
        <v>1988</v>
      </c>
      <c r="C297" s="38"/>
      <c r="D297" s="38"/>
      <c r="E297" s="43">
        <v>1</v>
      </c>
      <c r="F297" s="38"/>
      <c r="G297" s="38"/>
      <c r="H297" s="38"/>
      <c r="I297" s="38"/>
      <c r="J297" s="38"/>
      <c r="K297" s="38"/>
      <c r="L297" s="38"/>
      <c r="M297" s="38"/>
      <c r="N297" s="38"/>
      <c r="O297" s="38"/>
    </row>
    <row r="298" spans="1:15" ht="15">
      <c r="A298" s="46" t="s">
        <v>961</v>
      </c>
      <c r="B298" s="59" t="s">
        <v>2011</v>
      </c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43">
        <v>1667</v>
      </c>
      <c r="O298" s="38"/>
    </row>
    <row r="299" spans="1:15" ht="15">
      <c r="A299" s="46" t="s">
        <v>970</v>
      </c>
      <c r="B299" s="59" t="s">
        <v>1909</v>
      </c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43">
        <v>4050</v>
      </c>
      <c r="O299" s="43">
        <v>1209</v>
      </c>
    </row>
    <row r="300" spans="1:15" ht="15">
      <c r="A300" s="46" t="s">
        <v>975</v>
      </c>
      <c r="B300" s="59" t="s">
        <v>1989</v>
      </c>
      <c r="C300" s="38"/>
      <c r="D300" s="38"/>
      <c r="E300" s="38"/>
      <c r="F300" s="38"/>
      <c r="G300" s="38"/>
      <c r="H300" s="43">
        <v>0</v>
      </c>
      <c r="I300" s="38"/>
      <c r="J300" s="38"/>
      <c r="K300" s="38"/>
      <c r="L300" s="38"/>
      <c r="M300" s="38"/>
      <c r="N300" s="43">
        <v>239690</v>
      </c>
      <c r="O300" s="43">
        <v>1514</v>
      </c>
    </row>
    <row r="301" spans="1:15" ht="15">
      <c r="A301" s="46" t="s">
        <v>978</v>
      </c>
      <c r="B301" s="59" t="s">
        <v>1811</v>
      </c>
      <c r="C301" s="38"/>
      <c r="D301" s="38"/>
      <c r="E301" s="43">
        <v>3662</v>
      </c>
      <c r="F301" s="38"/>
      <c r="G301" s="38"/>
      <c r="H301" s="43">
        <v>0</v>
      </c>
      <c r="I301" s="38"/>
      <c r="J301" s="38"/>
      <c r="K301" s="38"/>
      <c r="L301" s="38"/>
      <c r="M301" s="38"/>
      <c r="N301" s="38"/>
      <c r="O301" s="43">
        <v>240</v>
      </c>
    </row>
    <row r="302" spans="1:15" ht="15">
      <c r="A302" s="46" t="s">
        <v>980</v>
      </c>
      <c r="B302" s="59" t="s">
        <v>1958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43">
        <v>830</v>
      </c>
    </row>
    <row r="303" spans="1:15" ht="15">
      <c r="A303" s="46" t="s">
        <v>986</v>
      </c>
      <c r="B303" s="59" t="s">
        <v>1903</v>
      </c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43">
        <v>5200</v>
      </c>
      <c r="O303" s="43">
        <v>1</v>
      </c>
    </row>
    <row r="304" spans="1:15" ht="15">
      <c r="A304" s="46" t="s">
        <v>989</v>
      </c>
      <c r="B304" s="59" t="s">
        <v>1798</v>
      </c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43">
        <v>2575</v>
      </c>
    </row>
    <row r="305" spans="1:15" ht="15">
      <c r="A305" s="46" t="s">
        <v>993</v>
      </c>
      <c r="B305" s="59" t="s">
        <v>1736</v>
      </c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43">
        <v>1233</v>
      </c>
      <c r="O305" s="43">
        <v>792</v>
      </c>
    </row>
    <row r="306" spans="1:15" ht="15">
      <c r="A306" s="46" t="s">
        <v>996</v>
      </c>
      <c r="B306" s="59" t="s">
        <v>1959</v>
      </c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43">
        <v>1480</v>
      </c>
    </row>
    <row r="307" spans="1:15" ht="15">
      <c r="A307" s="46" t="s">
        <v>999</v>
      </c>
      <c r="B307" s="59" t="s">
        <v>1960</v>
      </c>
      <c r="C307" s="38"/>
      <c r="D307" s="38"/>
      <c r="E307" s="43">
        <v>2</v>
      </c>
      <c r="F307" s="38"/>
      <c r="G307" s="38"/>
      <c r="H307" s="38"/>
      <c r="I307" s="38"/>
      <c r="J307" s="38"/>
      <c r="K307" s="38"/>
      <c r="L307" s="38"/>
      <c r="M307" s="38"/>
      <c r="N307" s="38"/>
      <c r="O307" s="43">
        <v>525</v>
      </c>
    </row>
    <row r="308" spans="1:15" ht="15">
      <c r="A308" s="46" t="s">
        <v>1007</v>
      </c>
      <c r="B308" s="59" t="s">
        <v>1961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43">
        <v>1</v>
      </c>
    </row>
    <row r="309" spans="1:15" ht="15">
      <c r="A309" s="46" t="s">
        <v>1009</v>
      </c>
      <c r="B309" s="59" t="s">
        <v>2012</v>
      </c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43">
        <v>960</v>
      </c>
      <c r="O309" s="43">
        <v>1</v>
      </c>
    </row>
    <row r="310" spans="1:15" ht="15">
      <c r="A310" s="46" t="s">
        <v>1015</v>
      </c>
      <c r="B310" s="59" t="s">
        <v>1962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43">
        <v>1200</v>
      </c>
      <c r="O310" s="43">
        <v>400</v>
      </c>
    </row>
    <row r="311" spans="1:15" ht="15">
      <c r="A311" s="46" t="s">
        <v>1018</v>
      </c>
      <c r="B311" s="59" t="s">
        <v>1910</v>
      </c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43">
        <v>1</v>
      </c>
    </row>
    <row r="312" spans="1:15" ht="15">
      <c r="A312" s="46" t="s">
        <v>1021</v>
      </c>
      <c r="B312" s="59" t="s">
        <v>1895</v>
      </c>
      <c r="C312" s="38"/>
      <c r="D312" s="38"/>
      <c r="E312" s="38"/>
      <c r="F312" s="38"/>
      <c r="G312" s="38"/>
      <c r="H312" s="43">
        <v>180169</v>
      </c>
      <c r="I312" s="38"/>
      <c r="J312" s="38"/>
      <c r="K312" s="38"/>
      <c r="L312" s="38"/>
      <c r="M312" s="38"/>
      <c r="N312" s="38"/>
      <c r="O312" s="43">
        <v>0</v>
      </c>
    </row>
    <row r="313" spans="1:15" ht="15">
      <c r="A313" s="46" t="s">
        <v>1027</v>
      </c>
      <c r="B313" s="59" t="s">
        <v>1990</v>
      </c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43">
        <v>2</v>
      </c>
      <c r="O313" s="43">
        <v>1</v>
      </c>
    </row>
    <row r="314" spans="1:15" ht="15">
      <c r="A314" s="46" t="s">
        <v>1033</v>
      </c>
      <c r="B314" s="59" t="s">
        <v>1963</v>
      </c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43">
        <v>960</v>
      </c>
    </row>
    <row r="315" spans="1:15" ht="15">
      <c r="A315" s="46" t="s">
        <v>1038</v>
      </c>
      <c r="B315" s="59" t="s">
        <v>1775</v>
      </c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43">
        <v>2</v>
      </c>
    </row>
    <row r="316" spans="1:15" ht="15">
      <c r="A316" s="46" t="s">
        <v>1041</v>
      </c>
      <c r="B316" s="59" t="s">
        <v>1964</v>
      </c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43">
        <v>1600</v>
      </c>
    </row>
    <row r="317" spans="1:15" ht="15">
      <c r="A317" s="46" t="s">
        <v>1044</v>
      </c>
      <c r="B317" s="59" t="s">
        <v>1965</v>
      </c>
      <c r="C317" s="38"/>
      <c r="D317" s="38"/>
      <c r="E317" s="43">
        <v>0</v>
      </c>
      <c r="F317" s="38"/>
      <c r="G317" s="38"/>
      <c r="H317" s="38"/>
      <c r="I317" s="38"/>
      <c r="J317" s="38"/>
      <c r="K317" s="38"/>
      <c r="L317" s="38"/>
      <c r="M317" s="38"/>
      <c r="N317" s="38"/>
      <c r="O317" s="38"/>
    </row>
    <row r="318" spans="1:15" ht="15">
      <c r="A318" s="46"/>
      <c r="B318" s="59"/>
      <c r="C318" s="38"/>
      <c r="D318" s="38"/>
      <c r="E318" s="38"/>
      <c r="F318" s="38"/>
      <c r="G318" s="38"/>
      <c r="H318" s="43"/>
      <c r="I318" s="38"/>
      <c r="J318" s="38"/>
      <c r="K318" s="38"/>
      <c r="L318" s="38"/>
      <c r="M318" s="38"/>
      <c r="N318" s="43"/>
      <c r="O318" s="38"/>
    </row>
    <row r="319" spans="1:15" ht="15">
      <c r="A319" s="46"/>
      <c r="B319" s="59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43"/>
      <c r="O319" s="38"/>
    </row>
    <row r="320" spans="1:15" ht="15">
      <c r="A320" s="46"/>
      <c r="B320" s="59"/>
      <c r="C320" s="38"/>
      <c r="D320" s="38"/>
      <c r="E320" s="43"/>
      <c r="F320" s="43"/>
      <c r="G320" s="38"/>
      <c r="H320" s="43"/>
      <c r="I320" s="38"/>
      <c r="J320" s="38"/>
      <c r="K320" s="38"/>
      <c r="L320" s="38"/>
      <c r="M320" s="38"/>
      <c r="N320" s="43"/>
      <c r="O320" s="43"/>
    </row>
    <row r="321" spans="1:15" ht="15">
      <c r="A321" s="46"/>
      <c r="B321" s="59"/>
      <c r="C321" s="38"/>
      <c r="D321" s="38"/>
      <c r="E321" s="43"/>
      <c r="F321" s="38"/>
      <c r="G321" s="38"/>
      <c r="H321" s="38"/>
      <c r="I321" s="38"/>
      <c r="J321" s="38"/>
      <c r="K321" s="38"/>
      <c r="L321" s="38"/>
      <c r="M321" s="38"/>
      <c r="N321" s="43"/>
      <c r="O321" s="43"/>
    </row>
    <row r="322" spans="1:15" ht="15">
      <c r="A322" s="46"/>
      <c r="B322" s="59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43"/>
    </row>
    <row r="323" spans="1:15" ht="15">
      <c r="A323" s="46"/>
      <c r="B323" s="59"/>
      <c r="C323" s="38"/>
      <c r="D323" s="43"/>
      <c r="E323" s="43"/>
      <c r="F323" s="38"/>
      <c r="G323" s="38"/>
      <c r="H323" s="38"/>
      <c r="I323" s="38"/>
      <c r="J323" s="38"/>
      <c r="K323" s="38"/>
      <c r="L323" s="38"/>
      <c r="M323" s="38"/>
      <c r="N323" s="38"/>
      <c r="O323" s="43"/>
    </row>
    <row r="324" spans="1:15" ht="15">
      <c r="A324" s="46"/>
      <c r="B324" s="59"/>
      <c r="C324" s="38"/>
      <c r="D324" s="38"/>
      <c r="E324" s="43"/>
      <c r="F324" s="38"/>
      <c r="G324" s="38"/>
      <c r="H324" s="43"/>
      <c r="I324" s="38"/>
      <c r="J324" s="38"/>
      <c r="K324" s="38"/>
      <c r="L324" s="38"/>
      <c r="M324" s="38"/>
      <c r="N324" s="43"/>
      <c r="O324" s="43"/>
    </row>
    <row r="325" spans="1:15" ht="15">
      <c r="A325" s="46"/>
      <c r="B325" s="59"/>
      <c r="C325" s="38"/>
      <c r="D325" s="38"/>
      <c r="E325" s="38"/>
      <c r="F325" s="38"/>
      <c r="G325" s="43"/>
      <c r="H325" s="38"/>
      <c r="I325" s="38"/>
      <c r="J325" s="38"/>
      <c r="K325" s="38"/>
      <c r="L325" s="38"/>
      <c r="M325" s="38"/>
      <c r="N325" s="38"/>
      <c r="O325" s="38"/>
    </row>
    <row r="326" spans="1:15" ht="15">
      <c r="A326" s="46"/>
      <c r="B326" s="59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43"/>
    </row>
    <row r="327" spans="1:15" ht="15">
      <c r="A327" s="46"/>
      <c r="B327" s="59"/>
      <c r="C327" s="38"/>
      <c r="D327" s="43"/>
      <c r="E327" s="43"/>
      <c r="F327" s="38"/>
      <c r="G327" s="38"/>
      <c r="H327" s="38"/>
      <c r="I327" s="38"/>
      <c r="J327" s="38"/>
      <c r="K327" s="38"/>
      <c r="L327" s="38"/>
      <c r="M327" s="38"/>
      <c r="N327" s="38"/>
      <c r="O327" s="43"/>
    </row>
    <row r="328" spans="1:15" ht="15">
      <c r="A328" s="46"/>
      <c r="B328" s="59"/>
      <c r="C328" s="38"/>
      <c r="D328" s="38"/>
      <c r="E328" s="43"/>
      <c r="F328" s="38"/>
      <c r="G328" s="38"/>
      <c r="H328" s="43"/>
      <c r="I328" s="38"/>
      <c r="J328" s="38"/>
      <c r="K328" s="38"/>
      <c r="L328" s="38"/>
      <c r="M328" s="38"/>
      <c r="N328" s="43"/>
      <c r="O328" s="43"/>
    </row>
    <row r="329" spans="1:15" ht="15">
      <c r="A329" s="46"/>
      <c r="B329" s="59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43"/>
      <c r="N329" s="38"/>
      <c r="O329" s="38"/>
    </row>
    <row r="330" spans="1:15" ht="15">
      <c r="A330" s="46"/>
      <c r="B330" s="59"/>
      <c r="C330" s="38"/>
      <c r="D330" s="43"/>
      <c r="E330" s="38"/>
      <c r="F330" s="38"/>
      <c r="G330" s="38"/>
      <c r="H330" s="43"/>
      <c r="I330" s="38"/>
      <c r="J330" s="43"/>
      <c r="K330" s="38"/>
      <c r="L330" s="38"/>
      <c r="M330" s="38"/>
      <c r="N330" s="43"/>
      <c r="O330" s="43"/>
    </row>
    <row r="331" spans="1:15" ht="15">
      <c r="A331" s="46"/>
      <c r="B331" s="59"/>
      <c r="C331" s="38"/>
      <c r="D331" s="38"/>
      <c r="E331" s="38"/>
      <c r="F331" s="38"/>
      <c r="G331" s="38"/>
      <c r="H331" s="38"/>
      <c r="I331" s="38"/>
      <c r="J331" s="43"/>
      <c r="K331" s="38"/>
      <c r="L331" s="38"/>
      <c r="M331" s="38"/>
      <c r="N331" s="38"/>
      <c r="O331" s="43"/>
    </row>
    <row r="332" spans="1:15" ht="15">
      <c r="A332" s="46"/>
      <c r="B332" s="59"/>
      <c r="C332" s="38"/>
      <c r="D332" s="43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43"/>
    </row>
    <row r="333" spans="1:15" ht="15">
      <c r="A333" s="46"/>
      <c r="B333" s="59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43"/>
      <c r="O333" s="43"/>
    </row>
    <row r="334" spans="1:15" ht="15">
      <c r="A334" s="46"/>
      <c r="B334" s="59"/>
      <c r="C334" s="38"/>
      <c r="D334" s="38"/>
      <c r="E334" s="38"/>
      <c r="F334" s="38"/>
      <c r="G334" s="38"/>
      <c r="H334" s="43"/>
      <c r="I334" s="38"/>
      <c r="J334" s="38"/>
      <c r="K334" s="43"/>
      <c r="L334" s="38"/>
      <c r="M334" s="38"/>
      <c r="N334" s="43"/>
      <c r="O334" s="43"/>
    </row>
    <row r="335" spans="1:15" ht="15">
      <c r="A335" s="46"/>
      <c r="B335" s="59"/>
      <c r="C335" s="38"/>
      <c r="D335" s="43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43"/>
    </row>
    <row r="336" spans="1:15" ht="15">
      <c r="A336" s="46"/>
      <c r="B336" s="59"/>
      <c r="C336" s="38"/>
      <c r="D336" s="43"/>
      <c r="E336" s="38"/>
      <c r="F336" s="43"/>
      <c r="G336" s="38"/>
      <c r="H336" s="43"/>
      <c r="I336" s="38"/>
      <c r="J336" s="38"/>
      <c r="K336" s="38"/>
      <c r="L336" s="38"/>
      <c r="M336" s="38"/>
      <c r="N336" s="43"/>
      <c r="O336" s="43"/>
    </row>
    <row r="337" spans="1:15" ht="15">
      <c r="A337" s="46"/>
      <c r="B337" s="59"/>
      <c r="C337" s="38"/>
      <c r="D337" s="38"/>
      <c r="E337" s="38"/>
      <c r="F337" s="38"/>
      <c r="G337" s="38"/>
      <c r="H337" s="38"/>
      <c r="I337" s="38"/>
      <c r="J337" s="43"/>
      <c r="K337" s="38"/>
      <c r="L337" s="38"/>
      <c r="M337" s="38"/>
      <c r="N337" s="43"/>
      <c r="O337" s="43"/>
    </row>
    <row r="338" spans="1:15" ht="15">
      <c r="A338" s="46"/>
      <c r="B338" s="59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43"/>
    </row>
    <row r="339" spans="1:15" ht="15">
      <c r="A339" s="46"/>
      <c r="B339" s="59"/>
      <c r="C339" s="38"/>
      <c r="D339" s="38"/>
      <c r="E339" s="38"/>
      <c r="F339" s="38"/>
      <c r="G339" s="38"/>
      <c r="H339" s="38"/>
      <c r="I339" s="38"/>
      <c r="J339" s="38"/>
      <c r="K339" s="43"/>
      <c r="L339" s="38"/>
      <c r="M339" s="38"/>
      <c r="N339" s="38"/>
      <c r="O339" s="43"/>
    </row>
    <row r="340" spans="1:15" ht="15">
      <c r="A340" s="46"/>
      <c r="B340" s="59"/>
      <c r="C340" s="38"/>
      <c r="D340" s="43"/>
      <c r="E340" s="38"/>
      <c r="F340" s="38"/>
      <c r="G340" s="38"/>
      <c r="H340" s="43"/>
      <c r="I340" s="43"/>
      <c r="J340" s="38"/>
      <c r="K340" s="38"/>
      <c r="L340" s="38"/>
      <c r="M340" s="38"/>
      <c r="N340" s="38"/>
      <c r="O340" s="43"/>
    </row>
    <row r="341" spans="1:15" ht="15">
      <c r="A341" s="46"/>
      <c r="B341" s="59"/>
      <c r="C341" s="38"/>
      <c r="D341" s="43"/>
      <c r="E341" s="38"/>
      <c r="F341" s="38"/>
      <c r="G341" s="43"/>
      <c r="H341" s="43"/>
      <c r="I341" s="38"/>
      <c r="J341" s="38"/>
      <c r="K341" s="38"/>
      <c r="L341" s="38"/>
      <c r="M341" s="38"/>
      <c r="N341" s="38"/>
      <c r="O341" s="43"/>
    </row>
    <row r="342" spans="1:15" ht="15">
      <c r="A342" s="46"/>
      <c r="B342" s="59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43"/>
      <c r="N342" s="43"/>
      <c r="O342" s="43"/>
    </row>
    <row r="343" spans="1:15" ht="15">
      <c r="A343" s="46"/>
      <c r="B343" s="59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43"/>
    </row>
    <row r="344" spans="1:15" ht="15">
      <c r="A344" s="46"/>
      <c r="B344" s="59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43"/>
      <c r="O344" s="43"/>
    </row>
    <row r="345" spans="1:15" ht="15">
      <c r="A345" s="46"/>
      <c r="B345" s="59"/>
      <c r="C345" s="43"/>
      <c r="D345" s="43"/>
      <c r="E345" s="38"/>
      <c r="F345" s="38"/>
      <c r="G345" s="38"/>
      <c r="H345" s="43"/>
      <c r="I345" s="38"/>
      <c r="J345" s="38"/>
      <c r="K345" s="38"/>
      <c r="L345" s="38"/>
      <c r="M345" s="38"/>
      <c r="N345" s="38"/>
      <c r="O345" s="43"/>
    </row>
    <row r="346" spans="1:15" ht="15">
      <c r="A346" s="46"/>
      <c r="B346" s="59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43"/>
    </row>
    <row r="347" spans="1:15" ht="15">
      <c r="A347" s="46"/>
      <c r="B347" s="59"/>
      <c r="C347" s="38"/>
      <c r="D347" s="38"/>
      <c r="E347" s="38"/>
      <c r="F347" s="38"/>
      <c r="G347" s="38"/>
      <c r="H347" s="43"/>
      <c r="I347" s="38"/>
      <c r="J347" s="38"/>
      <c r="K347" s="38"/>
      <c r="L347" s="38"/>
      <c r="M347" s="38"/>
      <c r="N347" s="38"/>
      <c r="O347" s="43"/>
    </row>
    <row r="348" spans="1:15" ht="15">
      <c r="A348" s="46"/>
      <c r="B348" s="59"/>
      <c r="C348" s="38"/>
      <c r="D348" s="38"/>
      <c r="E348" s="38"/>
      <c r="F348" s="38"/>
      <c r="G348" s="38"/>
      <c r="H348" s="43"/>
      <c r="I348" s="38"/>
      <c r="J348" s="38"/>
      <c r="K348" s="38"/>
      <c r="L348" s="38"/>
      <c r="M348" s="38"/>
      <c r="N348" s="38"/>
      <c r="O348" s="43"/>
    </row>
    <row r="349" spans="1:15" ht="15">
      <c r="A349" s="46"/>
      <c r="B349" s="59"/>
      <c r="C349" s="38"/>
      <c r="D349" s="43"/>
      <c r="E349" s="43"/>
      <c r="F349" s="43"/>
      <c r="G349" s="38"/>
      <c r="H349" s="43"/>
      <c r="I349" s="38"/>
      <c r="J349" s="38"/>
      <c r="K349" s="38"/>
      <c r="L349" s="38"/>
      <c r="M349" s="38"/>
      <c r="N349" s="43"/>
      <c r="O349" s="43"/>
    </row>
    <row r="350" spans="1:15" ht="15">
      <c r="A350" s="46"/>
      <c r="B350" s="59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43"/>
    </row>
    <row r="351" spans="1:15" ht="15">
      <c r="A351" s="46"/>
      <c r="B351" s="59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43"/>
    </row>
    <row r="352" spans="1:15" ht="15">
      <c r="A352" s="46"/>
      <c r="B352" s="59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43"/>
    </row>
    <row r="353" spans="1:15" ht="15">
      <c r="A353" s="46"/>
      <c r="B353" s="59"/>
      <c r="C353" s="38"/>
      <c r="D353" s="43"/>
      <c r="E353" s="38"/>
      <c r="F353" s="38"/>
      <c r="G353" s="43"/>
      <c r="H353" s="38"/>
      <c r="I353" s="38"/>
      <c r="J353" s="38"/>
      <c r="K353" s="38"/>
      <c r="L353" s="38"/>
      <c r="M353" s="38"/>
      <c r="N353" s="43"/>
      <c r="O353" s="43"/>
    </row>
    <row r="354" spans="1:15" ht="15">
      <c r="A354" s="46"/>
      <c r="B354" s="59"/>
      <c r="C354" s="38"/>
      <c r="D354" s="43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43"/>
    </row>
    <row r="355" spans="1:15" ht="15">
      <c r="A355" s="46"/>
      <c r="B355" s="59"/>
      <c r="C355" s="38"/>
      <c r="D355" s="38"/>
      <c r="E355" s="43"/>
      <c r="F355" s="38"/>
      <c r="G355" s="38"/>
      <c r="H355" s="43"/>
      <c r="I355" s="43"/>
      <c r="J355" s="43"/>
      <c r="K355" s="43"/>
      <c r="L355" s="38"/>
      <c r="M355" s="38"/>
      <c r="N355" s="43"/>
      <c r="O355" s="43"/>
    </row>
    <row r="356" spans="1:15" ht="15">
      <c r="A356" s="46"/>
      <c r="B356" s="59"/>
      <c r="C356" s="38"/>
      <c r="D356" s="38"/>
      <c r="E356" s="38"/>
      <c r="F356" s="38"/>
      <c r="G356" s="38"/>
      <c r="H356" s="43"/>
      <c r="I356" s="38"/>
      <c r="J356" s="38"/>
      <c r="K356" s="38"/>
      <c r="L356" s="38"/>
      <c r="M356" s="38"/>
      <c r="N356" s="38"/>
      <c r="O356" s="43"/>
    </row>
    <row r="357" spans="1:15" ht="15">
      <c r="A357" s="46"/>
      <c r="B357" s="59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43"/>
    </row>
    <row r="358" spans="1:15" ht="15">
      <c r="A358" s="46"/>
      <c r="B358" s="59"/>
      <c r="C358" s="38"/>
      <c r="D358" s="43"/>
      <c r="E358" s="38"/>
      <c r="F358" s="38"/>
      <c r="G358" s="38"/>
      <c r="H358" s="38"/>
      <c r="I358" s="43"/>
      <c r="J358" s="38"/>
      <c r="K358" s="38"/>
      <c r="L358" s="38"/>
      <c r="M358" s="38"/>
      <c r="N358" s="43"/>
      <c r="O358" s="43"/>
    </row>
    <row r="359" spans="1:15" ht="15">
      <c r="A359" s="46"/>
      <c r="B359" s="59"/>
      <c r="C359" s="38"/>
      <c r="D359" s="38"/>
      <c r="E359" s="43"/>
      <c r="F359" s="38"/>
      <c r="G359" s="38"/>
      <c r="H359" s="43"/>
      <c r="I359" s="38"/>
      <c r="J359" s="43"/>
      <c r="K359" s="38"/>
      <c r="L359" s="38"/>
      <c r="M359" s="38"/>
      <c r="N359" s="38"/>
      <c r="O359" s="43"/>
    </row>
    <row r="360" spans="1:15" ht="15">
      <c r="A360" s="46"/>
      <c r="B360" s="59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43"/>
    </row>
    <row r="361" spans="1:15" ht="15">
      <c r="A361" s="46"/>
      <c r="B361" s="59"/>
      <c r="C361" s="38"/>
      <c r="D361" s="38"/>
      <c r="E361" s="43"/>
      <c r="F361" s="38"/>
      <c r="G361" s="38"/>
      <c r="H361" s="38"/>
      <c r="I361" s="38"/>
      <c r="J361" s="38"/>
      <c r="K361" s="38"/>
      <c r="L361" s="38"/>
      <c r="M361" s="38"/>
      <c r="N361" s="38"/>
      <c r="O361" s="43"/>
    </row>
    <row r="362" spans="1:15" ht="15">
      <c r="A362" s="46"/>
      <c r="B362" s="59"/>
      <c r="C362" s="38"/>
      <c r="D362" s="38"/>
      <c r="E362" s="38"/>
      <c r="F362" s="38"/>
      <c r="G362" s="38"/>
      <c r="H362" s="43"/>
      <c r="I362" s="38"/>
      <c r="J362" s="38"/>
      <c r="K362" s="38"/>
      <c r="L362" s="38"/>
      <c r="M362" s="38"/>
      <c r="N362" s="43"/>
      <c r="O362" s="43"/>
    </row>
    <row r="363" spans="1:15" ht="15">
      <c r="A363" s="46"/>
      <c r="B363" s="59"/>
      <c r="C363" s="38"/>
      <c r="D363" s="38"/>
      <c r="E363" s="38"/>
      <c r="F363" s="38"/>
      <c r="G363" s="43"/>
      <c r="H363" s="43"/>
      <c r="I363" s="38"/>
      <c r="J363" s="38"/>
      <c r="K363" s="38"/>
      <c r="L363" s="38"/>
      <c r="M363" s="38"/>
      <c r="N363" s="38"/>
      <c r="O363" s="38"/>
    </row>
    <row r="364" spans="1:15" ht="15">
      <c r="A364" s="46"/>
      <c r="B364" s="59"/>
      <c r="C364" s="38"/>
      <c r="D364" s="43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43"/>
    </row>
    <row r="365" spans="1:15" ht="15">
      <c r="A365" s="46"/>
      <c r="B365" s="59"/>
      <c r="C365" s="38"/>
      <c r="D365" s="38"/>
      <c r="E365" s="38"/>
      <c r="F365" s="38"/>
      <c r="G365" s="38"/>
      <c r="H365" s="38"/>
      <c r="I365" s="43"/>
      <c r="J365" s="38"/>
      <c r="K365" s="38"/>
      <c r="L365" s="38"/>
      <c r="M365" s="38"/>
      <c r="N365" s="38"/>
      <c r="O365" s="38"/>
    </row>
    <row r="366" spans="1:15" ht="15">
      <c r="A366" s="46"/>
      <c r="B366" s="59"/>
      <c r="C366" s="38"/>
      <c r="D366" s="38"/>
      <c r="E366" s="43"/>
      <c r="F366" s="38"/>
      <c r="G366" s="38"/>
      <c r="H366" s="43"/>
      <c r="I366" s="38"/>
      <c r="J366" s="38"/>
      <c r="K366" s="38"/>
      <c r="L366" s="38"/>
      <c r="M366" s="38"/>
      <c r="N366" s="43"/>
      <c r="O366" s="43"/>
    </row>
    <row r="367" spans="1:15" ht="15">
      <c r="A367" s="46"/>
      <c r="B367" s="59"/>
      <c r="C367" s="38"/>
      <c r="D367" s="43"/>
      <c r="E367" s="38"/>
      <c r="F367" s="38"/>
      <c r="G367" s="38"/>
      <c r="H367" s="38"/>
      <c r="I367" s="38"/>
      <c r="J367" s="38"/>
      <c r="K367" s="38"/>
      <c r="L367" s="38"/>
      <c r="M367" s="38"/>
      <c r="N367" s="43"/>
      <c r="O367" s="43"/>
    </row>
    <row r="368" spans="1:15" ht="15">
      <c r="A368" s="46"/>
      <c r="B368" s="59"/>
      <c r="C368" s="38"/>
      <c r="D368" s="43"/>
      <c r="E368" s="43"/>
      <c r="F368" s="38"/>
      <c r="G368" s="38"/>
      <c r="H368" s="43"/>
      <c r="I368" s="38"/>
      <c r="J368" s="38"/>
      <c r="K368" s="38"/>
      <c r="L368" s="38"/>
      <c r="M368" s="38"/>
      <c r="N368" s="38"/>
      <c r="O368" s="43"/>
    </row>
    <row r="369" spans="1:15" ht="15">
      <c r="A369" s="46"/>
      <c r="B369" s="59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43"/>
    </row>
    <row r="370" spans="1:15" ht="15">
      <c r="A370" s="46"/>
      <c r="B370" s="59"/>
      <c r="C370" s="38"/>
      <c r="D370" s="43"/>
      <c r="E370" s="38"/>
      <c r="F370" s="38"/>
      <c r="G370" s="38"/>
      <c r="H370" s="38"/>
      <c r="I370" s="38"/>
      <c r="J370" s="43"/>
      <c r="K370" s="43"/>
      <c r="L370" s="38"/>
      <c r="M370" s="43"/>
      <c r="N370" s="43"/>
      <c r="O370" s="38"/>
    </row>
    <row r="371" spans="1:15" ht="15">
      <c r="A371" s="46"/>
      <c r="B371" s="59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43"/>
      <c r="O371" s="38"/>
    </row>
    <row r="372" spans="1:15" ht="15">
      <c r="A372" s="46"/>
      <c r="B372" s="59"/>
      <c r="C372" s="38"/>
      <c r="D372" s="38"/>
      <c r="E372" s="43"/>
      <c r="F372" s="38"/>
      <c r="G372" s="38"/>
      <c r="H372" s="38"/>
      <c r="I372" s="38"/>
      <c r="J372" s="38"/>
      <c r="K372" s="38"/>
      <c r="L372" s="38"/>
      <c r="M372" s="38"/>
      <c r="N372" s="38"/>
      <c r="O372" s="38"/>
    </row>
    <row r="373" spans="1:15" ht="15">
      <c r="A373" s="46"/>
      <c r="B373" s="59"/>
      <c r="C373" s="38"/>
      <c r="D373" s="38"/>
      <c r="E373" s="38"/>
      <c r="F373" s="38"/>
      <c r="G373" s="38"/>
      <c r="H373" s="43"/>
      <c r="I373" s="38"/>
      <c r="J373" s="43"/>
      <c r="K373" s="43"/>
      <c r="L373" s="38"/>
      <c r="M373" s="38"/>
      <c r="N373" s="38"/>
      <c r="O373" s="43"/>
    </row>
    <row r="374" spans="1:15" ht="15">
      <c r="A374" s="46"/>
      <c r="B374" s="59"/>
      <c r="C374" s="38"/>
      <c r="D374" s="38"/>
      <c r="E374" s="38"/>
      <c r="F374" s="38"/>
      <c r="G374" s="38"/>
      <c r="H374" s="43"/>
      <c r="I374" s="38"/>
      <c r="J374" s="43"/>
      <c r="K374" s="38"/>
      <c r="L374" s="38"/>
      <c r="M374" s="38"/>
      <c r="N374" s="43"/>
      <c r="O374" s="38"/>
    </row>
    <row r="375" spans="1:15" ht="15">
      <c r="A375" s="46"/>
      <c r="B375" s="59"/>
      <c r="C375" s="38"/>
      <c r="D375" s="38"/>
      <c r="E375" s="38"/>
      <c r="F375" s="38"/>
      <c r="G375" s="38"/>
      <c r="H375" s="43"/>
      <c r="I375" s="38"/>
      <c r="J375" s="38"/>
      <c r="K375" s="38"/>
      <c r="L375" s="38"/>
      <c r="M375" s="38"/>
      <c r="N375" s="38"/>
      <c r="O375" s="43"/>
    </row>
    <row r="376" spans="1:15" ht="15">
      <c r="A376" s="46"/>
      <c r="B376" s="59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43"/>
    </row>
    <row r="377" spans="1:15" ht="15">
      <c r="A377" s="46"/>
      <c r="B377" s="59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43"/>
      <c r="O377" s="43"/>
    </row>
    <row r="378" spans="1:15" ht="15">
      <c r="A378" s="46"/>
      <c r="B378" s="59"/>
      <c r="C378" s="38"/>
      <c r="D378" s="38"/>
      <c r="E378" s="38"/>
      <c r="F378" s="38"/>
      <c r="G378" s="38"/>
      <c r="H378" s="43"/>
      <c r="I378" s="38"/>
      <c r="J378" s="38"/>
      <c r="K378" s="38"/>
      <c r="L378" s="38"/>
      <c r="M378" s="38"/>
      <c r="N378" s="38"/>
      <c r="O378" s="43"/>
    </row>
    <row r="379" spans="1:15" ht="15">
      <c r="A379" s="46"/>
      <c r="B379" s="59"/>
      <c r="C379" s="43"/>
      <c r="D379" s="38"/>
      <c r="E379" s="43"/>
      <c r="F379" s="43"/>
      <c r="G379" s="38"/>
      <c r="H379" s="38"/>
      <c r="I379" s="43"/>
      <c r="J379" s="43"/>
      <c r="K379" s="43"/>
      <c r="L379" s="38"/>
      <c r="M379" s="43"/>
      <c r="N379" s="38"/>
      <c r="O379" s="43"/>
    </row>
    <row r="380" spans="1:15" ht="15">
      <c r="A380" s="46"/>
      <c r="B380" s="59"/>
      <c r="C380" s="38"/>
      <c r="D380" s="38"/>
      <c r="E380" s="38"/>
      <c r="F380" s="38"/>
      <c r="G380" s="38"/>
      <c r="H380" s="38"/>
      <c r="I380" s="38"/>
      <c r="J380" s="38"/>
      <c r="K380" s="43"/>
      <c r="L380" s="38"/>
      <c r="M380" s="38"/>
      <c r="N380" s="43"/>
      <c r="O380" s="43"/>
    </row>
    <row r="381" spans="1:15" ht="15">
      <c r="A381" s="46"/>
      <c r="B381" s="59"/>
      <c r="C381" s="43"/>
      <c r="D381" s="38"/>
      <c r="E381" s="38"/>
      <c r="F381" s="38"/>
      <c r="G381" s="38"/>
      <c r="H381" s="43"/>
      <c r="I381" s="38"/>
      <c r="J381" s="38"/>
      <c r="K381" s="38"/>
      <c r="L381" s="38"/>
      <c r="M381" s="38"/>
      <c r="N381" s="38"/>
      <c r="O381" s="38"/>
    </row>
    <row r="382" spans="1:15" ht="15">
      <c r="A382" s="46"/>
      <c r="B382" s="59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43"/>
    </row>
    <row r="383" spans="1:15" ht="15">
      <c r="A383" s="46"/>
      <c r="B383" s="59"/>
      <c r="C383" s="38"/>
      <c r="D383" s="38"/>
      <c r="E383" s="38"/>
      <c r="F383" s="38"/>
      <c r="G383" s="38"/>
      <c r="H383" s="38"/>
      <c r="I383" s="38"/>
      <c r="J383" s="38"/>
      <c r="K383" s="43"/>
      <c r="L383" s="38"/>
      <c r="M383" s="38"/>
      <c r="N383" s="38"/>
      <c r="O383" s="43"/>
    </row>
    <row r="384" spans="1:15" ht="15">
      <c r="A384" s="46"/>
      <c r="B384" s="59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43"/>
      <c r="O384" s="43"/>
    </row>
    <row r="385" spans="1:15" ht="15">
      <c r="A385" s="46"/>
      <c r="B385" s="59"/>
      <c r="C385" s="38"/>
      <c r="D385" s="38"/>
      <c r="E385" s="38"/>
      <c r="F385" s="38"/>
      <c r="G385" s="38"/>
      <c r="H385" s="38"/>
      <c r="I385" s="38"/>
      <c r="J385" s="38"/>
      <c r="K385" s="43"/>
      <c r="L385" s="38"/>
      <c r="M385" s="38"/>
      <c r="N385" s="38"/>
      <c r="O385" s="43"/>
    </row>
    <row r="386" spans="1:15" ht="15">
      <c r="A386" s="46"/>
      <c r="B386" s="59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43"/>
      <c r="O386" s="43"/>
    </row>
    <row r="387" spans="1:15" ht="15">
      <c r="A387" s="46"/>
      <c r="B387" s="59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43"/>
      <c r="O387" s="43"/>
    </row>
    <row r="388" spans="1:15" ht="15">
      <c r="A388" s="46"/>
      <c r="B388" s="59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43"/>
    </row>
    <row r="389" spans="1:15" ht="15">
      <c r="A389" s="46"/>
      <c r="B389" s="59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43"/>
      <c r="O389" s="43"/>
    </row>
    <row r="390" spans="1:15" ht="15">
      <c r="A390" s="46"/>
      <c r="B390" s="59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43"/>
      <c r="O390" s="43"/>
    </row>
    <row r="391" spans="1:15" ht="15">
      <c r="A391" s="46"/>
      <c r="B391" s="59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43"/>
      <c r="O391" s="43"/>
    </row>
    <row r="392" spans="1:15" ht="15">
      <c r="A392" s="46"/>
      <c r="B392" s="59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43"/>
    </row>
    <row r="393" spans="1:15" ht="15">
      <c r="A393" s="46"/>
      <c r="B393" s="59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43"/>
    </row>
    <row r="394" spans="1:15" ht="15">
      <c r="A394" s="46"/>
      <c r="B394" s="59"/>
      <c r="C394" s="38"/>
      <c r="D394" s="38"/>
      <c r="E394" s="43"/>
      <c r="F394" s="38"/>
      <c r="G394" s="38"/>
      <c r="H394" s="38"/>
      <c r="I394" s="38"/>
      <c r="J394" s="38"/>
      <c r="K394" s="38"/>
      <c r="L394" s="38"/>
      <c r="M394" s="38"/>
      <c r="N394" s="43"/>
      <c r="O394" s="43"/>
    </row>
    <row r="395" spans="1:15" ht="15">
      <c r="A395" s="46"/>
      <c r="B395" s="59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43"/>
    </row>
    <row r="396" spans="1:15" ht="15">
      <c r="A396" s="46"/>
      <c r="B396" s="59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43"/>
    </row>
    <row r="397" spans="1:15" ht="15">
      <c r="A397" s="46"/>
      <c r="B397" s="59"/>
      <c r="C397" s="38"/>
      <c r="D397" s="43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43"/>
    </row>
    <row r="398" spans="1:15" ht="15">
      <c r="A398" s="46"/>
      <c r="B398" s="59"/>
      <c r="C398" s="38"/>
      <c r="D398" s="43"/>
      <c r="E398" s="43"/>
      <c r="F398" s="38"/>
      <c r="G398" s="38"/>
      <c r="H398" s="43"/>
      <c r="I398" s="38"/>
      <c r="J398" s="38"/>
      <c r="K398" s="38"/>
      <c r="L398" s="38"/>
      <c r="M398" s="38"/>
      <c r="N398" s="43"/>
      <c r="O398" s="43"/>
    </row>
    <row r="399" spans="1:15" ht="15">
      <c r="A399" s="46"/>
      <c r="B399" s="59"/>
      <c r="C399" s="38"/>
      <c r="D399" s="38"/>
      <c r="E399" s="38"/>
      <c r="F399" s="38"/>
      <c r="G399" s="38"/>
      <c r="H399" s="43"/>
      <c r="I399" s="38"/>
      <c r="J399" s="38"/>
      <c r="K399" s="38"/>
      <c r="L399" s="38"/>
      <c r="M399" s="38"/>
      <c r="N399" s="38"/>
      <c r="O399" s="38"/>
    </row>
    <row r="400" spans="1:15" ht="15">
      <c r="A400" s="46"/>
      <c r="B400" s="59"/>
      <c r="C400" s="38"/>
      <c r="D400" s="38"/>
      <c r="E400" s="38"/>
      <c r="F400" s="38"/>
      <c r="G400" s="38"/>
      <c r="H400" s="38"/>
      <c r="I400" s="38"/>
      <c r="J400" s="43"/>
      <c r="K400" s="38"/>
      <c r="L400" s="38"/>
      <c r="M400" s="38"/>
      <c r="N400" s="38"/>
      <c r="O400" s="38"/>
    </row>
    <row r="401" spans="1:15" ht="15">
      <c r="A401" s="46"/>
      <c r="B401" s="59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43"/>
    </row>
    <row r="402" spans="1:15" ht="15">
      <c r="A402" s="46"/>
      <c r="B402" s="59"/>
      <c r="C402" s="38"/>
      <c r="D402" s="43"/>
      <c r="E402" s="38"/>
      <c r="F402" s="38"/>
      <c r="G402" s="38"/>
      <c r="H402" s="38"/>
      <c r="I402" s="38"/>
      <c r="J402" s="38"/>
      <c r="K402" s="43"/>
      <c r="L402" s="38"/>
      <c r="M402" s="38"/>
      <c r="N402" s="43"/>
      <c r="O402" s="43"/>
    </row>
    <row r="403" spans="1:15" ht="15">
      <c r="A403" s="46"/>
      <c r="B403" s="59"/>
      <c r="C403" s="38"/>
      <c r="D403" s="43"/>
      <c r="E403" s="43"/>
      <c r="F403" s="38"/>
      <c r="G403" s="38"/>
      <c r="H403" s="43"/>
      <c r="I403" s="43"/>
      <c r="J403" s="43"/>
      <c r="K403" s="43"/>
      <c r="L403" s="38"/>
      <c r="M403" s="43"/>
      <c r="N403" s="43"/>
      <c r="O403" s="43"/>
    </row>
    <row r="404" spans="1:15" ht="15">
      <c r="A404" s="46"/>
      <c r="B404" s="59"/>
      <c r="C404" s="38"/>
      <c r="D404" s="38"/>
      <c r="E404" s="38"/>
      <c r="F404" s="38"/>
      <c r="G404" s="38"/>
      <c r="H404" s="43"/>
      <c r="I404" s="38"/>
      <c r="J404" s="38"/>
      <c r="K404" s="38"/>
      <c r="L404" s="38"/>
      <c r="M404" s="38"/>
      <c r="N404" s="38"/>
      <c r="O404" s="38"/>
    </row>
    <row r="405" spans="1:15" ht="15">
      <c r="A405" s="46"/>
      <c r="B405" s="59"/>
      <c r="C405" s="38"/>
      <c r="D405" s="38"/>
      <c r="E405" s="38"/>
      <c r="F405" s="43"/>
      <c r="G405" s="38"/>
      <c r="H405" s="43"/>
      <c r="I405" s="38"/>
      <c r="J405" s="38"/>
      <c r="K405" s="43"/>
      <c r="L405" s="38"/>
      <c r="M405" s="38"/>
      <c r="N405" s="43"/>
      <c r="O405" s="43"/>
    </row>
    <row r="406" spans="1:15" ht="15">
      <c r="A406" s="46"/>
      <c r="B406" s="59"/>
      <c r="C406" s="38"/>
      <c r="D406" s="38"/>
      <c r="E406" s="38"/>
      <c r="F406" s="38"/>
      <c r="G406" s="38"/>
      <c r="H406" s="38"/>
      <c r="I406" s="38"/>
      <c r="J406" s="43"/>
      <c r="K406" s="38"/>
      <c r="L406" s="38"/>
      <c r="M406" s="38"/>
      <c r="N406" s="38"/>
      <c r="O406" s="38"/>
    </row>
    <row r="407" spans="1:15" ht="15">
      <c r="A407" s="46"/>
      <c r="B407" s="59"/>
      <c r="C407" s="38"/>
      <c r="D407" s="38"/>
      <c r="E407" s="38"/>
      <c r="F407" s="38"/>
      <c r="G407" s="38"/>
      <c r="H407" s="43"/>
      <c r="I407" s="38"/>
      <c r="J407" s="38"/>
      <c r="K407" s="38"/>
      <c r="L407" s="38"/>
      <c r="M407" s="43"/>
      <c r="N407" s="43"/>
      <c r="O407" s="43"/>
    </row>
    <row r="408" spans="1:15" ht="15">
      <c r="A408" s="46"/>
      <c r="B408" s="59"/>
      <c r="C408" s="38"/>
      <c r="D408" s="38"/>
      <c r="E408" s="38"/>
      <c r="F408" s="38"/>
      <c r="G408" s="38"/>
      <c r="H408" s="38"/>
      <c r="I408" s="38"/>
      <c r="J408" s="43"/>
      <c r="K408" s="38"/>
      <c r="L408" s="38"/>
      <c r="M408" s="38"/>
      <c r="N408" s="38"/>
      <c r="O408" s="38"/>
    </row>
    <row r="409" spans="1:15" ht="15">
      <c r="A409" s="46"/>
      <c r="B409" s="59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43"/>
    </row>
    <row r="410" spans="1:15" ht="15">
      <c r="A410" s="46"/>
      <c r="B410" s="59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43"/>
      <c r="N410" s="38"/>
      <c r="O410" s="38"/>
    </row>
    <row r="411" spans="1:15" ht="15">
      <c r="A411" s="46"/>
      <c r="B411" s="59"/>
      <c r="C411" s="38"/>
      <c r="D411" s="38"/>
      <c r="E411" s="43"/>
      <c r="F411" s="38"/>
      <c r="G411" s="38"/>
      <c r="H411" s="43"/>
      <c r="I411" s="38"/>
      <c r="J411" s="38"/>
      <c r="K411" s="38"/>
      <c r="L411" s="38"/>
      <c r="M411" s="38"/>
      <c r="N411" s="43"/>
      <c r="O411" s="43"/>
    </row>
    <row r="412" spans="1:15" ht="15">
      <c r="A412" s="46"/>
      <c r="B412" s="59"/>
      <c r="C412" s="38"/>
      <c r="D412" s="43"/>
      <c r="E412" s="38"/>
      <c r="F412" s="38"/>
      <c r="G412" s="38"/>
      <c r="H412" s="38"/>
      <c r="I412" s="43"/>
      <c r="J412" s="38"/>
      <c r="K412" s="38"/>
      <c r="L412" s="38"/>
      <c r="M412" s="38"/>
      <c r="N412" s="38"/>
      <c r="O412" s="43"/>
    </row>
    <row r="413" spans="1:15" ht="15">
      <c r="A413" s="46"/>
      <c r="B413" s="59"/>
      <c r="C413" s="38"/>
      <c r="D413" s="43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43"/>
    </row>
    <row r="414" spans="1:15" ht="15">
      <c r="A414" s="46"/>
      <c r="B414" s="59"/>
      <c r="C414" s="38"/>
      <c r="D414" s="43"/>
      <c r="E414" s="38"/>
      <c r="F414" s="38"/>
      <c r="G414" s="38"/>
      <c r="H414" s="38"/>
      <c r="I414" s="38"/>
      <c r="J414" s="38"/>
      <c r="K414" s="38"/>
      <c r="L414" s="38"/>
      <c r="M414" s="38"/>
      <c r="N414" s="43"/>
      <c r="O414" s="43"/>
    </row>
    <row r="415" spans="1:15" ht="15">
      <c r="A415" s="46"/>
      <c r="B415" s="59"/>
      <c r="C415" s="38"/>
      <c r="D415" s="38"/>
      <c r="E415" s="38"/>
      <c r="F415" s="38"/>
      <c r="G415" s="38"/>
      <c r="H415" s="38"/>
      <c r="I415" s="43"/>
      <c r="J415" s="38"/>
      <c r="K415" s="38"/>
      <c r="L415" s="38"/>
      <c r="M415" s="38"/>
      <c r="N415" s="38"/>
      <c r="O415" s="38"/>
    </row>
    <row r="416" spans="1:15" ht="15">
      <c r="A416" s="46"/>
      <c r="B416" s="59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43"/>
    </row>
    <row r="417" spans="1:15" ht="15">
      <c r="A417" s="46"/>
      <c r="B417" s="59"/>
      <c r="C417" s="38"/>
      <c r="D417" s="38"/>
      <c r="E417" s="43"/>
      <c r="F417" s="43"/>
      <c r="G417" s="38"/>
      <c r="H417" s="38"/>
      <c r="I417" s="38"/>
      <c r="J417" s="43"/>
      <c r="K417" s="38"/>
      <c r="L417" s="38"/>
      <c r="M417" s="38"/>
      <c r="N417" s="43"/>
      <c r="O417" s="43"/>
    </row>
    <row r="418" spans="1:15" ht="15">
      <c r="A418" s="46"/>
      <c r="B418" s="59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43"/>
      <c r="N418" s="38"/>
      <c r="O418" s="43"/>
    </row>
    <row r="419" spans="1:15" ht="15">
      <c r="A419" s="46"/>
      <c r="B419" s="59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43"/>
      <c r="O419" s="43"/>
    </row>
    <row r="420" spans="1:15" ht="15">
      <c r="A420" s="46"/>
      <c r="B420" s="59"/>
      <c r="C420" s="38"/>
      <c r="D420" s="43"/>
      <c r="E420" s="38"/>
      <c r="F420" s="38"/>
      <c r="G420" s="38"/>
      <c r="H420" s="38"/>
      <c r="I420" s="38"/>
      <c r="J420" s="38"/>
      <c r="K420" s="38"/>
      <c r="L420" s="38"/>
      <c r="M420" s="38"/>
      <c r="N420" s="43"/>
      <c r="O420" s="43"/>
    </row>
    <row r="421" spans="1:15" ht="15">
      <c r="A421" s="46"/>
      <c r="B421" s="59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43"/>
    </row>
    <row r="422" spans="1:15" ht="15">
      <c r="A422" s="46"/>
      <c r="B422" s="59"/>
      <c r="C422" s="38"/>
      <c r="D422" s="43"/>
      <c r="E422" s="38"/>
      <c r="F422" s="38"/>
      <c r="G422" s="38"/>
      <c r="H422" s="38"/>
      <c r="I422" s="38"/>
      <c r="J422" s="38"/>
      <c r="K422" s="38"/>
      <c r="L422" s="38"/>
      <c r="M422" s="38"/>
      <c r="N422" s="43"/>
      <c r="O422" s="43"/>
    </row>
    <row r="423" spans="1:15" ht="15">
      <c r="A423" s="46"/>
      <c r="B423" s="59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43"/>
      <c r="O423" s="43"/>
    </row>
    <row r="424" spans="1:15" ht="15">
      <c r="A424" s="46"/>
      <c r="B424" s="59"/>
      <c r="C424" s="38"/>
      <c r="D424" s="38"/>
      <c r="E424" s="43"/>
      <c r="F424" s="38"/>
      <c r="G424" s="38"/>
      <c r="H424" s="38"/>
      <c r="I424" s="38"/>
      <c r="J424" s="38"/>
      <c r="K424" s="38"/>
      <c r="L424" s="38"/>
      <c r="M424" s="38"/>
      <c r="N424" s="38"/>
      <c r="O424" s="43"/>
    </row>
    <row r="425" spans="1:15" ht="15">
      <c r="A425" s="46"/>
      <c r="B425" s="59"/>
      <c r="C425" s="38"/>
      <c r="D425" s="43"/>
      <c r="E425" s="38"/>
      <c r="F425" s="38"/>
      <c r="G425" s="38"/>
      <c r="H425" s="38"/>
      <c r="I425" s="38"/>
      <c r="J425" s="38"/>
      <c r="K425" s="38"/>
      <c r="L425" s="38"/>
      <c r="M425" s="38"/>
      <c r="N425" s="43"/>
      <c r="O425" s="43"/>
    </row>
    <row r="426" spans="1:15" ht="15">
      <c r="A426" s="46"/>
      <c r="B426" s="59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43"/>
      <c r="N426" s="43"/>
      <c r="O426" s="43"/>
    </row>
    <row r="427" spans="1:15" ht="15">
      <c r="A427" s="46"/>
      <c r="B427" s="59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43"/>
    </row>
    <row r="428" spans="1:15" ht="15">
      <c r="A428" s="46"/>
      <c r="B428" s="59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43"/>
    </row>
    <row r="429" spans="1:15" ht="15">
      <c r="A429" s="46"/>
      <c r="B429" s="59"/>
      <c r="C429" s="38"/>
      <c r="D429" s="43"/>
      <c r="E429" s="38"/>
      <c r="F429" s="38"/>
      <c r="G429" s="38"/>
      <c r="H429" s="43"/>
      <c r="I429" s="38"/>
      <c r="J429" s="38"/>
      <c r="K429" s="38"/>
      <c r="L429" s="38"/>
      <c r="M429" s="38"/>
      <c r="N429" s="43"/>
      <c r="O429" s="43"/>
    </row>
    <row r="430" spans="1:15" ht="15">
      <c r="A430" s="46"/>
      <c r="B430" s="59"/>
      <c r="C430" s="38"/>
      <c r="D430" s="38"/>
      <c r="E430" s="43"/>
      <c r="F430" s="38"/>
      <c r="G430" s="38"/>
      <c r="H430" s="38"/>
      <c r="I430" s="38"/>
      <c r="J430" s="38"/>
      <c r="K430" s="38"/>
      <c r="L430" s="38"/>
      <c r="M430" s="38"/>
      <c r="N430" s="38"/>
      <c r="O430" s="43"/>
    </row>
    <row r="431" spans="1:15" ht="15">
      <c r="A431" s="46"/>
      <c r="B431" s="59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43"/>
    </row>
    <row r="432" spans="1:15" ht="15">
      <c r="A432" s="46"/>
      <c r="B432" s="59"/>
      <c r="C432" s="38"/>
      <c r="D432" s="38"/>
      <c r="E432" s="43"/>
      <c r="F432" s="38"/>
      <c r="G432" s="38"/>
      <c r="H432" s="38"/>
      <c r="I432" s="38"/>
      <c r="J432" s="38"/>
      <c r="K432" s="38"/>
      <c r="L432" s="38"/>
      <c r="M432" s="38"/>
      <c r="N432" s="38"/>
      <c r="O432" s="43"/>
    </row>
    <row r="433" spans="1:15" ht="15">
      <c r="A433" s="46"/>
      <c r="B433" s="59"/>
      <c r="C433" s="38"/>
      <c r="D433" s="38"/>
      <c r="E433" s="38"/>
      <c r="F433" s="38"/>
      <c r="G433" s="38"/>
      <c r="H433" s="43"/>
      <c r="I433" s="38"/>
      <c r="J433" s="38"/>
      <c r="K433" s="38"/>
      <c r="L433" s="38"/>
      <c r="M433" s="38"/>
      <c r="N433" s="43"/>
      <c r="O433" s="43"/>
    </row>
    <row r="434" spans="1:15" ht="15">
      <c r="A434" s="46"/>
      <c r="B434" s="59"/>
      <c r="C434" s="38"/>
      <c r="D434" s="38"/>
      <c r="E434" s="43"/>
      <c r="F434" s="38"/>
      <c r="G434" s="38"/>
      <c r="H434" s="38"/>
      <c r="I434" s="38"/>
      <c r="J434" s="38"/>
      <c r="K434" s="38"/>
      <c r="L434" s="38"/>
      <c r="M434" s="38"/>
      <c r="N434" s="38"/>
      <c r="O434" s="43"/>
    </row>
    <row r="435" spans="1:15" ht="15">
      <c r="A435" s="46"/>
      <c r="B435" s="59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43"/>
      <c r="N435" s="38"/>
      <c r="O435" s="43"/>
    </row>
    <row r="436" spans="1:15" ht="15">
      <c r="A436" s="46"/>
      <c r="B436" s="59"/>
      <c r="C436" s="38"/>
      <c r="D436" s="38"/>
      <c r="E436" s="38"/>
      <c r="F436" s="38"/>
      <c r="G436" s="38"/>
      <c r="H436" s="43"/>
      <c r="I436" s="38"/>
      <c r="J436" s="38"/>
      <c r="K436" s="38"/>
      <c r="L436" s="38"/>
      <c r="M436" s="38"/>
      <c r="N436" s="43"/>
      <c r="O436" s="43"/>
    </row>
    <row r="437" spans="1:15" ht="15">
      <c r="A437" s="46"/>
      <c r="B437" s="59"/>
      <c r="C437" s="38"/>
      <c r="D437" s="38"/>
      <c r="E437" s="43"/>
      <c r="F437" s="38"/>
      <c r="G437" s="38"/>
      <c r="H437" s="43"/>
      <c r="I437" s="38"/>
      <c r="J437" s="38"/>
      <c r="K437" s="38"/>
      <c r="L437" s="38"/>
      <c r="M437" s="38"/>
      <c r="N437" s="43"/>
      <c r="O437" s="43"/>
    </row>
    <row r="438" spans="1:15" ht="15">
      <c r="A438" s="46"/>
      <c r="B438" s="59"/>
      <c r="C438" s="38"/>
      <c r="D438" s="38"/>
      <c r="E438" s="38"/>
      <c r="F438" s="38"/>
      <c r="G438" s="38"/>
      <c r="H438" s="43"/>
      <c r="I438" s="38"/>
      <c r="J438" s="38"/>
      <c r="K438" s="38"/>
      <c r="L438" s="38"/>
      <c r="M438" s="38"/>
      <c r="N438" s="43"/>
      <c r="O438" s="43"/>
    </row>
    <row r="439" spans="1:15" ht="15">
      <c r="A439" s="46"/>
      <c r="B439" s="59"/>
      <c r="C439" s="38"/>
      <c r="D439" s="38"/>
      <c r="E439" s="38"/>
      <c r="F439" s="38"/>
      <c r="G439" s="38"/>
      <c r="H439" s="38"/>
      <c r="I439" s="38"/>
      <c r="J439" s="38"/>
      <c r="K439" s="43"/>
      <c r="L439" s="38"/>
      <c r="M439" s="38"/>
      <c r="N439" s="43"/>
      <c r="O439" s="43"/>
    </row>
    <row r="440" spans="1:15" ht="15">
      <c r="A440" s="46"/>
      <c r="B440" s="59"/>
      <c r="C440" s="38"/>
      <c r="D440" s="38"/>
      <c r="E440" s="38"/>
      <c r="F440" s="38"/>
      <c r="G440" s="38"/>
      <c r="H440" s="43"/>
      <c r="I440" s="43"/>
      <c r="J440" s="38"/>
      <c r="K440" s="43"/>
      <c r="L440" s="38"/>
      <c r="M440" s="43"/>
      <c r="N440" s="43"/>
      <c r="O440" s="43"/>
    </row>
    <row r="441" spans="1:15" ht="15">
      <c r="A441" s="46"/>
      <c r="B441" s="59"/>
      <c r="C441" s="38"/>
      <c r="D441" s="38"/>
      <c r="E441" s="43"/>
      <c r="F441" s="38"/>
      <c r="G441" s="38"/>
      <c r="H441" s="38"/>
      <c r="I441" s="38"/>
      <c r="J441" s="38"/>
      <c r="K441" s="38"/>
      <c r="L441" s="38"/>
      <c r="M441" s="38"/>
      <c r="N441" s="43"/>
      <c r="O441" s="38"/>
    </row>
    <row r="442" spans="1:15" ht="15">
      <c r="A442" s="46"/>
      <c r="B442" s="59"/>
      <c r="C442" s="38"/>
      <c r="D442" s="38"/>
      <c r="E442" s="43"/>
      <c r="F442" s="38"/>
      <c r="G442" s="38"/>
      <c r="H442" s="43"/>
      <c r="I442" s="38"/>
      <c r="J442" s="38"/>
      <c r="K442" s="38"/>
      <c r="L442" s="38"/>
      <c r="M442" s="38"/>
      <c r="N442" s="38"/>
      <c r="O442" s="38"/>
    </row>
    <row r="443" spans="1:15" ht="15">
      <c r="A443" s="46"/>
      <c r="B443" s="59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43"/>
      <c r="O443" s="43"/>
    </row>
    <row r="444" spans="1:15" ht="15">
      <c r="A444" s="46"/>
      <c r="B444" s="59"/>
      <c r="C444" s="38"/>
      <c r="D444" s="38"/>
      <c r="E444" s="38"/>
      <c r="F444" s="38"/>
      <c r="G444" s="38"/>
      <c r="H444" s="38"/>
      <c r="I444" s="38"/>
      <c r="J444" s="43"/>
      <c r="K444" s="38"/>
      <c r="L444" s="38"/>
      <c r="M444" s="38"/>
      <c r="N444" s="38"/>
      <c r="O444" s="38"/>
    </row>
    <row r="445" spans="1:15" ht="15">
      <c r="A445" s="46"/>
      <c r="B445" s="59"/>
      <c r="C445" s="38"/>
      <c r="D445" s="38"/>
      <c r="E445" s="38"/>
      <c r="F445" s="38"/>
      <c r="G445" s="38"/>
      <c r="H445" s="43"/>
      <c r="I445" s="38"/>
      <c r="J445" s="38"/>
      <c r="K445" s="38"/>
      <c r="L445" s="38"/>
      <c r="M445" s="38"/>
      <c r="N445" s="38"/>
      <c r="O445" s="43"/>
    </row>
    <row r="446" spans="1:15" ht="15">
      <c r="A446" s="46"/>
      <c r="B446" s="59"/>
      <c r="C446" s="38"/>
      <c r="D446" s="38"/>
      <c r="E446" s="43"/>
      <c r="F446" s="38"/>
      <c r="G446" s="38"/>
      <c r="H446" s="38"/>
      <c r="I446" s="38"/>
      <c r="J446" s="38"/>
      <c r="K446" s="38"/>
      <c r="L446" s="38"/>
      <c r="M446" s="38"/>
      <c r="N446" s="38"/>
      <c r="O446" s="43"/>
    </row>
    <row r="447" spans="1:15" ht="15">
      <c r="A447" s="46"/>
      <c r="B447" s="59"/>
      <c r="C447" s="38"/>
      <c r="D447" s="38"/>
      <c r="E447" s="38"/>
      <c r="F447" s="38"/>
      <c r="G447" s="38"/>
      <c r="H447" s="43"/>
      <c r="I447" s="38"/>
      <c r="J447" s="38"/>
      <c r="K447" s="38"/>
      <c r="L447" s="38"/>
      <c r="M447" s="38"/>
      <c r="N447" s="38"/>
      <c r="O447" s="43"/>
    </row>
    <row r="448" spans="1:15" ht="15">
      <c r="A448" s="46"/>
      <c r="B448" s="59"/>
      <c r="C448" s="38"/>
      <c r="D448" s="38"/>
      <c r="E448" s="38"/>
      <c r="F448" s="38"/>
      <c r="G448" s="38"/>
      <c r="H448" s="43"/>
      <c r="I448" s="38"/>
      <c r="J448" s="38"/>
      <c r="K448" s="38"/>
      <c r="L448" s="38"/>
      <c r="M448" s="38"/>
      <c r="N448" s="43"/>
      <c r="O448" s="43"/>
    </row>
    <row r="449" spans="1:15" ht="15">
      <c r="A449" s="46"/>
      <c r="B449" s="59"/>
      <c r="C449" s="38"/>
      <c r="D449" s="43"/>
      <c r="E449" s="43"/>
      <c r="F449" s="38"/>
      <c r="G449" s="38"/>
      <c r="H449" s="43"/>
      <c r="I449" s="38"/>
      <c r="J449" s="38"/>
      <c r="K449" s="43"/>
      <c r="L449" s="38"/>
      <c r="M449" s="38"/>
      <c r="N449" s="43"/>
      <c r="O449" s="43"/>
    </row>
    <row r="450" spans="1:15" ht="15">
      <c r="A450" s="46"/>
      <c r="B450" s="59"/>
      <c r="C450" s="38"/>
      <c r="D450" s="38"/>
      <c r="E450" s="43"/>
      <c r="F450" s="38"/>
      <c r="G450" s="38"/>
      <c r="H450" s="38"/>
      <c r="I450" s="38"/>
      <c r="J450" s="38"/>
      <c r="K450" s="38"/>
      <c r="L450" s="38"/>
      <c r="M450" s="38"/>
      <c r="N450" s="38"/>
      <c r="O450" s="43"/>
    </row>
    <row r="451" spans="1:15" ht="15">
      <c r="A451" s="46"/>
      <c r="B451" s="59"/>
      <c r="C451" s="38"/>
      <c r="D451" s="38"/>
      <c r="E451" s="38"/>
      <c r="F451" s="38"/>
      <c r="G451" s="38"/>
      <c r="H451" s="38"/>
      <c r="I451" s="38"/>
      <c r="J451" s="43"/>
      <c r="K451" s="38"/>
      <c r="L451" s="38"/>
      <c r="M451" s="38"/>
      <c r="N451" s="38"/>
      <c r="O451" s="43"/>
    </row>
    <row r="452" spans="1:15" ht="15">
      <c r="A452" s="46"/>
      <c r="B452" s="59"/>
      <c r="C452" s="38"/>
      <c r="D452" s="38"/>
      <c r="E452" s="38"/>
      <c r="F452" s="38"/>
      <c r="G452" s="38"/>
      <c r="H452" s="38"/>
      <c r="I452" s="38"/>
      <c r="J452" s="38"/>
      <c r="K452" s="43"/>
      <c r="L452" s="38"/>
      <c r="M452" s="38"/>
      <c r="N452" s="38"/>
      <c r="O452" s="43"/>
    </row>
    <row r="453" spans="1:15" ht="15">
      <c r="A453" s="46"/>
      <c r="B453" s="59"/>
      <c r="C453" s="38"/>
      <c r="D453" s="38"/>
      <c r="E453" s="38"/>
      <c r="F453" s="43"/>
      <c r="G453" s="38"/>
      <c r="H453" s="38"/>
      <c r="I453" s="38"/>
      <c r="J453" s="43"/>
      <c r="K453" s="38"/>
      <c r="L453" s="38"/>
      <c r="M453" s="38"/>
      <c r="N453" s="43"/>
      <c r="O453" s="43"/>
    </row>
    <row r="454" spans="1:15" ht="15">
      <c r="A454" s="46"/>
      <c r="B454" s="59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43"/>
      <c r="O454" s="43"/>
    </row>
    <row r="455" spans="1:15" ht="15">
      <c r="A455" s="46"/>
      <c r="B455" s="59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43"/>
    </row>
    <row r="456" spans="1:15" ht="15">
      <c r="A456" s="46"/>
      <c r="B456" s="59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43"/>
      <c r="O456" s="43"/>
    </row>
    <row r="457" spans="1:15" ht="15">
      <c r="A457" s="46"/>
      <c r="B457" s="59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43"/>
    </row>
    <row r="458" spans="1:15" ht="15">
      <c r="A458" s="46"/>
      <c r="B458" s="59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43"/>
    </row>
    <row r="459" spans="1:15" ht="15">
      <c r="A459" s="46"/>
      <c r="B459" s="59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43"/>
      <c r="O459" s="43"/>
    </row>
    <row r="460" spans="1:15" ht="15">
      <c r="A460" s="46"/>
      <c r="B460" s="59"/>
      <c r="C460" s="38"/>
      <c r="D460" s="38"/>
      <c r="E460" s="38"/>
      <c r="F460" s="38"/>
      <c r="G460" s="38"/>
      <c r="H460" s="38"/>
      <c r="I460" s="43"/>
      <c r="J460" s="38"/>
      <c r="K460" s="38"/>
      <c r="L460" s="38"/>
      <c r="M460" s="38"/>
      <c r="N460" s="43"/>
      <c r="O460" s="43"/>
    </row>
    <row r="461" spans="1:15" ht="15">
      <c r="A461" s="46"/>
      <c r="B461" s="59"/>
      <c r="C461" s="38"/>
      <c r="D461" s="38"/>
      <c r="E461" s="38"/>
      <c r="F461" s="38"/>
      <c r="G461" s="38"/>
      <c r="H461" s="38"/>
      <c r="I461" s="43"/>
      <c r="J461" s="38"/>
      <c r="K461" s="38"/>
      <c r="L461" s="38"/>
      <c r="M461" s="38"/>
      <c r="N461" s="43"/>
      <c r="O461" s="43"/>
    </row>
    <row r="462" spans="1:15" ht="15">
      <c r="A462" s="46"/>
      <c r="B462" s="59"/>
      <c r="C462" s="38"/>
      <c r="D462" s="43"/>
      <c r="E462" s="38"/>
      <c r="F462" s="38"/>
      <c r="G462" s="38"/>
      <c r="H462" s="38"/>
      <c r="I462" s="38"/>
      <c r="J462" s="38"/>
      <c r="K462" s="38"/>
      <c r="L462" s="38"/>
      <c r="M462" s="38"/>
      <c r="N462" s="43"/>
      <c r="O462" s="43"/>
    </row>
    <row r="463" spans="1:15" ht="15">
      <c r="A463" s="46"/>
      <c r="B463" s="59"/>
      <c r="C463" s="38"/>
      <c r="D463" s="38"/>
      <c r="E463" s="43"/>
      <c r="F463" s="38"/>
      <c r="G463" s="38"/>
      <c r="H463" s="43"/>
      <c r="I463" s="38"/>
      <c r="J463" s="38"/>
      <c r="K463" s="38"/>
      <c r="L463" s="38"/>
      <c r="M463" s="38"/>
      <c r="N463" s="43"/>
      <c r="O463" s="43"/>
    </row>
    <row r="464" spans="1:15" ht="15">
      <c r="A464" s="46"/>
      <c r="B464" s="59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43"/>
      <c r="O464" s="43"/>
    </row>
    <row r="465" spans="1:15" ht="15">
      <c r="A465" s="46"/>
      <c r="B465" s="59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43"/>
      <c r="O465" s="43"/>
    </row>
    <row r="466" spans="1:15" ht="15">
      <c r="A466" s="46"/>
      <c r="B466" s="59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43"/>
    </row>
    <row r="467" spans="1:15" ht="15">
      <c r="A467" s="46"/>
      <c r="B467" s="59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43"/>
    </row>
    <row r="468" spans="1:15" ht="15">
      <c r="A468" s="46"/>
      <c r="B468" s="59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43"/>
    </row>
    <row r="469" spans="1:15" ht="15">
      <c r="A469" s="46"/>
      <c r="B469" s="59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43"/>
    </row>
    <row r="470" spans="1:15" ht="15">
      <c r="A470" s="46"/>
      <c r="B470" s="59"/>
      <c r="C470" s="38"/>
      <c r="D470" s="43"/>
      <c r="E470" s="43"/>
      <c r="F470" s="38"/>
      <c r="G470" s="38"/>
      <c r="H470" s="38"/>
      <c r="I470" s="38"/>
      <c r="J470" s="38"/>
      <c r="K470" s="38"/>
      <c r="L470" s="38"/>
      <c r="M470" s="38"/>
      <c r="N470" s="38"/>
      <c r="O470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2020-05-26T13:51:10Z</dcterms:modified>
  <cp:category/>
  <cp:version/>
  <cp:contentType/>
  <cp:contentStatus/>
</cp:coreProperties>
</file>