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" yWindow="3855" windowWidth="21600" windowHeight="113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<sst xmlns="http://schemas.openxmlformats.org/spreadsheetml/2006/main" count="4710" uniqueCount="2187">
  <si>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</si>
  <si>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</si>
  <si>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</si>
  <si>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</si>
  <si>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</si>
  <si>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</si>
  <si>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</si>
  <si>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</si>
  <si>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</si>
  <si>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</si>
  <si>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</si>
  <si>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</si>
  <si>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</si>
  <si>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</si>
  <si>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</si>
  <si>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</si>
  <si>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</si>
  <si>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</si>
  <si>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</si>
  <si>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</si>
  <si>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</si>
  <si>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</si>
  <si>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</si>
  <si>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</si>
  <si>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</si>
  <si>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</si>
  <si>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</si>
  <si>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</si>
  <si>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</si>
  <si>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</si>
  <si>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</si>
  <si>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</si>
  <si>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</si>
  <si>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</si>
  <si>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</si>
  <si>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</si>
  <si>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</si>
  <si>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</si>
  <si>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</si>
  <si>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</si>
  <si>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</si>
  <si>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</si>
  <si>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</si>
  <si>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</si>
  <si>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</si>
  <si>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</si>
  <si>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</si>
  <si>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</si>
  <si>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</si>
  <si>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</si>
  <si>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</si>
  <si>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</si>
  <si>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</si>
  <si>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</si>
  <si>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</si>
  <si>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</si>
  <si>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</si>
  <si>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</si>
  <si>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</si>
  <si>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</si>
  <si>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</si>
  <si>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</si>
  <si>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</si>
  <si>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</si>
  <si>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</si>
  <si>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</si>
  <si>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</si>
  <si>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</si>
  <si>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</si>
  <si>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</si>
  <si>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</si>
  <si>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</si>
  <si>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</si>
  <si>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</si>
  <si>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</si>
  <si>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</si>
  <si>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</si>
  <si>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</si>
  <si>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</si>
  <si>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</si>
  <si>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</si>
  <si>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</si>
  <si>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</si>
  <si>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</si>
  <si>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</si>
  <si>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</si>
  <si>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</si>
  <si>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</si>
  <si>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</si>
  <si>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</si>
  <si>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</si>
  <si>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</si>
  <si>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</si>
  <si>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</si>
  <si>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</si>
  <si>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</si>
  <si>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</si>
  <si>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</si>
  <si>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</si>
  <si>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</si>
  <si>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</si>
  <si>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</si>
  <si>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</si>
  <si>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</si>
  <si>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</si>
  <si>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</si>
  <si>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</si>
  <si>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</si>
  <si>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</si>
  <si>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</si>
  <si>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</si>
  <si>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</si>
  <si>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</si>
  <si>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</si>
  <si>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</si>
  <si>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</si>
  <si>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</si>
  <si>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</si>
  <si>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</si>
  <si>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</si>
  <si>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</si>
  <si>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</si>
  <si>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</si>
  <si>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</si>
  <si>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</si>
  <si>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</si>
  <si>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</si>
  <si>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</si>
  <si>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</si>
  <si>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</si>
  <si>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</si>
  <si>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</si>
  <si>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</si>
  <si>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</si>
  <si>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</si>
  <si>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</si>
  <si>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</si>
  <si>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</si>
  <si>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</si>
  <si>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</si>
  <si>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</si>
  <si>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</si>
  <si>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</si>
  <si>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</si>
  <si>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</si>
  <si>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</si>
  <si>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</si>
  <si>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</si>
  <si>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</si>
  <si>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</si>
  <si>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</si>
  <si>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</si>
  <si>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</si>
  <si>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</si>
  <si>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</si>
  <si>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</si>
  <si>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</si>
  <si>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</si>
  <si>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</si>
  <si>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</si>
  <si>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</si>
  <si>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</si>
  <si>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</si>
  <si>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</si>
  <si>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</si>
  <si>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</si>
  <si>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</si>
  <si>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</si>
  <si>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</si>
  <si>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</si>
  <si>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</si>
  <si>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</si>
  <si>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</si>
  <si>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</si>
  <si>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</si>
  <si>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</si>
  <si>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</si>
  <si>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</si>
  <si>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</si>
  <si>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</si>
  <si>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</si>
  <si>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</si>
  <si>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</si>
  <si>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</si>
  <si>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</si>
  <si>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</si>
  <si>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</si>
  <si>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</si>
  <si>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</si>
  <si>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</si>
  <si>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</si>
  <si>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</si>
  <si>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</si>
  <si>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</si>
  <si>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</si>
  <si>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</si>
  <si>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</si>
  <si>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</si>
  <si>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</si>
  <si>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</si>
  <si>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</si>
  <si>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</si>
  <si>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</si>
  <si>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</si>
  <si>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</si>
  <si>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</si>
  <si>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</si>
  <si>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</si>
  <si>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</si>
  <si>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</si>
  <si>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</si>
  <si>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</si>
  <si>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</si>
  <si>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</si>
  <si>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</si>
  <si>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</si>
  <si>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</si>
  <si>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</si>
  <si>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</si>
  <si>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</si>
  <si>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</si>
  <si>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</si>
  <si>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</si>
  <si>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</si>
  <si>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</si>
  <si>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</si>
  <si>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</si>
  <si>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</si>
  <si>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</si>
  <si>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</si>
  <si>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</si>
  <si>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</si>
  <si>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</si>
  <si>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</si>
  <si>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</si>
  <si>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</si>
  <si>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</si>
  <si>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</si>
  <si>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</si>
  <si>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</si>
  <si>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</si>
  <si>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</si>
  <si>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</si>
  <si>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</si>
  <si>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</si>
  <si>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</si>
  <si>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</si>
  <si>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</si>
  <si>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</si>
  <si>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</si>
  <si>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</si>
  <si>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</si>
  <si>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</si>
  <si>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</si>
  <si>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</si>
  <si>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</si>
  <si>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</si>
  <si>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</si>
  <si>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</si>
  <si>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</si>
  <si>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</si>
  <si>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</si>
  <si>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</si>
  <si>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</si>
  <si>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</si>
  <si>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</si>
  <si>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</si>
  <si>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</si>
  <si>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</si>
  <si>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</si>
  <si>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</si>
  <si>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</si>
  <si>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</si>
  <si>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</si>
  <si>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</si>
  <si>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</si>
  <si>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</si>
  <si>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</si>
  <si>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</si>
  <si>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</si>
  <si>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</si>
  <si>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</si>
  <si>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</si>
  <si>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</si>
  <si>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</si>
  <si>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</si>
  <si>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</si>
  <si>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</si>
  <si>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</si>
  <si>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</si>
  <si>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</si>
  <si>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</si>
  <si>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</si>
  <si>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</si>
  <si>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</si>
  <si>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</si>
  <si>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</si>
  <si>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</si>
  <si>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</si>
  <si>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</si>
  <si>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</si>
  <si>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</si>
  <si>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</si>
  <si>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</si>
  <si>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</si>
  <si>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</si>
  <si>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</si>
  <si>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</si>
  <si>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</si>
  <si>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</si>
  <si>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</si>
  <si>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</si>
  <si>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</si>
  <si>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</si>
  <si>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</si>
  <si>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</si>
  <si>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</si>
  <si>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</si>
  <si>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</si>
  <si>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</si>
  <si>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</si>
  <si>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</si>
  <si>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</si>
  <si>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</si>
  <si>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</si>
  <si>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</si>
  <si>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</si>
  <si>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</si>
  <si>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</si>
  <si>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</si>
  <si>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</si>
  <si>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</si>
  <si>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</si>
  <si>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</si>
  <si>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</si>
  <si>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</si>
  <si>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</si>
  <si>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</si>
  <si>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</si>
  <si>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</si>
  <si>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</si>
  <si>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</si>
  <si>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</si>
  <si>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</si>
  <si>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</si>
  <si>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</si>
  <si>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</si>
  <si>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</si>
  <si>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</si>
  <si>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</si>
  <si>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</si>
  <si>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</si>
  <si>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</si>
  <si>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</si>
  <si>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</si>
  <si>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</si>
  <si>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</si>
  <si>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</si>
  <si>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</si>
  <si>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</si>
  <si>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</si>
  <si>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</si>
  <si>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</si>
  <si>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</si>
  <si>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</si>
  <si>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</si>
  <si>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</si>
  <si>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</si>
  <si>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</si>
  <si>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</si>
  <si>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</si>
  <si>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</si>
  <si>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</si>
  <si>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</si>
  <si>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</si>
  <si>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</si>
  <si>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</si>
  <si>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</si>
  <si>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</si>
  <si>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</si>
  <si>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</si>
  <si>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</si>
  <si>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</si>
  <si>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</si>
  <si>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</si>
  <si>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</si>
  <si>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</si>
  <si>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</si>
  <si>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</si>
  <si>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</si>
  <si>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</si>
  <si>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</si>
  <si>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</si>
  <si>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</si>
  <si>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</si>
  <si>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</si>
  <si>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</si>
  <si>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</si>
  <si>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</si>
  <si>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</si>
  <si>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</si>
  <si>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</si>
  <si>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</si>
  <si>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</si>
  <si>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</si>
  <si>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</si>
  <si>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</si>
  <si>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</si>
  <si>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</si>
  <si>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</si>
  <si>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</si>
  <si>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</si>
  <si>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</si>
  <si>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</si>
  <si>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</si>
  <si>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</si>
  <si>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</si>
  <si>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</si>
  <si>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</si>
  <si>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</si>
  <si>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</si>
  <si>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</si>
  <si>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</si>
  <si>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</si>
  <si>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</si>
  <si>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</si>
  <si>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</si>
  <si>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</si>
  <si>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</si>
  <si>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</si>
  <si>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</si>
  <si>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</si>
  <si>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</si>
  <si>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</si>
  <si>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</si>
  <si>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</si>
  <si>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</si>
  <si>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</si>
  <si>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</si>
  <si>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</si>
  <si>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</si>
  <si>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</si>
  <si>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</si>
  <si>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</si>
  <si>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</si>
  <si>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</si>
  <si>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</si>
  <si>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</si>
  <si>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</si>
  <si>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</si>
  <si>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</si>
  <si>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</si>
  <si>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</si>
  <si>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</si>
  <si>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</si>
  <si>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</si>
  <si>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</si>
  <si>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</si>
  <si>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</si>
  <si>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</si>
  <si>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</si>
  <si>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</si>
  <si>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</si>
  <si>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</si>
  <si>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</si>
  <si>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</si>
  <si>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</si>
  <si>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</si>
  <si>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</si>
  <si>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</si>
  <si>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</si>
  <si>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</si>
  <si>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</si>
  <si>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</si>
  <si>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</si>
  <si>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</si>
  <si>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</si>
  <si>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</si>
  <si>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</si>
  <si>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</si>
  <si>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</si>
  <si>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</si>
  <si>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</si>
  <si>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</si>
  <si>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</si>
  <si>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</si>
  <si>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</si>
  <si>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</si>
  <si>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</si>
  <si>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</si>
  <si>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</si>
  <si>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</si>
  <si>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</si>
  <si>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</si>
  <si>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</si>
  <si>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</si>
  <si>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</si>
  <si>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</si>
  <si>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</si>
  <si>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</si>
  <si>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</si>
  <si>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</si>
  <si>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</si>
  <si>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</si>
  <si>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</si>
  <si>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</si>
  <si>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</si>
  <si>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</si>
  <si>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</si>
  <si>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</si>
  <si>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</si>
  <si>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</si>
  <si>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</si>
  <si>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</si>
  <si>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</si>
  <si>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</si>
  <si>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</si>
  <si>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</si>
  <si>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</si>
  <si>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</si>
  <si>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</si>
  <si>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</si>
  <si>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</si>
  <si>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</si>
  <si>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</si>
  <si>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</si>
  <si>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</si>
  <si>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</si>
  <si>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</si>
  <si>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</si>
  <si>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</si>
  <si>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</si>
  <si>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</si>
  <si>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</si>
  <si>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</si>
  <si>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</si>
  <si>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</si>
  <si>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</si>
  <si>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</si>
  <si>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</si>
  <si>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</si>
  <si>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</si>
  <si>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</si>
  <si>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</si>
  <si>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</si>
  <si>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</si>
  <si>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</si>
  <si>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</si>
  <si>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</si>
  <si>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</si>
  <si>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</si>
  <si>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</si>
  <si>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</si>
  <si>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</si>
  <si>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</si>
  <si>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</si>
  <si>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</si>
  <si>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</si>
  <si>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</si>
  <si>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</si>
  <si>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</si>
  <si>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</si>
  <si>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</si>
  <si>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</si>
  <si>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</si>
  <si>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</si>
  <si>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</si>
  <si>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</si>
  <si>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</si>
  <si>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</si>
  <si>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</si>
  <si>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</si>
  <si>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</si>
  <si>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</si>
  <si>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</si>
  <si>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</si>
  <si>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</si>
  <si>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</si>
  <si>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</si>
  <si>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</si>
  <si>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</si>
  <si>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</si>
  <si>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</si>
  <si>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</si>
  <si>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</si>
  <si>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</si>
  <si>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</si>
  <si>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</si>
  <si>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</si>
  <si>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</si>
  <si>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</si>
  <si>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</si>
  <si>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</si>
  <si>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</si>
  <si>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</si>
  <si>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</si>
  <si>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</si>
  <si>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</si>
  <si>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</si>
  <si>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</si>
  <si>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</si>
  <si>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</si>
  <si>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</si>
  <si>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</si>
  <si>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</si>
  <si>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</si>
  <si>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</si>
  <si>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</si>
  <si>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</si>
  <si>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</si>
  <si>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</si>
  <si>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</si>
  <si>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</si>
  <si>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</si>
  <si>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</si>
  <si>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</si>
  <si>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</si>
  <si>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</si>
  <si>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</si>
  <si>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</si>
  <si>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</si>
  <si>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</si>
  <si>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</si>
  <si>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</si>
  <si>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</si>
  <si>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</si>
  <si>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</si>
  <si>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</si>
  <si>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</si>
  <si>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</si>
  <si>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</si>
  <si>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</si>
  <si>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</si>
  <si>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</si>
  <si>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</si>
  <si>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</si>
  <si>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</si>
  <si>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</si>
  <si>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</si>
  <si>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</si>
  <si>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</si>
  <si>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</si>
  <si>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</si>
  <si>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</si>
  <si>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</si>
  <si>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</si>
  <si>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</si>
  <si>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</si>
  <si>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</si>
  <si>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</si>
  <si>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</si>
  <si>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</si>
  <si>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</si>
  <si>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</si>
  <si>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</si>
  <si>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</si>
  <si>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</si>
  <si>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</si>
  <si>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</si>
  <si>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</si>
  <si>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</si>
  <si>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</si>
  <si>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</si>
  <si>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</si>
  <si>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</si>
  <si>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</si>
  <si>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</si>
  <si>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</si>
  <si>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</si>
  <si>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</si>
  <si>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</si>
  <si>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</si>
  <si>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</si>
  <si>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</si>
  <si>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</si>
  <si>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</si>
  <si>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</si>
  <si>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</si>
  <si>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</si>
  <si>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</si>
  <si>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</si>
  <si>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</si>
  <si>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</si>
  <si>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</si>
  <si>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</si>
  <si>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</si>
  <si>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</si>
  <si>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</si>
  <si>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</si>
  <si>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</si>
  <si>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</si>
  <si>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</si>
  <si>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</si>
  <si>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</si>
  <si>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</si>
  <si>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</si>
  <si>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</si>
  <si>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</si>
  <si>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</si>
  <si>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</si>
  <si>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</si>
  <si>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</si>
  <si>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</si>
  <si>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</si>
  <si>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</si>
  <si>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</si>
  <si>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</si>
  <si>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</si>
  <si>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</si>
  <si>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</si>
  <si>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</si>
  <si>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</si>
  <si>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</si>
  <si>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</si>
  <si>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</si>
  <si>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</si>
  <si>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</si>
  <si>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</si>
  <si>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</si>
  <si>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</si>
  <si>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</si>
  <si>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</si>
  <si>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</si>
  <si>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</si>
  <si>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</si>
  <si>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</si>
  <si>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</si>
  <si>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</si>
  <si>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</si>
  <si>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</si>
  <si>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</si>
  <si>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</si>
  <si>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</si>
  <si>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</si>
  <si>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</si>
  <si>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</si>
  <si>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</si>
  <si>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</si>
  <si>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</si>
  <si>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</si>
  <si>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</si>
  <si>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</si>
  <si>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</si>
  <si>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</si>
  <si>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</si>
  <si>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</si>
  <si>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</si>
  <si>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</si>
  <si>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</si>
  <si>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</si>
  <si>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</si>
  <si>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</si>
  <si>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</si>
  <si>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</si>
  <si>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</si>
  <si>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</si>
  <si>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</si>
  <si>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</si>
  <si>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</si>
  <si>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</si>
  <si>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</si>
  <si>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</si>
  <si>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</si>
  <si>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</si>
  <si>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</si>
  <si>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</si>
  <si>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</si>
  <si>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</si>
  <si>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</si>
  <si>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</si>
  <si>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</si>
  <si>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</si>
  <si>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</si>
  <si>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</si>
  <si>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</si>
  <si>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</si>
  <si>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</si>
  <si>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</si>
  <si>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</si>
  <si>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</si>
  <si>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</si>
  <si>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</si>
  <si>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</si>
  <si>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</si>
  <si>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</si>
  <si>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</si>
  <si>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</si>
  <si>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</si>
  <si>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</si>
  <si>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</si>
  <si>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</si>
  <si>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</si>
  <si>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</si>
  <si>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</si>
  <si>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</si>
  <si>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</si>
  <si>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</si>
  <si>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</si>
  <si>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</si>
  <si>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</si>
  <si>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</si>
  <si>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</si>
  <si>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</si>
  <si>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</si>
  <si>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</si>
  <si>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</si>
  <si>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</si>
  <si>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</si>
  <si>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</si>
  <si>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</si>
  <si>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</si>
  <si>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</si>
  <si>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</si>
  <si>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</si>
  <si>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</si>
  <si>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</si>
  <si>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</si>
  <si>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</si>
  <si>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</si>
  <si>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</si>
  <si>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</si>
  <si>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</si>
  <si>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</si>
  <si>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</si>
  <si>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</si>
  <si>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</si>
  <si>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</si>
  <si>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</si>
  <si>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</si>
  <si>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</si>
  <si>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</si>
  <si>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</si>
  <si>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</si>
  <si>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</si>
  <si>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</si>
  <si>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</si>
  <si>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</si>
  <si>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</si>
  <si>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</si>
  <si>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</si>
  <si>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</si>
  <si>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</si>
  <si>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</si>
  <si>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</si>
  <si>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</si>
  <si>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</si>
  <si>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</si>
  <si>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</si>
  <si>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</si>
  <si>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</si>
  <si>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</si>
  <si>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</si>
  <si>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</si>
  <si>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</si>
  <si>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</si>
  <si>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</si>
  <si>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</si>
  <si>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</si>
  <si>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</si>
  <si>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</si>
  <si>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</si>
  <si>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</si>
  <si>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</si>
  <si>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</si>
  <si>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</si>
  <si>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</si>
  <si>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</si>
  <si>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</si>
  <si>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</si>
  <si>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</si>
  <si>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</si>
  <si>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</si>
  <si>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</si>
  <si>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</si>
  <si>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</si>
  <si>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</si>
  <si>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</si>
  <si>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</si>
  <si>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</si>
  <si>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</si>
  <si>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</si>
  <si>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</si>
  <si>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</si>
  <si>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</si>
  <si>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</si>
  <si>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</si>
  <si>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</si>
  <si>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</si>
  <si>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</si>
  <si>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</si>
  <si>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</si>
  <si>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</si>
  <si>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</si>
  <si>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</si>
  <si>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</si>
  <si>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</si>
  <si>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</si>
  <si>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</si>
  <si>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</si>
  <si>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</si>
  <si>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</si>
  <si>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</si>
  <si>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</si>
  <si>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</si>
  <si>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</si>
  <si>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</si>
  <si>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</si>
  <si>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</si>
  <si>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</si>
  <si>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</si>
  <si>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</si>
  <si>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</si>
  <si>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</si>
  <si>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</si>
  <si>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</si>
  <si>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</si>
  <si>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</si>
  <si>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</si>
  <si>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</si>
  <si>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</si>
  <si>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</si>
  <si>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</si>
  <si>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</si>
  <si>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</si>
  <si>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</si>
  <si>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</si>
  <si>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</si>
  <si>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</si>
  <si>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</si>
  <si>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</si>
  <si>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</si>
  <si>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</si>
  <si>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</si>
  <si>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</si>
  <si>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</si>
  <si>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</si>
  <si>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</si>
  <si>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</si>
  <si>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</si>
  <si>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</si>
  <si>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</si>
  <si>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</si>
  <si>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</si>
  <si>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</si>
  <si>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</si>
  <si>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</si>
  <si>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</si>
  <si>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</si>
  <si>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</si>
  <si>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</si>
  <si>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</si>
  <si>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</si>
  <si>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</si>
  <si>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</si>
  <si>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</si>
  <si>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</si>
  <si>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</si>
  <si>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</si>
  <si>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</si>
  <si>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</si>
  <si>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</si>
  <si>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</si>
  <si>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</si>
  <si>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</si>
  <si>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</si>
  <si>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</si>
  <si>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</si>
  <si>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</si>
  <si>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</si>
  <si>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</si>
  <si>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</si>
  <si>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</si>
  <si>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</si>
  <si>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</si>
  <si>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</si>
  <si>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</si>
  <si>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</si>
  <si>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</si>
  <si>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</si>
  <si>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</si>
  <si>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</si>
  <si>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</si>
  <si>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</si>
  <si>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</si>
  <si>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</si>
  <si>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</si>
  <si>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</si>
  <si>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</si>
  <si>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</si>
  <si>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</si>
  <si>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</si>
  <si>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</si>
  <si>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</si>
  <si>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</si>
  <si>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</si>
  <si>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</si>
  <si>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</si>
  <si>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</si>
  <si>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</si>
  <si>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</si>
  <si>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</si>
  <si>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</si>
  <si>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</si>
  <si>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</si>
  <si>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</si>
  <si>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</si>
  <si>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</si>
  <si>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</si>
  <si>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</si>
  <si>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</si>
  <si>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</si>
  <si>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</si>
  <si>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</si>
  <si>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</si>
  <si>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</si>
  <si>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</si>
  <si>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</si>
  <si>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</si>
  <si>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</si>
  <si>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</si>
  <si>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</si>
  <si>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</si>
  <si>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</si>
  <si>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</si>
  <si>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</si>
  <si>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</si>
  <si>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</si>
  <si>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</si>
  <si>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</si>
  <si>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</si>
  <si>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</si>
  <si>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</si>
  <si>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</si>
  <si>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</si>
  <si>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</si>
  <si>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</si>
  <si>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</si>
  <si>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</si>
  <si>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</si>
  <si>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</si>
  <si>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</si>
  <si>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</si>
  <si>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</si>
  <si>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</si>
  <si>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</si>
  <si>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</si>
  <si>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</si>
  <si>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</si>
  <si>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</si>
  <si>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</si>
  <si>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</si>
  <si>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</si>
  <si>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</si>
  <si>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</si>
  <si>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</si>
  <si>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</si>
  <si>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</si>
  <si>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</si>
  <si>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</si>
  <si>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</si>
  <si>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</si>
  <si>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</si>
  <si>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</si>
  <si>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</si>
  <si>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</si>
  <si>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</si>
  <si>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</si>
  <si>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</si>
  <si>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</si>
  <si>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</si>
  <si>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</si>
  <si>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</si>
  <si>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</si>
  <si>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</si>
  <si>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</si>
  <si>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</si>
  <si>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</si>
  <si>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</si>
  <si>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</si>
  <si>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</si>
  <si>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</si>
  <si>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</si>
  <si>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</si>
  <si>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</si>
  <si>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</si>
  <si>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</si>
  <si>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</si>
  <si>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</si>
  <si>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</si>
  <si>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</si>
  <si>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</si>
  <si>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</si>
  <si>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</si>
  <si>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</si>
  <si>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</si>
  <si>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</si>
  <si>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</si>
  <si>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</si>
  <si>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</si>
  <si>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</si>
  <si>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</si>
  <si>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</si>
  <si>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</si>
  <si>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</si>
  <si>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</si>
  <si>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</si>
  <si>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</si>
  <si>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</si>
  <si>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</si>
  <si>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</si>
  <si>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</si>
  <si>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</si>
  <si>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</si>
  <si>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</si>
  <si>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</si>
  <si>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</si>
  <si>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</si>
  <si>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</si>
  <si>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</si>
  <si>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</si>
  <si>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</si>
  <si>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</si>
  <si>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</si>
  <si>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</si>
  <si>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</si>
  <si>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</si>
  <si>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</si>
  <si>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</si>
  <si>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</si>
  <si>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</si>
  <si>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</si>
  <si>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</si>
  <si>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</si>
  <si>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</si>
  <si>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</si>
  <si>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</si>
  <si>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</si>
  <si>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</si>
  <si>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</si>
  <si>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</si>
  <si>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</si>
  <si>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</si>
  <si>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</si>
  <si>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</si>
  <si>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</si>
  <si>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</si>
  <si>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</si>
  <si>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</si>
  <si>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</si>
  <si>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</si>
  <si>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</si>
  <si>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</si>
  <si>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</si>
  <si>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</si>
  <si>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</si>
  <si>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</si>
  <si>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</si>
  <si>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</si>
  <si>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</si>
  <si>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</si>
  <si>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</si>
  <si>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</si>
  <si>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</si>
  <si>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</si>
  <si>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</si>
  <si>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</si>
  <si>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</si>
  <si>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</si>
  <si>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</si>
  <si>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</si>
  <si>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</si>
  <si>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</si>
  <si>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</si>
  <si>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</si>
  <si>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</si>
  <si>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</si>
  <si>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</si>
  <si>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</si>
  <si>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</si>
  <si>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</si>
  <si>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</si>
  <si>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</si>
  <si>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</si>
  <si>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</si>
  <si>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</si>
  <si>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</si>
  <si>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</si>
  <si>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</si>
  <si>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</si>
  <si>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</si>
  <si>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</si>
  <si>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</si>
  <si>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</si>
  <si>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</si>
  <si>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</si>
  <si>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</si>
  <si>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</si>
  <si>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</si>
  <si>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</si>
  <si>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</si>
  <si>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</si>
  <si>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</si>
  <si>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</si>
  <si>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</si>
  <si>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</si>
  <si>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</si>
  <si>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</si>
  <si>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</si>
  <si>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</si>
  <si>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</si>
  <si>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</si>
  <si>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</si>
  <si>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</si>
  <si>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</si>
  <si>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</si>
  <si>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</si>
  <si>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</si>
  <si>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</si>
  <si>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</si>
  <si>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</si>
  <si>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</si>
  <si>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</si>
  <si>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</si>
  <si>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</si>
  <si>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</si>
  <si>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</si>
  <si>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</si>
  <si>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</si>
  <si>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</si>
  <si>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</si>
  <si>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</si>
  <si>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</si>
  <si>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</si>
  <si>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</si>
  <si>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</si>
  <si>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</si>
  <si>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</si>
  <si>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</si>
  <si>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</si>
  <si>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</si>
  <si>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</si>
  <si>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</si>
  <si>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</si>
  <si>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</si>
  <si>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</si>
  <si>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</si>
  <si>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</si>
  <si>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</si>
  <si>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</si>
  <si>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</si>
  <si>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</si>
  <si>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</si>
  <si>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</si>
  <si>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</si>
  <si>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</si>
  <si>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</si>
  <si>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</si>
  <si>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</si>
  <si>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</si>
  <si>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</si>
  <si>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</si>
  <si>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</si>
  <si>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</si>
  <si>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</si>
  <si>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</si>
  <si>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</si>
  <si>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</si>
  <si>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</si>
  <si>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</si>
  <si>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</si>
  <si>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</si>
  <si>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</si>
  <si>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</si>
  <si>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</si>
  <si>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</si>
  <si>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</si>
  <si>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</si>
  <si>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</si>
  <si>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</si>
  <si>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</si>
  <si>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</si>
  <si>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</si>
  <si>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</si>
  <si>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</si>
  <si>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</si>
  <si>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</si>
  <si>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</si>
  <si>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</si>
  <si>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</si>
  <si>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</si>
  <si>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</si>
  <si>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</si>
  <si>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</si>
  <si>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</si>
  <si>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</si>
  <si>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</si>
  <si>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</si>
  <si>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</si>
  <si>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</si>
  <si>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</si>
  <si>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</si>
  <si>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</si>
  <si>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</si>
  <si>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</si>
  <si>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</si>
  <si>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</si>
  <si>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</si>
  <si>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</si>
  <si>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</si>
  <si>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</si>
  <si>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</si>
  <si>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</si>
  <si>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</si>
  <si>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</si>
  <si>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</si>
  <si>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</si>
  <si>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</si>
  <si>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</si>
  <si>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</si>
  <si>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</si>
  <si>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</si>
  <si>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</si>
  <si>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</si>
  <si>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</si>
  <si>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</si>
  <si>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</si>
  <si>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</si>
  <si>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</si>
  <si>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</si>
  <si>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</si>
  <si>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</si>
  <si>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</si>
  <si>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</si>
  <si>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</si>
  <si>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</si>
  <si>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</si>
  <si>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</si>
  <si>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</si>
  <si>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</si>
  <si>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</si>
  <si>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</si>
  <si>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</si>
  <si>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</si>
  <si>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</si>
  <si>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</si>
  <si>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</si>
  <si>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</si>
  <si>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</si>
  <si>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</si>
  <si>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</si>
  <si>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</si>
  <si>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</si>
  <si>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</si>
  <si>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</si>
  <si>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</si>
  <si>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</si>
  <si>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</si>
  <si>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</si>
  <si>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</si>
  <si>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</si>
  <si>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</si>
  <si>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</si>
  <si>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</si>
  <si>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</si>
  <si>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</si>
  <si>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</si>
  <si>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</si>
  <si>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</si>
  <si>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</si>
  <si>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</si>
  <si>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</si>
  <si>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</si>
  <si>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</si>
  <si>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</si>
  <si>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</si>
  <si>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</si>
  <si>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</si>
  <si>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</si>
  <si>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</si>
  <si>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</si>
  <si>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</si>
  <si>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</si>
  <si>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</si>
  <si>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</si>
  <si>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</si>
  <si>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</si>
  <si>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</si>
  <si>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</si>
  <si>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</si>
  <si>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</si>
  <si>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</si>
  <si>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</si>
  <si>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</si>
  <si>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</si>
  <si>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</si>
  <si>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</si>
  <si>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</si>
  <si>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</si>
  <si>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</si>
  <si>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</si>
  <si>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</si>
  <si>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</si>
  <si>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</si>
  <si>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</si>
  <si>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</si>
  <si>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</si>
  <si>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</si>
  <si>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</si>
  <si>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</si>
  <si>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</si>
  <si>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</si>
  <si>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</si>
  <si>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</si>
  <si>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</si>
  <si>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</si>
  <si>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</si>
  <si>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</si>
  <si>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</si>
  <si>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</si>
  <si>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</si>
  <si>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</si>
  <si>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</si>
  <si>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</si>
  <si>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</si>
  <si>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</si>
  <si>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</si>
  <si>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</si>
  <si>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</si>
  <si>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</si>
  <si>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</si>
  <si>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</si>
  <si>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</si>
  <si>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</si>
  <si>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</si>
  <si>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</si>
  <si>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</si>
  <si>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</si>
  <si>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</si>
  <si>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</si>
  <si>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</si>
  <si>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</si>
  <si>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</si>
  <si>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</si>
  <si>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</si>
  <si>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</si>
  <si>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</si>
  <si>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</si>
  <si>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</si>
  <si>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</si>
  <si>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</si>
  <si>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</si>
  <si>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</si>
  <si>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</si>
  <si>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</si>
  <si>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</si>
  <si>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</si>
  <si>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</si>
  <si>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</si>
  <si>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</si>
  <si>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</si>
  <si>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</si>
  <si>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</si>
  <si>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</si>
  <si>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</si>
  <si>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</si>
  <si>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</si>
  <si>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</si>
  <si>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</si>
  <si>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</si>
  <si>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</si>
  <si>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</si>
  <si>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</si>
  <si>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</si>
  <si>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</si>
  <si>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</si>
  <si>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</si>
  <si>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</si>
  <si>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</si>
  <si>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</si>
  <si>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</si>
  <si>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</si>
  <si>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</si>
  <si>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</si>
  <si>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</si>
  <si>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</si>
  <si>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</si>
  <si>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</si>
  <si>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</si>
  <si>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</si>
  <si>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</si>
  <si>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</si>
  <si>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</si>
  <si>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</si>
  <si>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</si>
  <si>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</si>
  <si>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</si>
  <si>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</si>
  <si>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</si>
  <si>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</si>
  <si>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</si>
  <si>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</si>
  <si>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</si>
  <si>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</si>
  <si>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</si>
  <si>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</si>
  <si>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</si>
  <si>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</si>
  <si>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</si>
  <si>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</si>
  <si>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</si>
  <si>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</si>
  <si>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</si>
  <si>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</si>
  <si>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</si>
  <si>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</si>
  <si>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</si>
  <si>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</si>
  <si>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</si>
  <si>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</si>
  <si>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</si>
  <si>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</si>
  <si>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</si>
  <si>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</si>
  <si>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</si>
  <si>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</si>
  <si>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</si>
  <si>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</si>
  <si>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</si>
  <si>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</si>
  <si>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</si>
  <si>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</si>
  <si>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</si>
  <si>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</si>
  <si>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</si>
  <si>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</si>
  <si>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</si>
  <si>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</si>
  <si>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</si>
  <si>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</si>
  <si>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</si>
  <si>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</si>
  <si>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</si>
  <si>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</si>
  <si>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</si>
  <si>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</si>
  <si>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</si>
  <si>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</si>
  <si>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</si>
  <si>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</si>
  <si>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</si>
  <si>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</si>
  <si>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</si>
  <si>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</si>
  <si>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</si>
  <si>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</si>
  <si>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</si>
  <si>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</si>
  <si>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</si>
  <si>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</si>
  <si>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</si>
  <si>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</si>
  <si>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</si>
  <si>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</si>
  <si>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</si>
  <si>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</si>
  <si>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</si>
  <si>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</si>
  <si>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</si>
  <si>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</si>
  <si>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</si>
  <si>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</si>
  <si>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</si>
  <si>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</si>
  <si>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</si>
  <si>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</si>
  <si>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</si>
  <si>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</si>
  <si>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</si>
  <si>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</si>
  <si>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</si>
  <si>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</si>
  <si>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</si>
  <si>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</si>
  <si>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</si>
  <si>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</si>
  <si>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</si>
  <si>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</si>
  <si>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</si>
  <si>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</si>
  <si>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</si>
  <si>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</si>
  <si>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</si>
  <si>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</si>
  <si>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</si>
  <si>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</si>
  <si>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</si>
  <si>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</si>
  <si>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</si>
  <si>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</si>
  <si>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</si>
  <si>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</si>
  <si>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</si>
  <si>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</si>
  <si>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</si>
  <si>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</si>
  <si>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</si>
  <si>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</si>
  <si>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</si>
  <si>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</si>
  <si>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</si>
  <si>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</si>
  <si>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</si>
  <si>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</si>
  <si>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</si>
  <si>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</si>
  <si>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</si>
  <si>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</si>
  <si>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</si>
  <si>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</si>
  <si>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</si>
  <si>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</si>
  <si>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</si>
  <si>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</si>
  <si>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</si>
  <si>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</si>
  <si>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</si>
  <si>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</si>
  <si>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</si>
  <si>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</si>
  <si>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</si>
  <si>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</si>
  <si>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</si>
  <si>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</si>
  <si>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</si>
  <si>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</si>
  <si>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</si>
  <si>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</si>
  <si>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</si>
  <si>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</si>
  <si>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</si>
  <si>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</si>
  <si>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</si>
  <si>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</si>
  <si>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</si>
  <si>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</si>
  <si>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</si>
  <si>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</si>
  <si>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</si>
  <si>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</si>
  <si>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</si>
  <si>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</si>
  <si>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</si>
  <si>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</si>
  <si>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</si>
  <si>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</si>
  <si>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</si>
  <si>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</si>
  <si>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</si>
  <si>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</si>
  <si>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</si>
  <si>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</si>
  <si>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</si>
  <si>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</si>
  <si>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</si>
  <si>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</si>
  <si>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</si>
  <si>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</si>
  <si>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</si>
  <si>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</si>
  <si>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</si>
  <si>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</si>
  <si>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</si>
  <si>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</si>
  <si>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</si>
  <si>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</si>
  <si>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</si>
  <si>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</si>
  <si>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</si>
  <si>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</si>
  <si>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</si>
  <si>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</si>
  <si>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</si>
  <si>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</si>
  <si>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</si>
  <si>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</si>
  <si>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</si>
  <si>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</si>
  <si>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</si>
  <si>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</si>
  <si>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</si>
  <si>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</si>
  <si>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</si>
  <si>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</si>
  <si>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</si>
  <si>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</si>
  <si>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</si>
  <si>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</si>
  <si>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</si>
  <si>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</si>
  <si>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</si>
  <si>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</si>
  <si>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</si>
  <si>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</si>
  <si>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</si>
  <si>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</si>
  <si>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</si>
  <si>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</si>
  <si>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</si>
  <si>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</si>
  <si>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</si>
  <si>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</si>
  <si>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</si>
  <si>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</si>
  <si>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</si>
  <si>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</si>
  <si>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</si>
  <si>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</si>
  <si>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</si>
  <si>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</si>
  <si>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</si>
  <si>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</si>
  <si>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</si>
  <si>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</si>
  <si>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</si>
  <si>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</si>
  <si>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</si>
  <si>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</si>
  <si>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</si>
  <si>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</si>
  <si>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</si>
  <si>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</si>
  <si>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</si>
  <si>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</si>
  <si>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</si>
  <si>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</si>
  <si>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code 2012</t>
  </si>
  <si>
    <t>1109</t>
  </si>
  <si>
    <t>1110</t>
  </si>
  <si>
    <t>2118</t>
  </si>
  <si>
    <t>Nonresidential sf by use (nr_perm2)</t>
  </si>
  <si>
    <t>Comu</t>
  </si>
  <si>
    <t>Princeton (1114)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</si>
  <si>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</si>
  <si>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</si>
  <si>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</si>
  <si>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</si>
  <si>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</si>
  <si>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</si>
  <si>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</si>
  <si>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</si>
  <si>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</si>
  <si>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</si>
  <si>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</si>
  <si>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</si>
  <si>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</si>
  <si>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MARGATE CITY</t>
  </si>
  <si>
    <t>MULLICA TWP</t>
  </si>
  <si>
    <t>PLEASANTVILLE CITY</t>
  </si>
  <si>
    <t>SOMERS POINT CITY</t>
  </si>
  <si>
    <t>WEYMOUTH TWP</t>
  </si>
  <si>
    <t>BERGENFIELD BORO</t>
  </si>
  <si>
    <t>CARLSTADT BORO</t>
  </si>
  <si>
    <t>CLIFFSIDE PARK BORO</t>
  </si>
  <si>
    <t>EAST RUTHERFORD BORO</t>
  </si>
  <si>
    <t>EDGEWATER BORO</t>
  </si>
  <si>
    <t>EMERSON BORO</t>
  </si>
  <si>
    <t>ENGLEWOOD CITY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</si>
  <si>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</si>
  <si>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</si>
  <si>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</si>
  <si>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</si>
  <si>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</si>
  <si>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</si>
  <si>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</si>
  <si>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</si>
  <si>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</si>
  <si>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</si>
  <si>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</si>
  <si>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</si>
  <si>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</si>
  <si>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</si>
  <si>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</si>
  <si>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</si>
  <si>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MIDLAND PARK BORO</t>
  </si>
  <si>
    <t>MONTVALE BORO</t>
  </si>
  <si>
    <t>NORTH ARLINGTON BORO</t>
  </si>
  <si>
    <t>NORTHVALE BORO</t>
  </si>
  <si>
    <t>OAKLAND BORO</t>
  </si>
  <si>
    <t>OLD TAPPAN BORO</t>
  </si>
  <si>
    <t>PALISADES PARK BORO</t>
  </si>
  <si>
    <t>PARAMUS BORO</t>
  </si>
  <si>
    <t>RAMSEY BORO</t>
  </si>
  <si>
    <t>RIDGEFIELD BORO</t>
  </si>
  <si>
    <t>ROCHELLE PARK TWP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</si>
  <si>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</si>
  <si>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</si>
  <si>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</si>
  <si>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</si>
  <si>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</si>
  <si>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</si>
  <si>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WESTWOOD BORO</t>
  </si>
  <si>
    <t>WOOD-RIDGE BORO</t>
  </si>
  <si>
    <t>WYCKOFF TWP</t>
  </si>
  <si>
    <t>BASS RIVER TWP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</si>
  <si>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</si>
  <si>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</si>
  <si>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</si>
  <si>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</si>
  <si>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</si>
  <si>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</si>
  <si>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</si>
  <si>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</si>
  <si>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</si>
  <si>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</si>
  <si>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</si>
  <si>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</si>
  <si>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</si>
  <si>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</si>
  <si>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MOORESTOWN TWP</t>
  </si>
  <si>
    <t>MOUNT LAUREL TWP</t>
  </si>
  <si>
    <t>NEW HANOVER TWP</t>
  </si>
  <si>
    <t>NORTH HANOVER TWP</t>
  </si>
  <si>
    <t>PEMBERTON TWP</t>
  </si>
  <si>
    <t>SHAMONG TWP</t>
  </si>
  <si>
    <t>SOUTHAMPTON TWP</t>
  </si>
  <si>
    <t>SPRINGFIELD TWP</t>
  </si>
  <si>
    <t>TABERNACLE TWP</t>
  </si>
  <si>
    <t>WASHINGTON TWP</t>
  </si>
  <si>
    <t>WRIGHTSTOWN BORO</t>
  </si>
  <si>
    <t>AUDUBON BORO</t>
  </si>
  <si>
    <t>BARRINGTON BORO</t>
  </si>
  <si>
    <t>BERLIN BORO</t>
  </si>
  <si>
    <t>BERLIN TWP</t>
  </si>
  <si>
    <t>CAMDEN CITY</t>
  </si>
  <si>
    <t>CHERRY HILL TWP</t>
  </si>
  <si>
    <t>CHESILHURST BORO</t>
  </si>
  <si>
    <t>COLLINGSWOOD BORO</t>
  </si>
  <si>
    <t>GIBBSBORO BORO</t>
  </si>
  <si>
    <t>GLOUCESTER TWP</t>
  </si>
  <si>
    <t>HADDON TWP</t>
  </si>
  <si>
    <t>HADDONFIELD BORO</t>
  </si>
  <si>
    <t>LINDENWOLD BORO</t>
  </si>
  <si>
    <t>PENNSAUKEN TWP</t>
  </si>
  <si>
    <t>PINE HILL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</si>
  <si>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</si>
  <si>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</si>
  <si>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</si>
  <si>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</si>
  <si>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</si>
  <si>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</si>
  <si>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</si>
  <si>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</si>
  <si>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</si>
  <si>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</si>
  <si>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UPPER TWP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</si>
  <si>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</si>
  <si>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</si>
  <si>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</si>
  <si>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</si>
  <si>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</si>
  <si>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</si>
  <si>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</si>
  <si>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</si>
  <si>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</si>
  <si>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</si>
  <si>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</si>
  <si>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</si>
  <si>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</si>
  <si>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</si>
  <si>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</si>
  <si>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</si>
  <si>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</si>
  <si>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</si>
  <si>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</si>
  <si>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FAIRFIELD BORO</t>
  </si>
  <si>
    <t>LIVINGSTON TWP</t>
  </si>
  <si>
    <t>MAPLEWOOD TWP</t>
  </si>
  <si>
    <t>MILLBURN TWP</t>
  </si>
  <si>
    <t>MONTCLAIR TOWN</t>
  </si>
  <si>
    <t>NEWARK CITY</t>
  </si>
  <si>
    <t>ORANGE CITY</t>
  </si>
  <si>
    <t>SOUTH ORANGE VILLAGE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</si>
  <si>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</si>
  <si>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</si>
  <si>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</si>
  <si>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</si>
  <si>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</si>
  <si>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</si>
  <si>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</si>
  <si>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</si>
  <si>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</si>
  <si>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</si>
  <si>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</si>
  <si>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MONROE TWP</t>
  </si>
  <si>
    <t>PAULSBORO BORO</t>
  </si>
  <si>
    <t>SOUTH HARRISON TWP</t>
  </si>
  <si>
    <t>WEST DEPTFORD TWP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</si>
  <si>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</si>
  <si>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</si>
  <si>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</si>
  <si>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</si>
  <si>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</si>
  <si>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</si>
  <si>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</si>
  <si>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</si>
  <si>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</si>
  <si>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</si>
  <si>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</si>
  <si>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</si>
  <si>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</si>
  <si>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</si>
  <si>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</si>
  <si>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</si>
  <si>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CLINTON TWP</t>
  </si>
  <si>
    <t>DELAWARE TWP</t>
  </si>
  <si>
    <t>EAST AMWELL TWP</t>
  </si>
  <si>
    <t>FRENCHTOWN BORO</t>
  </si>
  <si>
    <t>GLEN GARDNER BORO</t>
  </si>
  <si>
    <t>HIGH BRIDGE BORO</t>
  </si>
  <si>
    <t>HOLLAND TWP</t>
  </si>
  <si>
    <t>KINGWOOD TWP</t>
  </si>
  <si>
    <t>LEBANON BORO</t>
  </si>
  <si>
    <t>LEBANON TWP</t>
  </si>
  <si>
    <t>MILFORD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</si>
  <si>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</si>
  <si>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</si>
  <si>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</si>
  <si>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</si>
  <si>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</si>
  <si>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</si>
  <si>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</si>
  <si>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</si>
  <si>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</si>
  <si>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</si>
  <si>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</si>
  <si>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</si>
  <si>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</si>
  <si>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</si>
  <si>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</si>
  <si>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</si>
  <si>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</si>
  <si>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</si>
  <si>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</si>
  <si>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</si>
  <si>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</si>
  <si>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</si>
  <si>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</si>
  <si>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</si>
  <si>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</si>
  <si>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</si>
  <si>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</si>
  <si>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</si>
  <si>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</si>
  <si>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</si>
  <si>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</si>
  <si>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RIVER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</si>
  <si>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</si>
  <si>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</si>
  <si>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</si>
  <si>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</si>
  <si>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</si>
  <si>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</si>
  <si>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</si>
  <si>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</si>
  <si>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</si>
  <si>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</si>
  <si>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</si>
  <si>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</si>
  <si>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</si>
  <si>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</si>
  <si>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</si>
  <si>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</si>
  <si>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</si>
  <si>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</si>
  <si>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</si>
  <si>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</si>
  <si>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</si>
  <si>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</si>
  <si>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</si>
  <si>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</si>
  <si>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</si>
  <si>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</si>
  <si>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</si>
  <si>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NEPTUNE TWP</t>
  </si>
  <si>
    <t>TINTON FALLS BORO</t>
  </si>
  <si>
    <t>OCEAN TWP</t>
  </si>
  <si>
    <t>OCEANPORT BORO</t>
  </si>
  <si>
    <t>HAZLET TWP</t>
  </si>
  <si>
    <t>RED BANK BORO</t>
  </si>
  <si>
    <t>RUMSON BORO</t>
  </si>
  <si>
    <t>SEA BRIGHT BORO</t>
  </si>
  <si>
    <t>SEA GIRT BORO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</si>
  <si>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</si>
  <si>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</si>
  <si>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</si>
  <si>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</si>
  <si>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</si>
  <si>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</si>
  <si>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</si>
  <si>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</si>
  <si>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</si>
  <si>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CHATHAM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</si>
  <si>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</si>
  <si>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</si>
  <si>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</si>
  <si>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</si>
  <si>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</si>
  <si>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</si>
  <si>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</si>
  <si>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</si>
  <si>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MADISON BORO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</si>
  <si>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</si>
  <si>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</si>
  <si>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</si>
  <si>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</si>
  <si>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</si>
  <si>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</si>
  <si>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</si>
  <si>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</si>
  <si>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</si>
  <si>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PEQUANNOCK TWP</t>
  </si>
  <si>
    <t>RANDOLPH TWP</t>
  </si>
  <si>
    <t>ROCKAWAY BORO</t>
  </si>
  <si>
    <t>ROCKAWAY TWP</t>
  </si>
  <si>
    <t>ROXBURY TWP</t>
  </si>
  <si>
    <t>BARNEGAT LIGHT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</si>
  <si>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</si>
  <si>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</si>
  <si>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</si>
  <si>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</si>
  <si>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</si>
  <si>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</si>
  <si>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</si>
  <si>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</si>
  <si>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</si>
  <si>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</si>
  <si>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</si>
  <si>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</si>
  <si>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</si>
  <si>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</si>
  <si>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</si>
  <si>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</si>
  <si>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PLUMSTED TWP</t>
  </si>
  <si>
    <t>POINT PLEASANT BORO</t>
  </si>
  <si>
    <t>POINT PLEASANT BEACH BORO</t>
  </si>
  <si>
    <t>SEASIDE HEIGHTS BORO</t>
  </si>
  <si>
    <t>SEASIDE PARK BORO</t>
  </si>
  <si>
    <t>STAFFORD TWP</t>
  </si>
  <si>
    <t>SURF CITY BORO</t>
  </si>
  <si>
    <t>TWP OF BARNEGAT</t>
  </si>
  <si>
    <t>CLIFTON CITY</t>
  </si>
  <si>
    <t>HAWTHORNE BORO</t>
  </si>
  <si>
    <t>NORTH HALEDON BORO</t>
  </si>
  <si>
    <t>PASSAIC CITY</t>
  </si>
  <si>
    <t>PATERSON CITY</t>
  </si>
  <si>
    <t>POMPTON LAKES BORO</t>
  </si>
  <si>
    <t>TOTOWA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</si>
  <si>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</si>
  <si>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</si>
  <si>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</si>
  <si>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</si>
  <si>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</si>
  <si>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</si>
  <si>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</si>
  <si>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PENNSVILLE TWP</t>
  </si>
  <si>
    <t>PILESGROVE TWP</t>
  </si>
  <si>
    <t>PITTSGROVE TWP</t>
  </si>
  <si>
    <t>QUINTON TWP</t>
  </si>
  <si>
    <t>CARNEYS POINT TWP</t>
  </si>
  <si>
    <t>UPPER PITTSGROVE TWP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</si>
  <si>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</si>
  <si>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</si>
  <si>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</si>
  <si>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</si>
  <si>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</si>
  <si>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</si>
  <si>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</si>
  <si>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MANVILLE BORO</t>
  </si>
  <si>
    <t>MONTGOMERY TWP</t>
  </si>
  <si>
    <t>NORTH PLAINFIELD BORO</t>
  </si>
  <si>
    <t>ROCKY HILL BORO</t>
  </si>
  <si>
    <t>SOMERVILLE BORO</t>
  </si>
  <si>
    <t>WARREN TWP</t>
  </si>
  <si>
    <t>WATCHUNG BORO</t>
  </si>
  <si>
    <t>ANDOVER TWP</t>
  </si>
  <si>
    <t>BRANCHVILLE BORO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</si>
  <si>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</si>
  <si>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</si>
  <si>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</si>
  <si>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</si>
  <si>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</si>
  <si>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</si>
  <si>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</si>
  <si>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</si>
  <si>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</si>
  <si>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</si>
  <si>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</si>
  <si>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</si>
  <si>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</si>
  <si>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</si>
  <si>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SUSSEX BORO</t>
  </si>
  <si>
    <t>VERNON TWP</t>
  </si>
  <si>
    <t>WANTAGE TWP</t>
  </si>
  <si>
    <t>BERKELEY HEIGHTS TWP</t>
  </si>
  <si>
    <t>CLARK TWP</t>
  </si>
  <si>
    <t>CRANFORD TWP</t>
  </si>
  <si>
    <t>GARWOOD BORO</t>
  </si>
  <si>
    <t>LINDEN CITY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</si>
  <si>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</si>
  <si>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</si>
  <si>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</si>
  <si>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</si>
  <si>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</si>
  <si>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</si>
  <si>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</si>
  <si>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</si>
  <si>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</si>
  <si>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</si>
  <si>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HARMONY TWP</t>
  </si>
  <si>
    <t>HOPE TWP</t>
  </si>
  <si>
    <t>KNOWLTON TWP</t>
  </si>
  <si>
    <t>LIBERTY TWP</t>
  </si>
  <si>
    <t>LOPATCONG TWP</t>
  </si>
  <si>
    <t>OXFORD TWP</t>
  </si>
  <si>
    <t>POHATCONG TWP</t>
  </si>
  <si>
    <t>WASHINGTON BORO</t>
  </si>
  <si>
    <t>WHITE TWP</t>
  </si>
  <si>
    <t>STATE OFFICE</t>
  </si>
  <si>
    <t>Missing data</t>
  </si>
  <si>
    <t>See Princeton (1114)</t>
  </si>
  <si>
    <t>See Hardwick Twp.</t>
  </si>
  <si>
    <t>DUMONT BORO</t>
  </si>
  <si>
    <t>RIVER VALE TWP</t>
  </si>
  <si>
    <t>UPPER SADDLE RIVER BORO</t>
  </si>
  <si>
    <t>BELLMAWR BORO</t>
  </si>
  <si>
    <t>HI-NELLA BORO</t>
  </si>
  <si>
    <t>SOMERDALE BORO</t>
  </si>
  <si>
    <t>EAST ORANGE CITY</t>
  </si>
  <si>
    <t>IRVINGTON TOWN</t>
  </si>
  <si>
    <t>ABERDEEN TWP</t>
  </si>
  <si>
    <t>SHREWSBURY BORO</t>
  </si>
  <si>
    <t>RINGWOOD BORO</t>
  </si>
  <si>
    <t>SALEM CITY</t>
  </si>
  <si>
    <t>ALPHA BORO</t>
  </si>
  <si>
    <t>HACKETTSTOWN TOWN</t>
  </si>
  <si>
    <t>HARDWICK TWP</t>
  </si>
  <si>
    <t>PHILLIPSBURG TOWN</t>
  </si>
  <si>
    <t>CORBIN CITY</t>
  </si>
  <si>
    <t>NEW MILFORD BORO</t>
  </si>
  <si>
    <t>BURLINGTON CITY</t>
  </si>
  <si>
    <t>RIVERTON BORO</t>
  </si>
  <si>
    <t>WESTAMPTON TWP</t>
  </si>
  <si>
    <t>WOODLAND TWP</t>
  </si>
  <si>
    <t>ROOSEVELT BORO</t>
  </si>
  <si>
    <t>LITTLE FALLS TWP</t>
  </si>
  <si>
    <t>PENNS GROVE BORO</t>
  </si>
  <si>
    <t>PEAPACK-GLADSTONE BORO</t>
  </si>
  <si>
    <t>NEW PROVIDENCE BORO</t>
  </si>
  <si>
    <t>20201208</t>
  </si>
  <si>
    <t>WEST WILDWOOD BORO</t>
  </si>
  <si>
    <t>SOUTH PLAINFIELD BORO</t>
  </si>
  <si>
    <t>SHIP BOTTOM BORO</t>
  </si>
  <si>
    <t>OLDMANS TWP</t>
  </si>
  <si>
    <t>GREEN BROOK TWP</t>
  </si>
  <si>
    <t>STILLWATER TWP</t>
  </si>
  <si>
    <t>INDEPENDENCE TWP</t>
  </si>
  <si>
    <t>20210107</t>
  </si>
  <si>
    <t>CLOSTER BORO</t>
  </si>
  <si>
    <t>MOUNT HOLLY TWP</t>
  </si>
  <si>
    <t>RIVERSIDE TWP</t>
  </si>
  <si>
    <t>STRATFORD BORO</t>
  </si>
  <si>
    <t>ROSELAND BORO</t>
  </si>
  <si>
    <t>CLAYTON BORO</t>
  </si>
  <si>
    <t>MANTUA TWP</t>
  </si>
  <si>
    <t>CALIFON BORO</t>
  </si>
  <si>
    <t>CLINTON TOWN</t>
  </si>
  <si>
    <t>DUNELLEN BORO</t>
  </si>
  <si>
    <t>NEPTUNE CITY BORO</t>
  </si>
  <si>
    <t>MENDHAM BORO</t>
  </si>
  <si>
    <t>STANHOPE BORO</t>
  </si>
  <si>
    <t>ELIZABETH CITY</t>
  </si>
  <si>
    <t>Square feet of other nonresidential space authorized by building permits, January - December 2020</t>
  </si>
  <si>
    <t>Source: New Jersey Department of Community Affairs, 2/09/2021</t>
  </si>
  <si>
    <t>20210209</t>
  </si>
  <si>
    <t>20210114</t>
  </si>
  <si>
    <t>See Harwdick Twp</t>
  </si>
  <si>
    <t>RIDGEWOOD VILLAGE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</si>
</sst>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49" fontId="48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3" fontId="6" fillId="2" borderId="11" xfId="0" applyNumberFormat="1" applyFont="1" applyBorder="1" applyAlignment="1">
      <alignment horizontal="right"/>
    </xf>
    <xf numFmtId="0" fontId="6" fillId="2" borderId="0" xfId="0" applyFont="1" applyAlignment="1" applyProtection="1">
      <alignment horizontal="left"/>
      <protection locked="0"/>
    </xf>
    <xf numFmtId="3" fontId="6" fillId="2" borderId="0" xfId="56" applyNumberFormat="1" applyFont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0" fontId="13" fillId="2" borderId="0" xfId="0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  <xf numFmtId="0" fontId="13" fillId="2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2181</v>
      </c>
      <c r="B1" s="14"/>
      <c r="D1" s="14"/>
      <c r="E1" s="14"/>
      <c r="F1" s="14"/>
    </row>
    <row r="2" spans="1:6" ht="15">
      <c r="A2" s="11" t="s">
        <v>2182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1735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31459</v>
      </c>
      <c r="H7" s="24">
        <f t="shared" si="0"/>
        <v>1</v>
      </c>
      <c r="I7" s="24">
        <f t="shared" si="0"/>
        <v>0</v>
      </c>
      <c r="J7" s="24">
        <f t="shared" si="0"/>
        <v>0</v>
      </c>
      <c r="K7" s="24">
        <f t="shared" si="0"/>
        <v>198790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189109</v>
      </c>
      <c r="Q7" s="24">
        <f t="shared" si="0"/>
        <v>114377</v>
      </c>
      <c r="R7" s="24">
        <f t="shared" si="0"/>
        <v>73902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4643</v>
      </c>
      <c r="H8" s="24">
        <f t="shared" si="1"/>
        <v>39574</v>
      </c>
      <c r="I8" s="24">
        <f t="shared" si="1"/>
        <v>36489</v>
      </c>
      <c r="J8" s="24">
        <f t="shared" si="1"/>
        <v>0</v>
      </c>
      <c r="K8" s="24">
        <f t="shared" si="1"/>
        <v>869329</v>
      </c>
      <c r="L8" s="24">
        <f t="shared" si="1"/>
        <v>39191</v>
      </c>
      <c r="M8" s="24">
        <f t="shared" si="1"/>
        <v>99479</v>
      </c>
      <c r="N8" s="24">
        <f t="shared" si="1"/>
        <v>68935</v>
      </c>
      <c r="O8" s="24">
        <f t="shared" si="1"/>
        <v>0</v>
      </c>
      <c r="P8" s="24">
        <f t="shared" si="1"/>
        <v>133831</v>
      </c>
      <c r="Q8" s="24">
        <f t="shared" si="1"/>
        <v>324708</v>
      </c>
      <c r="R8" s="24">
        <f t="shared" si="1"/>
        <v>132376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1</v>
      </c>
      <c r="G9" s="24">
        <f aca="true" t="shared" si="2" ref="G9:R9">SUM(G124:G163)</f>
        <v>33459</v>
      </c>
      <c r="H9" s="24">
        <f t="shared" si="2"/>
        <v>11679</v>
      </c>
      <c r="I9" s="24">
        <f t="shared" si="2"/>
        <v>0</v>
      </c>
      <c r="J9" s="24">
        <f t="shared" si="2"/>
        <v>0</v>
      </c>
      <c r="K9" s="24">
        <f t="shared" si="2"/>
        <v>295843</v>
      </c>
      <c r="L9" s="24">
        <f t="shared" si="2"/>
        <v>0</v>
      </c>
      <c r="M9" s="24">
        <f t="shared" si="2"/>
        <v>31423</v>
      </c>
      <c r="N9" s="24">
        <f t="shared" si="2"/>
        <v>2681</v>
      </c>
      <c r="O9" s="24">
        <f t="shared" si="2"/>
        <v>0</v>
      </c>
      <c r="P9" s="24">
        <f t="shared" si="2"/>
        <v>45954</v>
      </c>
      <c r="Q9" s="24">
        <f t="shared" si="2"/>
        <v>4087583</v>
      </c>
      <c r="R9" s="24">
        <f t="shared" si="2"/>
        <v>151557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7890</v>
      </c>
      <c r="H10" s="24">
        <f t="shared" si="3"/>
        <v>33163</v>
      </c>
      <c r="I10" s="24">
        <f t="shared" si="3"/>
        <v>0</v>
      </c>
      <c r="J10" s="24">
        <f t="shared" si="3"/>
        <v>0</v>
      </c>
      <c r="K10" s="24">
        <f t="shared" si="3"/>
        <v>331664</v>
      </c>
      <c r="L10" s="24">
        <f t="shared" si="3"/>
        <v>0</v>
      </c>
      <c r="M10" s="24">
        <f t="shared" si="3"/>
        <v>17538</v>
      </c>
      <c r="N10" s="24">
        <f t="shared" si="3"/>
        <v>3154</v>
      </c>
      <c r="O10" s="24">
        <f t="shared" si="3"/>
        <v>192</v>
      </c>
      <c r="P10" s="24">
        <f t="shared" si="3"/>
        <v>10997</v>
      </c>
      <c r="Q10" s="24">
        <f t="shared" si="3"/>
        <v>214013</v>
      </c>
      <c r="R10" s="24">
        <f t="shared" si="3"/>
        <v>61552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10707</v>
      </c>
      <c r="H11" s="24">
        <f t="shared" si="4"/>
        <v>8149</v>
      </c>
      <c r="I11" s="24">
        <f t="shared" si="4"/>
        <v>0</v>
      </c>
      <c r="J11" s="24">
        <f t="shared" si="4"/>
        <v>0</v>
      </c>
      <c r="K11" s="24">
        <f t="shared" si="4"/>
        <v>45209</v>
      </c>
      <c r="L11" s="24">
        <f t="shared" si="4"/>
        <v>0</v>
      </c>
      <c r="M11" s="24">
        <f t="shared" si="4"/>
        <v>0</v>
      </c>
      <c r="N11" s="24">
        <f t="shared" si="4"/>
        <v>1125</v>
      </c>
      <c r="O11" s="24">
        <f t="shared" si="4"/>
        <v>0</v>
      </c>
      <c r="P11" s="24">
        <f t="shared" si="4"/>
        <v>0</v>
      </c>
      <c r="Q11" s="24">
        <f t="shared" si="4"/>
        <v>65020</v>
      </c>
      <c r="R11" s="24">
        <f t="shared" si="4"/>
        <v>48910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7015</v>
      </c>
      <c r="H12" s="24">
        <f t="shared" si="5"/>
        <v>588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3400</v>
      </c>
      <c r="M12" s="24">
        <f t="shared" si="5"/>
        <v>4</v>
      </c>
      <c r="N12" s="24">
        <f t="shared" si="5"/>
        <v>160166</v>
      </c>
      <c r="O12" s="24">
        <f t="shared" si="5"/>
        <v>1032</v>
      </c>
      <c r="P12" s="24">
        <f t="shared" si="5"/>
        <v>115740</v>
      </c>
      <c r="Q12" s="24">
        <f t="shared" si="5"/>
        <v>124791</v>
      </c>
      <c r="R12" s="24">
        <f t="shared" si="5"/>
        <v>190755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6064</v>
      </c>
      <c r="H13" s="24">
        <f t="shared" si="6"/>
        <v>84246</v>
      </c>
      <c r="I13" s="24">
        <f t="shared" si="6"/>
        <v>18370</v>
      </c>
      <c r="J13" s="24">
        <f t="shared" si="6"/>
        <v>0</v>
      </c>
      <c r="K13" s="24">
        <f t="shared" si="6"/>
        <v>958115</v>
      </c>
      <c r="L13" s="24">
        <f t="shared" si="6"/>
        <v>0</v>
      </c>
      <c r="M13" s="24">
        <f t="shared" si="6"/>
        <v>116297</v>
      </c>
      <c r="N13" s="24">
        <f t="shared" si="6"/>
        <v>28154</v>
      </c>
      <c r="O13" s="24">
        <f t="shared" si="6"/>
        <v>0</v>
      </c>
      <c r="P13" s="24">
        <f t="shared" si="6"/>
        <v>176171</v>
      </c>
      <c r="Q13" s="24">
        <f t="shared" si="6"/>
        <v>1160569</v>
      </c>
      <c r="R13" s="24">
        <f t="shared" si="6"/>
        <v>42039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5571</v>
      </c>
      <c r="H14" s="24">
        <f t="shared" si="7"/>
        <v>12407</v>
      </c>
      <c r="I14" s="24">
        <f t="shared" si="7"/>
        <v>0</v>
      </c>
      <c r="J14" s="24">
        <f t="shared" si="7"/>
        <v>32183</v>
      </c>
      <c r="K14" s="24">
        <f t="shared" si="7"/>
        <v>1710</v>
      </c>
      <c r="L14" s="24">
        <f t="shared" si="7"/>
        <v>0</v>
      </c>
      <c r="M14" s="24">
        <f t="shared" si="7"/>
        <v>1501</v>
      </c>
      <c r="N14" s="24">
        <f t="shared" si="7"/>
        <v>43571</v>
      </c>
      <c r="O14" s="24">
        <f t="shared" si="7"/>
        <v>9600</v>
      </c>
      <c r="P14" s="24">
        <f t="shared" si="7"/>
        <v>57208</v>
      </c>
      <c r="Q14" s="24">
        <f t="shared" si="7"/>
        <v>2462985</v>
      </c>
      <c r="R14" s="24">
        <f t="shared" si="7"/>
        <v>175130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42898</v>
      </c>
      <c r="H15" s="24">
        <f t="shared" si="8"/>
        <v>72552</v>
      </c>
      <c r="I15" s="24">
        <f t="shared" si="8"/>
        <v>50224</v>
      </c>
      <c r="J15" s="24">
        <f t="shared" si="8"/>
        <v>0</v>
      </c>
      <c r="K15" s="24">
        <f t="shared" si="8"/>
        <v>8087800</v>
      </c>
      <c r="L15" s="24">
        <f t="shared" si="8"/>
        <v>0</v>
      </c>
      <c r="M15" s="24">
        <f t="shared" si="8"/>
        <v>42688</v>
      </c>
      <c r="N15" s="24">
        <f t="shared" si="8"/>
        <v>2643</v>
      </c>
      <c r="O15" s="24">
        <f t="shared" si="8"/>
        <v>0</v>
      </c>
      <c r="P15" s="24">
        <f t="shared" si="8"/>
        <v>52300</v>
      </c>
      <c r="Q15" s="24">
        <f t="shared" si="8"/>
        <v>772361</v>
      </c>
      <c r="R15" s="24">
        <f t="shared" si="8"/>
        <v>1472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4000</v>
      </c>
      <c r="H16" s="24">
        <f t="shared" si="9"/>
        <v>9525</v>
      </c>
      <c r="I16" s="24">
        <f t="shared" si="9"/>
        <v>0</v>
      </c>
      <c r="J16" s="24">
        <f t="shared" si="9"/>
        <v>0</v>
      </c>
      <c r="K16" s="24">
        <f t="shared" si="9"/>
        <v>102745</v>
      </c>
      <c r="L16" s="24">
        <f t="shared" si="9"/>
        <v>1</v>
      </c>
      <c r="M16" s="24">
        <f t="shared" si="9"/>
        <v>0</v>
      </c>
      <c r="N16" s="24">
        <f t="shared" si="9"/>
        <v>3100</v>
      </c>
      <c r="O16" s="24">
        <f t="shared" si="9"/>
        <v>0</v>
      </c>
      <c r="P16" s="24">
        <f t="shared" si="9"/>
        <v>1</v>
      </c>
      <c r="Q16" s="24">
        <f t="shared" si="9"/>
        <v>132400</v>
      </c>
      <c r="R16" s="24">
        <f t="shared" si="9"/>
        <v>110618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9162</v>
      </c>
      <c r="H17" s="24">
        <f t="shared" si="10"/>
        <v>195072</v>
      </c>
      <c r="I17" s="24">
        <f t="shared" si="10"/>
        <v>29739</v>
      </c>
      <c r="J17" s="24">
        <f t="shared" si="10"/>
        <v>0</v>
      </c>
      <c r="K17" s="24">
        <f t="shared" si="10"/>
        <v>1225970</v>
      </c>
      <c r="L17" s="24">
        <f t="shared" si="10"/>
        <v>0</v>
      </c>
      <c r="M17" s="24">
        <f t="shared" si="10"/>
        <v>199088</v>
      </c>
      <c r="N17" s="24">
        <f t="shared" si="10"/>
        <v>5300</v>
      </c>
      <c r="O17" s="24">
        <f t="shared" si="10"/>
        <v>0</v>
      </c>
      <c r="P17" s="24">
        <f t="shared" si="10"/>
        <v>912</v>
      </c>
      <c r="Q17" s="24">
        <f t="shared" si="10"/>
        <v>227031</v>
      </c>
      <c r="R17" s="24">
        <f t="shared" si="10"/>
        <v>33956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7431</v>
      </c>
      <c r="G18" s="24">
        <f aca="true" t="shared" si="11" ref="G18:R18">SUM(G328:G352)</f>
        <v>66793</v>
      </c>
      <c r="H18" s="24">
        <f t="shared" si="11"/>
        <v>54989</v>
      </c>
      <c r="I18" s="24">
        <f t="shared" si="11"/>
        <v>0</v>
      </c>
      <c r="J18" s="24">
        <f t="shared" si="11"/>
        <v>0</v>
      </c>
      <c r="K18" s="24">
        <f t="shared" si="11"/>
        <v>2186362</v>
      </c>
      <c r="L18" s="24">
        <f t="shared" si="11"/>
        <v>103744</v>
      </c>
      <c r="M18" s="24">
        <f t="shared" si="11"/>
        <v>13390</v>
      </c>
      <c r="N18" s="24">
        <f t="shared" si="11"/>
        <v>670360</v>
      </c>
      <c r="O18" s="24">
        <f t="shared" si="11"/>
        <v>0</v>
      </c>
      <c r="P18" s="24">
        <f t="shared" si="11"/>
        <v>20019</v>
      </c>
      <c r="Q18" s="24">
        <f t="shared" si="11"/>
        <v>3076088</v>
      </c>
      <c r="R18" s="24">
        <f t="shared" si="11"/>
        <v>711082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14729</v>
      </c>
      <c r="H19" s="24">
        <f t="shared" si="12"/>
        <v>57388</v>
      </c>
      <c r="I19" s="24">
        <f t="shared" si="12"/>
        <v>686</v>
      </c>
      <c r="J19" s="24">
        <f t="shared" si="12"/>
        <v>0</v>
      </c>
      <c r="K19" s="24">
        <f t="shared" si="12"/>
        <v>818350</v>
      </c>
      <c r="L19" s="24">
        <f t="shared" si="12"/>
        <v>0</v>
      </c>
      <c r="M19" s="24">
        <f t="shared" si="12"/>
        <v>170717</v>
      </c>
      <c r="N19" s="24">
        <f t="shared" si="12"/>
        <v>178235</v>
      </c>
      <c r="O19" s="24">
        <f t="shared" si="12"/>
        <v>0</v>
      </c>
      <c r="P19" s="24">
        <f t="shared" si="12"/>
        <v>103966</v>
      </c>
      <c r="Q19" s="24">
        <f t="shared" si="12"/>
        <v>132441</v>
      </c>
      <c r="R19" s="24">
        <f t="shared" si="12"/>
        <v>261080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23241</v>
      </c>
      <c r="H20" s="24">
        <f t="shared" si="13"/>
        <v>52565</v>
      </c>
      <c r="I20" s="24">
        <f t="shared" si="13"/>
        <v>0</v>
      </c>
      <c r="J20" s="24">
        <f t="shared" si="13"/>
        <v>0</v>
      </c>
      <c r="K20" s="24">
        <f t="shared" si="13"/>
        <v>824063</v>
      </c>
      <c r="L20" s="24">
        <f t="shared" si="13"/>
        <v>70618</v>
      </c>
      <c r="M20" s="24">
        <f t="shared" si="13"/>
        <v>44491</v>
      </c>
      <c r="N20" s="24">
        <f t="shared" si="13"/>
        <v>2359</v>
      </c>
      <c r="O20" s="24">
        <f t="shared" si="13"/>
        <v>0</v>
      </c>
      <c r="P20" s="24">
        <f t="shared" si="13"/>
        <v>77920</v>
      </c>
      <c r="Q20" s="24">
        <f t="shared" si="13"/>
        <v>81804</v>
      </c>
      <c r="R20" s="24">
        <f t="shared" si="13"/>
        <v>64333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786</v>
      </c>
      <c r="G21" s="24">
        <f aca="true" t="shared" si="14" ref="G21:R21">SUM(G445:G477)</f>
        <v>117634</v>
      </c>
      <c r="H21" s="24">
        <f t="shared" si="14"/>
        <v>69688</v>
      </c>
      <c r="I21" s="24">
        <f t="shared" si="14"/>
        <v>1</v>
      </c>
      <c r="J21" s="24">
        <f t="shared" si="14"/>
        <v>0</v>
      </c>
      <c r="K21" s="24">
        <f t="shared" si="14"/>
        <v>188449</v>
      </c>
      <c r="L21" s="24">
        <f t="shared" si="14"/>
        <v>7284</v>
      </c>
      <c r="M21" s="24">
        <f t="shared" si="14"/>
        <v>147463</v>
      </c>
      <c r="N21" s="24">
        <f t="shared" si="14"/>
        <v>9254</v>
      </c>
      <c r="O21" s="24">
        <f t="shared" si="14"/>
        <v>0</v>
      </c>
      <c r="P21" s="24">
        <f t="shared" si="14"/>
        <v>46677</v>
      </c>
      <c r="Q21" s="24">
        <f t="shared" si="14"/>
        <v>202776</v>
      </c>
      <c r="R21" s="24">
        <f t="shared" si="14"/>
        <v>97840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0</v>
      </c>
      <c r="H22" s="24">
        <f t="shared" si="15"/>
        <v>13019</v>
      </c>
      <c r="I22" s="24">
        <f t="shared" si="15"/>
        <v>10443</v>
      </c>
      <c r="J22" s="24">
        <f t="shared" si="15"/>
        <v>0</v>
      </c>
      <c r="K22" s="24">
        <f t="shared" si="15"/>
        <v>890680</v>
      </c>
      <c r="L22" s="24">
        <f t="shared" si="15"/>
        <v>0</v>
      </c>
      <c r="M22" s="24">
        <f t="shared" si="15"/>
        <v>7</v>
      </c>
      <c r="N22" s="24">
        <f t="shared" si="15"/>
        <v>111111</v>
      </c>
      <c r="O22" s="24">
        <f t="shared" si="15"/>
        <v>0</v>
      </c>
      <c r="P22" s="24">
        <f t="shared" si="15"/>
        <v>49495</v>
      </c>
      <c r="Q22" s="24">
        <f t="shared" si="15"/>
        <v>716139</v>
      </c>
      <c r="R22" s="24">
        <f t="shared" si="15"/>
        <v>21231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2753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2604</v>
      </c>
      <c r="O23" s="24">
        <f t="shared" si="16"/>
        <v>0</v>
      </c>
      <c r="P23" s="24">
        <f t="shared" si="16"/>
        <v>0</v>
      </c>
      <c r="Q23" s="24">
        <f t="shared" si="16"/>
        <v>1384675</v>
      </c>
      <c r="R23" s="24">
        <f t="shared" si="16"/>
        <v>123841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5679</v>
      </c>
      <c r="H24" s="24">
        <f t="shared" si="17"/>
        <v>41162</v>
      </c>
      <c r="I24" s="24">
        <f t="shared" si="17"/>
        <v>86400</v>
      </c>
      <c r="J24" s="24">
        <f t="shared" si="17"/>
        <v>0</v>
      </c>
      <c r="K24" s="24">
        <f t="shared" si="17"/>
        <v>1450686</v>
      </c>
      <c r="L24" s="24">
        <f t="shared" si="17"/>
        <v>0</v>
      </c>
      <c r="M24" s="24">
        <f t="shared" si="17"/>
        <v>31247</v>
      </c>
      <c r="N24" s="24">
        <f t="shared" si="17"/>
        <v>38290</v>
      </c>
      <c r="O24" s="24">
        <f t="shared" si="17"/>
        <v>510</v>
      </c>
      <c r="P24" s="24">
        <f t="shared" si="17"/>
        <v>21803</v>
      </c>
      <c r="Q24" s="24">
        <f t="shared" si="17"/>
        <v>487922</v>
      </c>
      <c r="R24" s="24">
        <f t="shared" si="17"/>
        <v>42229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20463</v>
      </c>
      <c r="H25" s="24">
        <f t="shared" si="18"/>
        <v>6175</v>
      </c>
      <c r="I25" s="24">
        <f t="shared" si="18"/>
        <v>0</v>
      </c>
      <c r="J25" s="24">
        <f t="shared" si="18"/>
        <v>0</v>
      </c>
      <c r="K25" s="24">
        <f t="shared" si="18"/>
        <v>22540</v>
      </c>
      <c r="L25" s="24">
        <f t="shared" si="18"/>
        <v>0</v>
      </c>
      <c r="M25" s="24">
        <f t="shared" si="18"/>
        <v>0</v>
      </c>
      <c r="N25" s="24">
        <f t="shared" si="18"/>
        <v>62268</v>
      </c>
      <c r="O25" s="24">
        <f t="shared" si="18"/>
        <v>0</v>
      </c>
      <c r="P25" s="24">
        <f t="shared" si="18"/>
        <v>0</v>
      </c>
      <c r="Q25" s="24">
        <f t="shared" si="18"/>
        <v>103634</v>
      </c>
      <c r="R25" s="24">
        <f t="shared" si="18"/>
        <v>123818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64558</v>
      </c>
      <c r="H26" s="24">
        <f t="shared" si="19"/>
        <v>24604</v>
      </c>
      <c r="I26" s="24">
        <f t="shared" si="19"/>
        <v>0</v>
      </c>
      <c r="J26" s="24">
        <f t="shared" si="19"/>
        <v>3120</v>
      </c>
      <c r="K26" s="24">
        <f t="shared" si="19"/>
        <v>1294075</v>
      </c>
      <c r="L26" s="24">
        <f t="shared" si="19"/>
        <v>0</v>
      </c>
      <c r="M26" s="24">
        <f t="shared" si="19"/>
        <v>0</v>
      </c>
      <c r="N26" s="24">
        <f t="shared" si="19"/>
        <v>134730</v>
      </c>
      <c r="O26" s="24">
        <f t="shared" si="19"/>
        <v>0</v>
      </c>
      <c r="P26" s="24">
        <f t="shared" si="19"/>
        <v>15318</v>
      </c>
      <c r="Q26" s="24">
        <f t="shared" si="19"/>
        <v>1706345</v>
      </c>
      <c r="R26" s="24">
        <f t="shared" si="19"/>
        <v>148000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2043</v>
      </c>
      <c r="H27" s="24">
        <f t="shared" si="20"/>
        <v>752</v>
      </c>
      <c r="I27" s="24">
        <f t="shared" si="20"/>
        <v>4583</v>
      </c>
      <c r="J27" s="24">
        <f t="shared" si="20"/>
        <v>0</v>
      </c>
      <c r="K27" s="24">
        <f t="shared" si="20"/>
        <v>189068</v>
      </c>
      <c r="L27" s="24">
        <f t="shared" si="20"/>
        <v>0</v>
      </c>
      <c r="M27" s="24">
        <f t="shared" si="20"/>
        <v>0</v>
      </c>
      <c r="N27" s="24">
        <f t="shared" si="20"/>
        <v>474077</v>
      </c>
      <c r="O27" s="24">
        <f t="shared" si="20"/>
        <v>0</v>
      </c>
      <c r="P27" s="24">
        <f t="shared" si="20"/>
        <v>0</v>
      </c>
      <c r="Q27" s="24">
        <f t="shared" si="20"/>
        <v>554556</v>
      </c>
      <c r="R27" s="24">
        <f t="shared" si="20"/>
        <v>73761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8218</v>
      </c>
      <c r="G29" s="24">
        <f aca="true" t="shared" si="22" ref="G29:R29">SUM(G7:G28)</f>
        <v>480761</v>
      </c>
      <c r="H29" s="24">
        <f t="shared" si="22"/>
        <v>787298</v>
      </c>
      <c r="I29" s="24">
        <f t="shared" si="22"/>
        <v>236935</v>
      </c>
      <c r="J29" s="24">
        <f t="shared" si="22"/>
        <v>35303</v>
      </c>
      <c r="K29" s="24">
        <f t="shared" si="22"/>
        <v>19981448</v>
      </c>
      <c r="L29" s="24">
        <f t="shared" si="22"/>
        <v>224238</v>
      </c>
      <c r="M29" s="24">
        <f t="shared" si="22"/>
        <v>915333</v>
      </c>
      <c r="N29" s="24">
        <f t="shared" si="22"/>
        <v>2002117</v>
      </c>
      <c r="O29" s="24">
        <f t="shared" si="22"/>
        <v>11334</v>
      </c>
      <c r="P29" s="24">
        <f t="shared" si="22"/>
        <v>1117421</v>
      </c>
      <c r="Q29" s="24">
        <f t="shared" si="22"/>
        <v>18132218</v>
      </c>
      <c r="R29" s="24">
        <f t="shared" si="22"/>
        <v>2689482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.7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1932</v>
      </c>
      <c r="R31" s="51">
        <v>0</v>
      </c>
      <c r="S31" s="55"/>
      <c r="T31" s="60" t="s">
        <v>2166</v>
      </c>
      <c r="U31" s="46" t="s">
        <v>1052</v>
      </c>
      <c r="V31" s="57" t="s">
        <v>1742</v>
      </c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43">
        <v>1932</v>
      </c>
      <c r="AI31" s="38"/>
    </row>
    <row r="32" spans="1:35" ht="15.7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1</v>
      </c>
      <c r="H32" s="51">
        <v>1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1</v>
      </c>
      <c r="S32" s="55"/>
      <c r="T32" s="60" t="s">
        <v>2166</v>
      </c>
      <c r="U32" s="46" t="s">
        <v>1055</v>
      </c>
      <c r="V32" s="57" t="s">
        <v>1743</v>
      </c>
      <c r="W32" s="38"/>
      <c r="X32" s="43">
        <v>1</v>
      </c>
      <c r="Y32" s="43">
        <v>1</v>
      </c>
      <c r="Z32" s="38"/>
      <c r="AA32" s="38"/>
      <c r="AB32" s="43">
        <v>0</v>
      </c>
      <c r="AC32" s="38"/>
      <c r="AD32" s="38"/>
      <c r="AE32" s="38"/>
      <c r="AF32" s="38"/>
      <c r="AG32" s="38"/>
      <c r="AH32" s="38"/>
      <c r="AI32" s="43">
        <v>1</v>
      </c>
    </row>
    <row r="33" spans="1:35" ht="15.7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74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5"/>
      <c r="T33" s="60" t="s">
        <v>2166</v>
      </c>
      <c r="U33" s="46" t="s">
        <v>1058</v>
      </c>
      <c r="V33" s="57" t="s">
        <v>1744</v>
      </c>
      <c r="W33" s="38"/>
      <c r="X33" s="38"/>
      <c r="Y33" s="38"/>
      <c r="Z33" s="38"/>
      <c r="AA33" s="38"/>
      <c r="AB33" s="43">
        <v>74</v>
      </c>
      <c r="AC33" s="38"/>
      <c r="AD33" s="38"/>
      <c r="AE33" s="38"/>
      <c r="AF33" s="38"/>
      <c r="AG33" s="38"/>
      <c r="AH33" s="38"/>
      <c r="AI33" s="38"/>
    </row>
    <row r="34" spans="1:35" ht="15.7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3290</v>
      </c>
      <c r="R34" s="51">
        <v>0</v>
      </c>
      <c r="S34" s="55"/>
      <c r="T34" s="61" t="s">
        <v>2128</v>
      </c>
      <c r="U34" s="46" t="s">
        <v>1061</v>
      </c>
      <c r="V34" s="57" t="s">
        <v>1745</v>
      </c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43">
        <v>3290</v>
      </c>
      <c r="AI34" s="38"/>
    </row>
    <row r="35" spans="1:35" ht="15.7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8381</v>
      </c>
      <c r="R35" s="51">
        <v>7450</v>
      </c>
      <c r="S35" s="55"/>
      <c r="T35" s="60" t="s">
        <v>2166</v>
      </c>
      <c r="U35" s="46" t="s">
        <v>1064</v>
      </c>
      <c r="V35" s="57" t="s">
        <v>1746</v>
      </c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43">
        <v>8381</v>
      </c>
      <c r="AI35" s="43">
        <v>7450</v>
      </c>
    </row>
    <row r="36" spans="1:35" ht="15.7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1920</v>
      </c>
      <c r="R36" s="51">
        <v>2225</v>
      </c>
      <c r="S36" s="55"/>
      <c r="T36" s="60" t="s">
        <v>2166</v>
      </c>
      <c r="U36" s="46" t="s">
        <v>1067</v>
      </c>
      <c r="V36" s="57" t="s">
        <v>2147</v>
      </c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43">
        <v>1920</v>
      </c>
      <c r="AI36" s="43">
        <v>2225</v>
      </c>
    </row>
    <row r="37" spans="1:35" ht="15.7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960</v>
      </c>
      <c r="R37" s="51">
        <v>0</v>
      </c>
      <c r="S37" s="55"/>
      <c r="T37" s="60" t="s">
        <v>2183</v>
      </c>
      <c r="U37" s="46" t="s">
        <v>1070</v>
      </c>
      <c r="V37" s="57" t="s">
        <v>1747</v>
      </c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43">
        <v>960</v>
      </c>
      <c r="AI37" s="43">
        <v>0</v>
      </c>
    </row>
    <row r="38" spans="1:35" ht="15.7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4838</v>
      </c>
      <c r="H38" s="51">
        <v>0</v>
      </c>
      <c r="I38" s="51">
        <v>0</v>
      </c>
      <c r="J38" s="51">
        <v>0</v>
      </c>
      <c r="K38" s="51">
        <v>198716</v>
      </c>
      <c r="L38" s="51">
        <v>0</v>
      </c>
      <c r="M38" s="51">
        <v>0</v>
      </c>
      <c r="N38" s="51">
        <v>0</v>
      </c>
      <c r="O38" s="51">
        <v>0</v>
      </c>
      <c r="P38" s="51">
        <v>85034</v>
      </c>
      <c r="Q38" s="51">
        <v>16237</v>
      </c>
      <c r="R38" s="51">
        <v>3334</v>
      </c>
      <c r="S38" s="55"/>
      <c r="T38" s="60" t="s">
        <v>2166</v>
      </c>
      <c r="U38" s="46" t="s">
        <v>1073</v>
      </c>
      <c r="V38" s="57" t="s">
        <v>1748</v>
      </c>
      <c r="W38" s="38"/>
      <c r="X38" s="43">
        <v>4838</v>
      </c>
      <c r="Y38" s="38"/>
      <c r="Z38" s="43">
        <v>0</v>
      </c>
      <c r="AA38" s="38"/>
      <c r="AB38" s="43">
        <v>198716</v>
      </c>
      <c r="AC38" s="38"/>
      <c r="AD38" s="38"/>
      <c r="AE38" s="38"/>
      <c r="AF38" s="38"/>
      <c r="AG38" s="43">
        <v>85034</v>
      </c>
      <c r="AH38" s="43">
        <v>16237</v>
      </c>
      <c r="AI38" s="43">
        <v>3334</v>
      </c>
    </row>
    <row r="39" spans="1:35" ht="15.7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1600</v>
      </c>
      <c r="R39" s="51">
        <v>4724</v>
      </c>
      <c r="S39" s="55"/>
      <c r="T39" s="60" t="s">
        <v>2166</v>
      </c>
      <c r="U39" s="46" t="s">
        <v>1076</v>
      </c>
      <c r="V39" s="57" t="s">
        <v>1749</v>
      </c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43">
        <v>1600</v>
      </c>
      <c r="AI39" s="43">
        <v>4724</v>
      </c>
    </row>
    <row r="40" spans="1:35" ht="15.7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2164</v>
      </c>
      <c r="S40" s="58"/>
      <c r="T40" s="60" t="s">
        <v>2166</v>
      </c>
      <c r="U40" s="46" t="s">
        <v>1079</v>
      </c>
      <c r="V40" s="57" t="s">
        <v>1750</v>
      </c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43">
        <v>2164</v>
      </c>
    </row>
    <row r="41" spans="1:35" ht="15.7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1800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491</v>
      </c>
      <c r="R41" s="51">
        <v>8702</v>
      </c>
      <c r="S41" s="55"/>
      <c r="T41" s="60" t="s">
        <v>2166</v>
      </c>
      <c r="U41" s="46" t="s">
        <v>1082</v>
      </c>
      <c r="V41" s="57" t="s">
        <v>1751</v>
      </c>
      <c r="W41" s="38"/>
      <c r="X41" s="43">
        <v>1800</v>
      </c>
      <c r="Y41" s="38"/>
      <c r="Z41" s="38"/>
      <c r="AA41" s="38"/>
      <c r="AB41" s="43">
        <v>0</v>
      </c>
      <c r="AC41" s="38"/>
      <c r="AD41" s="38"/>
      <c r="AE41" s="38"/>
      <c r="AF41" s="38"/>
      <c r="AG41" s="38"/>
      <c r="AH41" s="43">
        <v>491</v>
      </c>
      <c r="AI41" s="43">
        <v>8702</v>
      </c>
    </row>
    <row r="42" spans="1:35" ht="15.7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24037</v>
      </c>
      <c r="S42" s="55"/>
      <c r="T42" s="60" t="s">
        <v>2166</v>
      </c>
      <c r="U42" s="46" t="s">
        <v>1085</v>
      </c>
      <c r="V42" s="57" t="s">
        <v>1752</v>
      </c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43">
        <v>24037</v>
      </c>
    </row>
    <row r="43" spans="1:35" ht="15.7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104075</v>
      </c>
      <c r="Q43" s="51">
        <v>24165</v>
      </c>
      <c r="R43" s="51">
        <v>14032</v>
      </c>
      <c r="S43" s="55"/>
      <c r="T43" s="60" t="s">
        <v>2166</v>
      </c>
      <c r="U43" s="46" t="s">
        <v>1088</v>
      </c>
      <c r="V43" s="57" t="s">
        <v>1753</v>
      </c>
      <c r="W43" s="38"/>
      <c r="X43" s="38"/>
      <c r="Y43" s="38"/>
      <c r="Z43" s="38"/>
      <c r="AA43" s="38"/>
      <c r="AB43" s="43">
        <v>0</v>
      </c>
      <c r="AC43" s="38"/>
      <c r="AD43" s="38"/>
      <c r="AE43" s="38"/>
      <c r="AF43" s="38"/>
      <c r="AG43" s="43">
        <v>104075</v>
      </c>
      <c r="AH43" s="43">
        <v>24165</v>
      </c>
      <c r="AI43" s="43">
        <v>14032</v>
      </c>
    </row>
    <row r="44" spans="1:35" ht="15.7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5"/>
      <c r="T44" s="60" t="s">
        <v>2166</v>
      </c>
      <c r="U44" s="46" t="s">
        <v>1090</v>
      </c>
      <c r="V44" s="57" t="s">
        <v>1754</v>
      </c>
      <c r="W44" s="38"/>
      <c r="X44" s="38"/>
      <c r="Y44" s="38"/>
      <c r="Z44" s="38"/>
      <c r="AA44" s="38"/>
      <c r="AB44" s="38"/>
      <c r="AC44" s="38"/>
      <c r="AD44" s="38"/>
      <c r="AE44" s="43">
        <v>0</v>
      </c>
      <c r="AF44" s="38"/>
      <c r="AG44" s="38"/>
      <c r="AH44" s="38"/>
      <c r="AI44" s="38"/>
    </row>
    <row r="45" spans="1:35" ht="15.7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5"/>
      <c r="T45" s="60" t="s">
        <v>2166</v>
      </c>
      <c r="U45" s="46" t="s">
        <v>1095</v>
      </c>
      <c r="V45" s="57" t="s">
        <v>1755</v>
      </c>
      <c r="W45" s="38"/>
      <c r="X45" s="43">
        <v>12820</v>
      </c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35" ht="15.7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12820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5"/>
      <c r="T46" s="60" t="s">
        <v>2166</v>
      </c>
      <c r="U46" s="46" t="s">
        <v>1098</v>
      </c>
      <c r="V46" s="57" t="s">
        <v>1756</v>
      </c>
      <c r="W46" s="38"/>
      <c r="X46" s="43">
        <v>12000</v>
      </c>
      <c r="Y46" s="38"/>
      <c r="Z46" s="38"/>
      <c r="AA46" s="38"/>
      <c r="AB46" s="38"/>
      <c r="AC46" s="38"/>
      <c r="AD46" s="38"/>
      <c r="AE46" s="38"/>
      <c r="AF46" s="38"/>
      <c r="AG46" s="38"/>
      <c r="AH46" s="43">
        <v>6100</v>
      </c>
      <c r="AI46" s="43">
        <v>7072</v>
      </c>
    </row>
    <row r="47" spans="1:35" ht="15.7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12000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6100</v>
      </c>
      <c r="R47" s="51">
        <v>7072</v>
      </c>
      <c r="S47" s="55"/>
      <c r="T47" s="60" t="s">
        <v>2166</v>
      </c>
      <c r="U47" s="46" t="s">
        <v>1103</v>
      </c>
      <c r="V47" s="57" t="s">
        <v>1757</v>
      </c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43">
        <v>10500</v>
      </c>
      <c r="AI47" s="38"/>
    </row>
    <row r="48" spans="1:35" ht="15.7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5"/>
      <c r="T48" s="60" t="s">
        <v>2166</v>
      </c>
      <c r="U48" s="46" t="s">
        <v>1109</v>
      </c>
      <c r="V48" s="57" t="s">
        <v>1758</v>
      </c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43">
        <v>35920</v>
      </c>
      <c r="AI48" s="43">
        <v>160</v>
      </c>
    </row>
    <row r="49" spans="1:35" ht="15.7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10500</v>
      </c>
      <c r="R49" s="51">
        <v>0</v>
      </c>
      <c r="S49" s="55"/>
      <c r="T49" s="60" t="s">
        <v>2183</v>
      </c>
      <c r="U49" s="46" t="s">
        <v>1115</v>
      </c>
      <c r="V49" s="57" t="s">
        <v>1759</v>
      </c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43">
        <v>2881</v>
      </c>
      <c r="AI49" s="43">
        <v>1</v>
      </c>
    </row>
    <row r="50" spans="1:35" ht="15.7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5"/>
      <c r="T50" s="61" t="s">
        <v>2128</v>
      </c>
      <c r="U50" s="46" t="s">
        <v>1125</v>
      </c>
      <c r="V50" s="57" t="s">
        <v>1760</v>
      </c>
      <c r="W50" s="38"/>
      <c r="X50" s="38"/>
      <c r="Y50" s="43">
        <v>18620</v>
      </c>
      <c r="Z50" s="38"/>
      <c r="AA50" s="38"/>
      <c r="AB50" s="43">
        <v>0</v>
      </c>
      <c r="AC50" s="38"/>
      <c r="AD50" s="38"/>
      <c r="AE50" s="38"/>
      <c r="AF50" s="38"/>
      <c r="AG50" s="38"/>
      <c r="AH50" s="38"/>
      <c r="AI50" s="38"/>
    </row>
    <row r="51" spans="1:35" ht="15.7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35920</v>
      </c>
      <c r="R51" s="51">
        <v>160</v>
      </c>
      <c r="S51" s="55"/>
      <c r="T51" s="60" t="s">
        <v>2166</v>
      </c>
      <c r="U51" s="46" t="s">
        <v>1131</v>
      </c>
      <c r="V51" s="57" t="s">
        <v>1761</v>
      </c>
      <c r="W51" s="38"/>
      <c r="X51" s="38"/>
      <c r="Y51" s="38"/>
      <c r="Z51" s="38"/>
      <c r="AA51" s="38"/>
      <c r="AB51" s="43">
        <v>45937</v>
      </c>
      <c r="AC51" s="43">
        <v>0</v>
      </c>
      <c r="AD51" s="38"/>
      <c r="AE51" s="38"/>
      <c r="AF51" s="38"/>
      <c r="AG51" s="38"/>
      <c r="AH51" s="38"/>
      <c r="AI51" s="43">
        <v>456</v>
      </c>
    </row>
    <row r="52" spans="1:35" ht="15.7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5"/>
      <c r="T52" s="60" t="s">
        <v>2166</v>
      </c>
      <c r="U52" s="46" t="s">
        <v>1134</v>
      </c>
      <c r="V52" s="57" t="s">
        <v>1762</v>
      </c>
      <c r="W52" s="38"/>
      <c r="X52" s="38"/>
      <c r="Y52" s="38"/>
      <c r="Z52" s="38"/>
      <c r="AA52" s="38"/>
      <c r="AB52" s="43">
        <v>0</v>
      </c>
      <c r="AC52" s="38"/>
      <c r="AD52" s="38"/>
      <c r="AE52" s="38"/>
      <c r="AF52" s="38"/>
      <c r="AG52" s="38"/>
      <c r="AH52" s="38"/>
      <c r="AI52" s="38"/>
    </row>
    <row r="53" spans="1:35" ht="15.7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2881</v>
      </c>
      <c r="R53" s="51">
        <v>1</v>
      </c>
      <c r="S53" s="55"/>
      <c r="T53" s="60" t="s">
        <v>2166</v>
      </c>
      <c r="U53" s="46" t="s">
        <v>1137</v>
      </c>
      <c r="V53" s="57" t="s">
        <v>2167</v>
      </c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43">
        <v>576</v>
      </c>
    </row>
    <row r="54" spans="1:35" ht="15.7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5"/>
      <c r="T54" s="61" t="s">
        <v>2128</v>
      </c>
      <c r="U54" s="46" t="s">
        <v>1146</v>
      </c>
      <c r="V54" s="57" t="s">
        <v>2131</v>
      </c>
      <c r="W54" s="38"/>
      <c r="X54" s="38"/>
      <c r="Y54" s="38"/>
      <c r="Z54" s="38"/>
      <c r="AA54" s="38"/>
      <c r="AB54" s="43">
        <v>3000</v>
      </c>
      <c r="AC54" s="38"/>
      <c r="AD54" s="38"/>
      <c r="AE54" s="38"/>
      <c r="AF54" s="38"/>
      <c r="AG54" s="38"/>
      <c r="AH54" s="38"/>
      <c r="AI54" s="38"/>
    </row>
    <row r="55" spans="1:35" ht="15.7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5"/>
      <c r="T55" s="60" t="s">
        <v>2183</v>
      </c>
      <c r="U55" s="46" t="s">
        <v>1152</v>
      </c>
      <c r="V55" s="57" t="s">
        <v>1763</v>
      </c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43">
        <v>0</v>
      </c>
      <c r="AI55" s="43">
        <v>721</v>
      </c>
    </row>
    <row r="56" spans="1:35" ht="15.7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0</v>
      </c>
      <c r="H56" s="51">
        <v>18620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5"/>
      <c r="T56" s="60" t="s">
        <v>2166</v>
      </c>
      <c r="U56" s="46" t="s">
        <v>1155</v>
      </c>
      <c r="V56" s="57" t="s">
        <v>1764</v>
      </c>
      <c r="W56" s="38"/>
      <c r="X56" s="38"/>
      <c r="Y56" s="38"/>
      <c r="Z56" s="38"/>
      <c r="AA56" s="38"/>
      <c r="AB56" s="43">
        <v>0</v>
      </c>
      <c r="AC56" s="38"/>
      <c r="AD56" s="38"/>
      <c r="AE56" s="38"/>
      <c r="AF56" s="38"/>
      <c r="AG56" s="38"/>
      <c r="AH56" s="38"/>
      <c r="AI56" s="43">
        <v>0</v>
      </c>
    </row>
    <row r="57" spans="1:35" ht="15.7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5"/>
      <c r="T57" s="60" t="s">
        <v>2183</v>
      </c>
      <c r="U57" s="46" t="s">
        <v>1158</v>
      </c>
      <c r="V57" s="57" t="s">
        <v>1765</v>
      </c>
      <c r="W57" s="38"/>
      <c r="X57" s="38"/>
      <c r="Y57" s="38"/>
      <c r="Z57" s="38"/>
      <c r="AA57" s="38"/>
      <c r="AB57" s="38"/>
      <c r="AC57" s="38"/>
      <c r="AD57" s="43">
        <v>0</v>
      </c>
      <c r="AE57" s="38"/>
      <c r="AF57" s="38"/>
      <c r="AG57" s="38"/>
      <c r="AH57" s="38"/>
      <c r="AI57" s="38"/>
    </row>
    <row r="58" spans="1:35" ht="15.7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45937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456</v>
      </c>
      <c r="S58" s="55"/>
      <c r="T58" s="60" t="s">
        <v>2183</v>
      </c>
      <c r="U58" s="46" t="s">
        <v>1161</v>
      </c>
      <c r="V58" s="57" t="s">
        <v>1766</v>
      </c>
      <c r="W58" s="38"/>
      <c r="X58" s="38"/>
      <c r="Y58" s="38"/>
      <c r="Z58" s="38"/>
      <c r="AA58" s="38"/>
      <c r="AB58" s="38"/>
      <c r="AC58" s="43">
        <v>4191</v>
      </c>
      <c r="AD58" s="38"/>
      <c r="AE58" s="43">
        <v>2086</v>
      </c>
      <c r="AF58" s="38"/>
      <c r="AG58" s="38"/>
      <c r="AH58" s="43">
        <v>34209</v>
      </c>
      <c r="AI58" s="43">
        <v>1454</v>
      </c>
    </row>
    <row r="59" spans="1:35" ht="15.7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5"/>
      <c r="T59" s="60" t="s">
        <v>2183</v>
      </c>
      <c r="U59" s="46" t="s">
        <v>1167</v>
      </c>
      <c r="V59" s="57" t="s">
        <v>1767</v>
      </c>
      <c r="W59" s="38"/>
      <c r="X59" s="38"/>
      <c r="Y59" s="43">
        <v>319</v>
      </c>
      <c r="Z59" s="38"/>
      <c r="AA59" s="38"/>
      <c r="AB59" s="43">
        <v>51896</v>
      </c>
      <c r="AC59" s="38"/>
      <c r="AD59" s="43">
        <v>0</v>
      </c>
      <c r="AE59" s="38"/>
      <c r="AF59" s="38"/>
      <c r="AG59" s="43">
        <v>14044</v>
      </c>
      <c r="AH59" s="38"/>
      <c r="AI59" s="43">
        <v>1779</v>
      </c>
    </row>
    <row r="60" spans="1:35" ht="15.7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576</v>
      </c>
      <c r="S60" s="55"/>
      <c r="T60" s="60" t="s">
        <v>2183</v>
      </c>
      <c r="U60" s="46" t="s">
        <v>1170</v>
      </c>
      <c r="V60" s="57" t="s">
        <v>1768</v>
      </c>
      <c r="W60" s="38"/>
      <c r="X60" s="38"/>
      <c r="Y60" s="38"/>
      <c r="Z60" s="38"/>
      <c r="AA60" s="38"/>
      <c r="AB60" s="43">
        <v>16500</v>
      </c>
      <c r="AC60" s="38"/>
      <c r="AD60" s="38"/>
      <c r="AE60" s="38"/>
      <c r="AF60" s="38"/>
      <c r="AG60" s="38"/>
      <c r="AH60" s="38"/>
      <c r="AI60" s="38"/>
    </row>
    <row r="61" spans="1:35" ht="15.7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5"/>
      <c r="T61" s="60" t="s">
        <v>2166</v>
      </c>
      <c r="U61" s="46" t="s">
        <v>1173</v>
      </c>
      <c r="V61" s="57" t="s">
        <v>1769</v>
      </c>
      <c r="W61" s="38"/>
      <c r="X61" s="38"/>
      <c r="Y61" s="38"/>
      <c r="Z61" s="38"/>
      <c r="AA61" s="38"/>
      <c r="AB61" s="43">
        <v>0</v>
      </c>
      <c r="AC61" s="43">
        <v>4356</v>
      </c>
      <c r="AD61" s="38"/>
      <c r="AE61" s="38"/>
      <c r="AF61" s="38"/>
      <c r="AG61" s="38"/>
      <c r="AH61" s="38"/>
      <c r="AI61" s="38"/>
    </row>
    <row r="62" spans="1:35" ht="15.7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8"/>
      <c r="T62" s="60" t="s">
        <v>2166</v>
      </c>
      <c r="U62" s="46" t="s">
        <v>1176</v>
      </c>
      <c r="V62" s="57" t="s">
        <v>1770</v>
      </c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43">
        <v>94889</v>
      </c>
      <c r="AH62" s="38"/>
      <c r="AI62" s="43">
        <v>259</v>
      </c>
    </row>
    <row r="63" spans="1:35" ht="15.7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3000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5"/>
      <c r="T63" s="60" t="s">
        <v>2166</v>
      </c>
      <c r="U63" s="46" t="s">
        <v>1179</v>
      </c>
      <c r="V63" s="57" t="s">
        <v>1771</v>
      </c>
      <c r="W63" s="38"/>
      <c r="X63" s="38"/>
      <c r="Y63" s="38"/>
      <c r="Z63" s="38"/>
      <c r="AA63" s="38"/>
      <c r="AB63" s="43">
        <v>22430</v>
      </c>
      <c r="AC63" s="38"/>
      <c r="AD63" s="38"/>
      <c r="AE63" s="38"/>
      <c r="AF63" s="38"/>
      <c r="AG63" s="38"/>
      <c r="AH63" s="38"/>
      <c r="AI63" s="43">
        <v>528</v>
      </c>
    </row>
    <row r="64" spans="1:35" ht="15.7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8"/>
      <c r="T64" s="61" t="s">
        <v>2128</v>
      </c>
      <c r="U64" s="46" t="s">
        <v>1182</v>
      </c>
      <c r="V64" s="57" t="s">
        <v>1772</v>
      </c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43">
        <v>0</v>
      </c>
      <c r="AI64" s="43">
        <v>771</v>
      </c>
    </row>
    <row r="65" spans="1:35" ht="15.7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721</v>
      </c>
      <c r="S65" s="55"/>
      <c r="T65" s="60" t="s">
        <v>2166</v>
      </c>
      <c r="U65" s="46" t="s">
        <v>1185</v>
      </c>
      <c r="V65" s="57" t="s">
        <v>1773</v>
      </c>
      <c r="W65" s="38"/>
      <c r="X65" s="43">
        <v>0</v>
      </c>
      <c r="Y65" s="38"/>
      <c r="Z65" s="43">
        <v>23485</v>
      </c>
      <c r="AA65" s="38"/>
      <c r="AB65" s="43">
        <v>93687</v>
      </c>
      <c r="AC65" s="38"/>
      <c r="AD65" s="43">
        <v>11600</v>
      </c>
      <c r="AE65" s="43">
        <v>0</v>
      </c>
      <c r="AF65" s="38"/>
      <c r="AG65" s="43">
        <v>0</v>
      </c>
      <c r="AH65" s="43">
        <v>0</v>
      </c>
      <c r="AI65" s="38"/>
    </row>
    <row r="66" spans="1:35" ht="15.7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5"/>
      <c r="T66" s="60" t="s">
        <v>2166</v>
      </c>
      <c r="U66" s="46" t="s">
        <v>1188</v>
      </c>
      <c r="V66" s="57" t="s">
        <v>1774</v>
      </c>
      <c r="W66" s="38"/>
      <c r="X66" s="38"/>
      <c r="Y66" s="38"/>
      <c r="Z66" s="38"/>
      <c r="AA66" s="38"/>
      <c r="AB66" s="43">
        <v>0</v>
      </c>
      <c r="AC66" s="38"/>
      <c r="AD66" s="38"/>
      <c r="AE66" s="38"/>
      <c r="AF66" s="38"/>
      <c r="AG66" s="38"/>
      <c r="AH66" s="38"/>
      <c r="AI66" s="43">
        <v>1080</v>
      </c>
    </row>
    <row r="67" spans="1:35" ht="15.7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5"/>
      <c r="T67" s="60" t="s">
        <v>2183</v>
      </c>
      <c r="U67" s="46" t="s">
        <v>1191</v>
      </c>
      <c r="V67" s="57" t="s">
        <v>1775</v>
      </c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43">
        <v>1699</v>
      </c>
    </row>
    <row r="68" spans="1:35" ht="15.7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4191</v>
      </c>
      <c r="M68" s="51">
        <v>0</v>
      </c>
      <c r="N68" s="51">
        <v>2086</v>
      </c>
      <c r="O68" s="51">
        <v>0</v>
      </c>
      <c r="P68" s="51">
        <v>0</v>
      </c>
      <c r="Q68" s="51">
        <v>34209</v>
      </c>
      <c r="R68" s="51">
        <v>1454</v>
      </c>
      <c r="S68" s="55"/>
      <c r="T68" s="60" t="s">
        <v>2166</v>
      </c>
      <c r="U68" s="46" t="s">
        <v>1197</v>
      </c>
      <c r="V68" s="57" t="s">
        <v>1776</v>
      </c>
      <c r="W68" s="38"/>
      <c r="X68" s="38"/>
      <c r="Y68" s="38"/>
      <c r="Z68" s="38"/>
      <c r="AA68" s="38"/>
      <c r="AB68" s="38"/>
      <c r="AC68" s="38"/>
      <c r="AD68" s="38"/>
      <c r="AE68" s="43">
        <v>2459</v>
      </c>
      <c r="AF68" s="38"/>
      <c r="AG68" s="38"/>
      <c r="AH68" s="38"/>
      <c r="AI68" s="43">
        <v>0</v>
      </c>
    </row>
    <row r="69" spans="1:35" ht="15.7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5"/>
      <c r="T69" s="60" t="s">
        <v>2166</v>
      </c>
      <c r="U69" s="46" t="s">
        <v>1200</v>
      </c>
      <c r="V69" s="57" t="s">
        <v>1777</v>
      </c>
      <c r="W69" s="38"/>
      <c r="X69" s="38"/>
      <c r="Y69" s="38"/>
      <c r="Z69" s="38"/>
      <c r="AA69" s="38"/>
      <c r="AB69" s="43">
        <v>21513</v>
      </c>
      <c r="AC69" s="38"/>
      <c r="AD69" s="38"/>
      <c r="AE69" s="38"/>
      <c r="AF69" s="38"/>
      <c r="AG69" s="38"/>
      <c r="AH69" s="38"/>
      <c r="AI69" s="43">
        <v>2247</v>
      </c>
    </row>
    <row r="70" spans="1:35" ht="15.7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0</v>
      </c>
      <c r="H70" s="51">
        <v>319</v>
      </c>
      <c r="I70" s="51">
        <v>0</v>
      </c>
      <c r="J70" s="51">
        <v>0</v>
      </c>
      <c r="K70" s="51">
        <v>51896</v>
      </c>
      <c r="L70" s="51">
        <v>0</v>
      </c>
      <c r="M70" s="51">
        <v>0</v>
      </c>
      <c r="N70" s="51">
        <v>0</v>
      </c>
      <c r="O70" s="51">
        <v>0</v>
      </c>
      <c r="P70" s="51">
        <v>14044</v>
      </c>
      <c r="Q70" s="51">
        <v>0</v>
      </c>
      <c r="R70" s="51">
        <v>1779</v>
      </c>
      <c r="S70" s="55"/>
      <c r="T70" s="60" t="s">
        <v>2183</v>
      </c>
      <c r="U70" s="46" t="s">
        <v>1203</v>
      </c>
      <c r="V70" s="57" t="s">
        <v>1778</v>
      </c>
      <c r="W70" s="38"/>
      <c r="X70" s="38"/>
      <c r="Y70" s="38"/>
      <c r="Z70" s="38"/>
      <c r="AA70" s="38"/>
      <c r="AB70" s="43">
        <v>14588</v>
      </c>
      <c r="AC70" s="38"/>
      <c r="AD70" s="38"/>
      <c r="AE70" s="38"/>
      <c r="AF70" s="38"/>
      <c r="AG70" s="38"/>
      <c r="AH70" s="38"/>
      <c r="AI70" s="38"/>
    </row>
    <row r="71" spans="1:35" ht="15.7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16500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5"/>
      <c r="T71" s="60" t="s">
        <v>2183</v>
      </c>
      <c r="U71" s="46" t="s">
        <v>1206</v>
      </c>
      <c r="V71" s="57" t="s">
        <v>1779</v>
      </c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43">
        <v>8</v>
      </c>
      <c r="AI71" s="43">
        <v>5</v>
      </c>
    </row>
    <row r="72" spans="1:35" ht="15.7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4356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5"/>
      <c r="T72" s="60" t="s">
        <v>2166</v>
      </c>
      <c r="U72" s="46" t="s">
        <v>1209</v>
      </c>
      <c r="V72" s="57" t="s">
        <v>1780</v>
      </c>
      <c r="W72" s="38"/>
      <c r="X72" s="38"/>
      <c r="Y72" s="43">
        <v>2800</v>
      </c>
      <c r="Z72" s="38"/>
      <c r="AA72" s="38"/>
      <c r="AB72" s="38"/>
      <c r="AC72" s="38"/>
      <c r="AD72" s="38"/>
      <c r="AE72" s="38"/>
      <c r="AF72" s="38"/>
      <c r="AG72" s="38"/>
      <c r="AH72" s="43">
        <v>290385</v>
      </c>
      <c r="AI72" s="38"/>
    </row>
    <row r="73" spans="1:35" ht="15.7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94889</v>
      </c>
      <c r="Q73" s="51">
        <v>0</v>
      </c>
      <c r="R73" s="51">
        <v>259</v>
      </c>
      <c r="S73" s="55"/>
      <c r="T73" s="60" t="s">
        <v>2166</v>
      </c>
      <c r="U73" s="46" t="s">
        <v>1212</v>
      </c>
      <c r="V73" s="57" t="s">
        <v>1781</v>
      </c>
      <c r="W73" s="38"/>
      <c r="X73" s="38"/>
      <c r="Y73" s="38"/>
      <c r="Z73" s="38"/>
      <c r="AA73" s="38"/>
      <c r="AB73" s="38"/>
      <c r="AC73" s="38"/>
      <c r="AD73" s="43">
        <v>5517</v>
      </c>
      <c r="AE73" s="43">
        <v>0</v>
      </c>
      <c r="AF73" s="38"/>
      <c r="AG73" s="38"/>
      <c r="AH73" s="38"/>
      <c r="AI73" s="38"/>
    </row>
    <row r="74" spans="1:35" ht="15.7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22430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528</v>
      </c>
      <c r="S74" s="55"/>
      <c r="T74" s="60" t="s">
        <v>2166</v>
      </c>
      <c r="U74" s="46" t="s">
        <v>1215</v>
      </c>
      <c r="V74" s="57" t="s">
        <v>1782</v>
      </c>
      <c r="W74" s="38"/>
      <c r="X74" s="38"/>
      <c r="Y74" s="43">
        <v>3</v>
      </c>
      <c r="Z74" s="38"/>
      <c r="AA74" s="38"/>
      <c r="AB74" s="43">
        <v>0</v>
      </c>
      <c r="AC74" s="38"/>
      <c r="AD74" s="38"/>
      <c r="AE74" s="38"/>
      <c r="AF74" s="38"/>
      <c r="AG74" s="43">
        <v>692</v>
      </c>
      <c r="AH74" s="38"/>
      <c r="AI74" s="43">
        <v>3586</v>
      </c>
    </row>
    <row r="75" spans="1:35" ht="15.7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771</v>
      </c>
      <c r="S75" s="55"/>
      <c r="T75" s="60" t="s">
        <v>2183</v>
      </c>
      <c r="U75" s="46" t="s">
        <v>1221</v>
      </c>
      <c r="V75" s="57" t="s">
        <v>1783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43">
        <v>0</v>
      </c>
    </row>
    <row r="76" spans="1:35" ht="15.7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0</v>
      </c>
      <c r="H76" s="51">
        <v>0</v>
      </c>
      <c r="I76" s="51">
        <v>23485</v>
      </c>
      <c r="J76" s="51">
        <v>0</v>
      </c>
      <c r="K76" s="51">
        <v>93687</v>
      </c>
      <c r="L76" s="51">
        <v>0</v>
      </c>
      <c r="M76" s="51">
        <v>11600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5"/>
      <c r="T76" s="60" t="s">
        <v>2166</v>
      </c>
      <c r="U76" s="46" t="s">
        <v>1224</v>
      </c>
      <c r="V76" s="57" t="s">
        <v>1784</v>
      </c>
      <c r="W76" s="38"/>
      <c r="X76" s="38"/>
      <c r="Y76" s="38"/>
      <c r="Z76" s="38"/>
      <c r="AA76" s="38"/>
      <c r="AB76" s="43">
        <v>341673</v>
      </c>
      <c r="AC76" s="38"/>
      <c r="AD76" s="38"/>
      <c r="AE76" s="38"/>
      <c r="AF76" s="38"/>
      <c r="AG76" s="38"/>
      <c r="AH76" s="38"/>
      <c r="AI76" s="43">
        <v>68749</v>
      </c>
    </row>
    <row r="77" spans="1:35" ht="15.7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1080</v>
      </c>
      <c r="S77" s="55"/>
      <c r="T77" s="60" t="s">
        <v>2166</v>
      </c>
      <c r="U77" s="46" t="s">
        <v>1230</v>
      </c>
      <c r="V77" s="57" t="s">
        <v>2148</v>
      </c>
      <c r="W77" s="38"/>
      <c r="X77" s="43">
        <v>4640</v>
      </c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43">
        <v>1499</v>
      </c>
    </row>
    <row r="78" spans="1:35" ht="15.7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1699</v>
      </c>
      <c r="S78" s="55"/>
      <c r="T78" s="60" t="s">
        <v>2166</v>
      </c>
      <c r="U78" s="46" t="s">
        <v>1233</v>
      </c>
      <c r="V78" s="57" t="s">
        <v>1785</v>
      </c>
      <c r="W78" s="38"/>
      <c r="X78" s="38"/>
      <c r="Y78" s="38"/>
      <c r="Z78" s="38"/>
      <c r="AA78" s="38"/>
      <c r="AB78" s="43">
        <v>68195</v>
      </c>
      <c r="AC78" s="38"/>
      <c r="AD78" s="38"/>
      <c r="AE78" s="38"/>
      <c r="AF78" s="38"/>
      <c r="AG78" s="38"/>
      <c r="AH78" s="43">
        <v>0</v>
      </c>
      <c r="AI78" s="43">
        <v>0</v>
      </c>
    </row>
    <row r="79" spans="1:35" ht="15.7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5"/>
      <c r="T79" s="60" t="s">
        <v>2166</v>
      </c>
      <c r="U79" s="46" t="s">
        <v>1236</v>
      </c>
      <c r="V79" s="57" t="s">
        <v>1786</v>
      </c>
      <c r="W79" s="38"/>
      <c r="X79" s="38"/>
      <c r="Y79" s="38"/>
      <c r="Z79" s="38"/>
      <c r="AA79" s="38"/>
      <c r="AB79" s="43">
        <v>42368</v>
      </c>
      <c r="AC79" s="38"/>
      <c r="AD79" s="38"/>
      <c r="AE79" s="38"/>
      <c r="AF79" s="38"/>
      <c r="AG79" s="38"/>
      <c r="AH79" s="38"/>
      <c r="AI79" s="43">
        <v>405</v>
      </c>
    </row>
    <row r="80" spans="1:35" ht="15.7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2459</v>
      </c>
      <c r="O80" s="51">
        <v>0</v>
      </c>
      <c r="P80" s="51">
        <v>0</v>
      </c>
      <c r="Q80" s="51">
        <v>0</v>
      </c>
      <c r="R80" s="51">
        <v>0</v>
      </c>
      <c r="S80" s="55"/>
      <c r="T80" s="60" t="s">
        <v>2166</v>
      </c>
      <c r="U80" s="46" t="s">
        <v>1242</v>
      </c>
      <c r="V80" s="57" t="s">
        <v>1787</v>
      </c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43">
        <v>1100</v>
      </c>
    </row>
    <row r="81" spans="1:35" ht="15.7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21513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2247</v>
      </c>
      <c r="S81" s="55"/>
      <c r="T81" s="60" t="s">
        <v>2166</v>
      </c>
      <c r="U81" s="46" t="s">
        <v>1246</v>
      </c>
      <c r="V81" s="57" t="s">
        <v>1788</v>
      </c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43">
        <v>3</v>
      </c>
    </row>
    <row r="82" spans="1:35" ht="15.7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14588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5"/>
      <c r="T82" s="60" t="s">
        <v>2166</v>
      </c>
      <c r="U82" s="46" t="s">
        <v>1252</v>
      </c>
      <c r="V82" s="57" t="s">
        <v>1789</v>
      </c>
      <c r="W82" s="38"/>
      <c r="X82" s="38"/>
      <c r="Y82" s="38"/>
      <c r="Z82" s="38"/>
      <c r="AA82" s="38"/>
      <c r="AB82" s="43">
        <v>4</v>
      </c>
      <c r="AC82" s="38"/>
      <c r="AD82" s="38"/>
      <c r="AE82" s="38"/>
      <c r="AF82" s="38"/>
      <c r="AG82" s="38"/>
      <c r="AH82" s="38"/>
      <c r="AI82" s="38"/>
    </row>
    <row r="83" spans="1:35" ht="15.7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8</v>
      </c>
      <c r="R83" s="51">
        <v>5</v>
      </c>
      <c r="S83" s="55"/>
      <c r="T83" s="60" t="s">
        <v>2183</v>
      </c>
      <c r="U83" s="46" t="s">
        <v>1255</v>
      </c>
      <c r="V83" s="57" t="s">
        <v>1790</v>
      </c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43">
        <v>1000</v>
      </c>
      <c r="AH83" s="38"/>
      <c r="AI83" s="43">
        <v>3336</v>
      </c>
    </row>
    <row r="84" spans="1:35" ht="15.7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2800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290385</v>
      </c>
      <c r="R84" s="51">
        <v>0</v>
      </c>
      <c r="S84" s="55"/>
      <c r="T84" s="60" t="s">
        <v>2183</v>
      </c>
      <c r="U84" s="46" t="s">
        <v>1261</v>
      </c>
      <c r="V84" s="57" t="s">
        <v>1791</v>
      </c>
      <c r="W84" s="38"/>
      <c r="X84" s="38"/>
      <c r="Y84" s="38"/>
      <c r="Z84" s="38"/>
      <c r="AA84" s="38"/>
      <c r="AB84" s="43">
        <v>0</v>
      </c>
      <c r="AC84" s="38"/>
      <c r="AD84" s="43">
        <v>23402</v>
      </c>
      <c r="AE84" s="38"/>
      <c r="AF84" s="38"/>
      <c r="AG84" s="38"/>
      <c r="AH84" s="43">
        <v>0</v>
      </c>
      <c r="AI84" s="43">
        <v>600</v>
      </c>
    </row>
    <row r="85" spans="1:35" ht="15.7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5517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5"/>
      <c r="T85" s="60" t="s">
        <v>2166</v>
      </c>
      <c r="U85" s="46" t="s">
        <v>1264</v>
      </c>
      <c r="V85" s="57" t="s">
        <v>1792</v>
      </c>
      <c r="W85" s="38"/>
      <c r="X85" s="43">
        <v>3</v>
      </c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</row>
    <row r="86" spans="1:35" ht="15.7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0</v>
      </c>
      <c r="H86" s="51">
        <v>3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692</v>
      </c>
      <c r="Q86" s="51">
        <v>0</v>
      </c>
      <c r="R86" s="51">
        <v>3586</v>
      </c>
      <c r="S86" s="55"/>
      <c r="T86" s="60" t="s">
        <v>2166</v>
      </c>
      <c r="U86" s="46" t="s">
        <v>1270</v>
      </c>
      <c r="V86" s="57" t="s">
        <v>2186</v>
      </c>
      <c r="W86" s="38"/>
      <c r="X86" s="38"/>
      <c r="Y86" s="38"/>
      <c r="Z86" s="38"/>
      <c r="AA86" s="38"/>
      <c r="AB86" s="43">
        <v>77090</v>
      </c>
      <c r="AC86" s="38"/>
      <c r="AD86" s="38"/>
      <c r="AE86" s="38"/>
      <c r="AF86" s="38"/>
      <c r="AG86" s="38"/>
      <c r="AH86" s="43">
        <v>1</v>
      </c>
      <c r="AI86" s="43">
        <v>3996</v>
      </c>
    </row>
    <row r="87" spans="1:35" ht="15.7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5"/>
      <c r="T87" s="60" t="s">
        <v>2166</v>
      </c>
      <c r="U87" s="46" t="s">
        <v>1276</v>
      </c>
      <c r="V87" s="57" t="s">
        <v>2132</v>
      </c>
      <c r="W87" s="38"/>
      <c r="X87" s="38"/>
      <c r="Y87" s="38"/>
      <c r="Z87" s="38"/>
      <c r="AA87" s="38"/>
      <c r="AB87" s="43">
        <v>24147</v>
      </c>
      <c r="AC87" s="38"/>
      <c r="AD87" s="38"/>
      <c r="AE87" s="38"/>
      <c r="AF87" s="38"/>
      <c r="AG87" s="38"/>
      <c r="AH87" s="38"/>
      <c r="AI87" s="38"/>
    </row>
    <row r="88" spans="1:35" ht="15.7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5"/>
      <c r="T88" s="60" t="s">
        <v>2166</v>
      </c>
      <c r="U88" s="46" t="s">
        <v>1279</v>
      </c>
      <c r="V88" s="57" t="s">
        <v>1793</v>
      </c>
      <c r="W88" s="38"/>
      <c r="X88" s="38"/>
      <c r="Y88" s="38"/>
      <c r="Z88" s="38"/>
      <c r="AA88" s="38"/>
      <c r="AB88" s="43">
        <v>1</v>
      </c>
      <c r="AC88" s="38"/>
      <c r="AD88" s="38"/>
      <c r="AE88" s="38"/>
      <c r="AF88" s="38"/>
      <c r="AG88" s="38"/>
      <c r="AH88" s="43">
        <v>3</v>
      </c>
      <c r="AI88" s="43">
        <v>146</v>
      </c>
    </row>
    <row r="89" spans="1:35" ht="15.7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341673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68749</v>
      </c>
      <c r="S89" s="55"/>
      <c r="T89" s="60" t="s">
        <v>2166</v>
      </c>
      <c r="U89" s="46" t="s">
        <v>1285</v>
      </c>
      <c r="V89" s="57" t="s">
        <v>1794</v>
      </c>
      <c r="W89" s="38"/>
      <c r="X89" s="38"/>
      <c r="Y89" s="38"/>
      <c r="Z89" s="43">
        <v>13004</v>
      </c>
      <c r="AA89" s="38"/>
      <c r="AB89" s="43">
        <v>7458</v>
      </c>
      <c r="AC89" s="38"/>
      <c r="AD89" s="43">
        <v>37552</v>
      </c>
      <c r="AE89" s="38"/>
      <c r="AF89" s="38"/>
      <c r="AG89" s="38"/>
      <c r="AH89" s="43">
        <v>102</v>
      </c>
      <c r="AI89" s="43">
        <v>2706</v>
      </c>
    </row>
    <row r="90" spans="1:35" ht="15.7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5"/>
      <c r="T90" s="60" t="s">
        <v>2166</v>
      </c>
      <c r="U90" s="46" t="s">
        <v>1288</v>
      </c>
      <c r="V90" s="57" t="s">
        <v>1795</v>
      </c>
      <c r="W90" s="38"/>
      <c r="X90" s="38"/>
      <c r="Y90" s="38"/>
      <c r="Z90" s="38"/>
      <c r="AA90" s="38"/>
      <c r="AB90" s="43">
        <v>0</v>
      </c>
      <c r="AC90" s="38"/>
      <c r="AD90" s="38"/>
      <c r="AE90" s="38"/>
      <c r="AF90" s="38"/>
      <c r="AG90" s="38"/>
      <c r="AH90" s="38"/>
      <c r="AI90" s="43">
        <v>462</v>
      </c>
    </row>
    <row r="91" spans="1:35" ht="15.7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4640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1499</v>
      </c>
      <c r="S91" s="55"/>
      <c r="T91" s="60" t="s">
        <v>2166</v>
      </c>
      <c r="U91" s="46" t="s">
        <v>1291</v>
      </c>
      <c r="V91" s="57" t="s">
        <v>1796</v>
      </c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43">
        <v>1803</v>
      </c>
      <c r="AH91" s="38"/>
      <c r="AI91" s="43">
        <v>28923</v>
      </c>
    </row>
    <row r="92" spans="1:35" ht="15.7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68195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5"/>
      <c r="T92" s="60" t="s">
        <v>2166</v>
      </c>
      <c r="U92" s="46" t="s">
        <v>1294</v>
      </c>
      <c r="V92" s="57" t="s">
        <v>1797</v>
      </c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43">
        <v>0</v>
      </c>
      <c r="AI92" s="38"/>
    </row>
    <row r="93" spans="1:35" ht="15.7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42368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405</v>
      </c>
      <c r="S93" s="55"/>
      <c r="T93" s="60" t="s">
        <v>2166</v>
      </c>
      <c r="U93" s="46" t="s">
        <v>1296</v>
      </c>
      <c r="V93" s="57" t="s">
        <v>1798</v>
      </c>
      <c r="W93" s="38"/>
      <c r="X93" s="38"/>
      <c r="Y93" s="43">
        <v>14176</v>
      </c>
      <c r="Z93" s="38"/>
      <c r="AA93" s="38"/>
      <c r="AB93" s="43">
        <v>0</v>
      </c>
      <c r="AC93" s="38"/>
      <c r="AD93" s="43">
        <v>21408</v>
      </c>
      <c r="AE93" s="38"/>
      <c r="AF93" s="38"/>
      <c r="AG93" s="38"/>
      <c r="AH93" s="38"/>
      <c r="AI93" s="38"/>
    </row>
    <row r="94" spans="1:35" ht="15.7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5"/>
      <c r="T94" s="60" t="s">
        <v>2166</v>
      </c>
      <c r="U94" s="46" t="s">
        <v>1299</v>
      </c>
      <c r="V94" s="57" t="s">
        <v>1799</v>
      </c>
      <c r="W94" s="38"/>
      <c r="X94" s="38"/>
      <c r="Y94" s="38"/>
      <c r="Z94" s="38"/>
      <c r="AA94" s="38"/>
      <c r="AB94" s="43">
        <v>1000</v>
      </c>
      <c r="AC94" s="38"/>
      <c r="AD94" s="38"/>
      <c r="AE94" s="38"/>
      <c r="AF94" s="38"/>
      <c r="AG94" s="38"/>
      <c r="AH94" s="38"/>
      <c r="AI94" s="43">
        <v>153</v>
      </c>
    </row>
    <row r="95" spans="1:35" ht="15.7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1100</v>
      </c>
      <c r="S95" s="55"/>
      <c r="T95" s="60" t="s">
        <v>2166</v>
      </c>
      <c r="U95" s="46" t="s">
        <v>1305</v>
      </c>
      <c r="V95" s="57" t="s">
        <v>2133</v>
      </c>
      <c r="W95" s="38"/>
      <c r="X95" s="38"/>
      <c r="Y95" s="43">
        <v>3656</v>
      </c>
      <c r="Z95" s="38"/>
      <c r="AA95" s="38"/>
      <c r="AB95" s="38"/>
      <c r="AC95" s="38"/>
      <c r="AD95" s="38"/>
      <c r="AE95" s="38"/>
      <c r="AF95" s="38"/>
      <c r="AG95" s="38"/>
      <c r="AH95" s="38"/>
      <c r="AI95" s="38"/>
    </row>
    <row r="96" spans="1:35" ht="15.7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3</v>
      </c>
      <c r="S96" s="55"/>
      <c r="T96" s="60" t="s">
        <v>2166</v>
      </c>
      <c r="U96" s="46" t="s">
        <v>1314</v>
      </c>
      <c r="V96" s="57" t="s">
        <v>1827</v>
      </c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43">
        <v>272</v>
      </c>
    </row>
    <row r="97" spans="1:35" ht="15.7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5"/>
      <c r="T97" s="60" t="s">
        <v>2166</v>
      </c>
      <c r="U97" s="46" t="s">
        <v>1317</v>
      </c>
      <c r="V97" s="57" t="s">
        <v>1800</v>
      </c>
      <c r="W97" s="38"/>
      <c r="X97" s="38"/>
      <c r="Y97" s="38"/>
      <c r="Z97" s="38"/>
      <c r="AA97" s="38"/>
      <c r="AB97" s="38"/>
      <c r="AC97" s="38"/>
      <c r="AD97" s="43">
        <v>0</v>
      </c>
      <c r="AE97" s="38"/>
      <c r="AF97" s="38"/>
      <c r="AG97" s="43">
        <v>21403</v>
      </c>
      <c r="AH97" s="38"/>
      <c r="AI97" s="43">
        <v>2673</v>
      </c>
    </row>
    <row r="98" spans="1:35" ht="15.7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4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5"/>
      <c r="T98" s="60" t="s">
        <v>2183</v>
      </c>
      <c r="U98" s="46" t="s">
        <v>1323</v>
      </c>
      <c r="V98" s="57" t="s">
        <v>1801</v>
      </c>
      <c r="W98" s="38"/>
      <c r="X98" s="38"/>
      <c r="Y98" s="38"/>
      <c r="Z98" s="38"/>
      <c r="AA98" s="38"/>
      <c r="AB98" s="43">
        <v>27496</v>
      </c>
      <c r="AC98" s="43">
        <v>30644</v>
      </c>
      <c r="AD98" s="38"/>
      <c r="AE98" s="43">
        <v>64390</v>
      </c>
      <c r="AF98" s="38"/>
      <c r="AG98" s="38"/>
      <c r="AH98" s="38"/>
      <c r="AI98" s="43">
        <v>768</v>
      </c>
    </row>
    <row r="99" spans="1:35" ht="15.7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1000</v>
      </c>
      <c r="Q99" s="51">
        <v>0</v>
      </c>
      <c r="R99" s="51">
        <v>3336</v>
      </c>
      <c r="S99" s="55"/>
      <c r="T99" s="60" t="s">
        <v>2166</v>
      </c>
      <c r="U99" s="46" t="s">
        <v>1326</v>
      </c>
      <c r="V99" s="57" t="s">
        <v>1802</v>
      </c>
      <c r="W99" s="38"/>
      <c r="X99" s="38"/>
      <c r="Y99" s="43">
        <v>0</v>
      </c>
      <c r="Z99" s="38"/>
      <c r="AA99" s="38"/>
      <c r="AB99" s="43">
        <v>10346</v>
      </c>
      <c r="AC99" s="38"/>
      <c r="AD99" s="38"/>
      <c r="AE99" s="38"/>
      <c r="AF99" s="38"/>
      <c r="AG99" s="38"/>
      <c r="AH99" s="38"/>
      <c r="AI99" s="43">
        <v>1424</v>
      </c>
    </row>
    <row r="100" spans="1:35" ht="15.7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5"/>
      <c r="T100" s="60" t="s">
        <v>2183</v>
      </c>
      <c r="U100" s="46" t="s">
        <v>1330</v>
      </c>
      <c r="V100" s="57" t="s">
        <v>1803</v>
      </c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43">
        <v>3932</v>
      </c>
    </row>
    <row r="101" spans="1:35" ht="15.7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23402</v>
      </c>
      <c r="N101" s="51">
        <v>0</v>
      </c>
      <c r="O101" s="51">
        <v>0</v>
      </c>
      <c r="P101" s="51">
        <v>0</v>
      </c>
      <c r="Q101" s="51">
        <v>0</v>
      </c>
      <c r="R101" s="51">
        <v>600</v>
      </c>
      <c r="S101" s="55"/>
      <c r="T101" s="60" t="s">
        <v>2166</v>
      </c>
      <c r="U101" s="46" t="s">
        <v>1339</v>
      </c>
      <c r="V101" s="57" t="s">
        <v>1804</v>
      </c>
      <c r="W101" s="38"/>
      <c r="X101" s="38"/>
      <c r="Y101" s="43">
        <v>4565</v>
      </c>
      <c r="Z101" s="38"/>
      <c r="AA101" s="38"/>
      <c r="AB101" s="43">
        <v>57209</v>
      </c>
      <c r="AC101" s="38"/>
      <c r="AD101" s="38"/>
      <c r="AE101" s="38"/>
      <c r="AF101" s="38"/>
      <c r="AG101" s="38"/>
      <c r="AH101" s="43">
        <v>791412</v>
      </c>
      <c r="AI101" s="43">
        <v>5035</v>
      </c>
    </row>
    <row r="102" spans="1:35" ht="15.7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3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5"/>
      <c r="T102" s="60" t="s">
        <v>2183</v>
      </c>
      <c r="U102" s="46" t="s">
        <v>1342</v>
      </c>
      <c r="V102" s="57" t="s">
        <v>2149</v>
      </c>
      <c r="W102" s="38"/>
      <c r="X102" s="38"/>
      <c r="Y102" s="38"/>
      <c r="Z102" s="38"/>
      <c r="AA102" s="38"/>
      <c r="AB102" s="43">
        <v>85870</v>
      </c>
      <c r="AC102" s="38"/>
      <c r="AD102" s="38"/>
      <c r="AE102" s="38"/>
      <c r="AF102" s="38"/>
      <c r="AG102" s="38"/>
      <c r="AH102" s="38"/>
      <c r="AI102" s="38"/>
    </row>
    <row r="103" spans="1:35" ht="15.7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8"/>
      <c r="T103" s="61" t="s">
        <v>2128</v>
      </c>
      <c r="U103" s="46" t="s">
        <v>1345</v>
      </c>
      <c r="V103" s="57" t="s">
        <v>1805</v>
      </c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43">
        <v>917818</v>
      </c>
      <c r="AI103" s="43">
        <v>1023</v>
      </c>
    </row>
    <row r="104" spans="1:35" ht="15.7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77090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1</v>
      </c>
      <c r="R104" s="51">
        <v>3996</v>
      </c>
      <c r="S104" s="55"/>
      <c r="T104" s="60" t="s">
        <v>2166</v>
      </c>
      <c r="U104" s="46" t="s">
        <v>1348</v>
      </c>
      <c r="V104" s="57" t="s">
        <v>1806</v>
      </c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43">
        <v>2040</v>
      </c>
      <c r="AI104" s="43">
        <v>9161</v>
      </c>
    </row>
    <row r="105" spans="1:35" ht="15.7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5"/>
      <c r="T105" s="60" t="s">
        <v>2166</v>
      </c>
      <c r="U105" s="46" t="s">
        <v>1351</v>
      </c>
      <c r="V105" s="57" t="s">
        <v>1807</v>
      </c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43">
        <v>30024</v>
      </c>
      <c r="AH105" s="43">
        <v>7970</v>
      </c>
      <c r="AI105" s="43">
        <v>6169</v>
      </c>
    </row>
    <row r="106" spans="1:35" ht="15.7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24147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5"/>
      <c r="T106" s="60" t="s">
        <v>2166</v>
      </c>
      <c r="U106" s="46" t="s">
        <v>1354</v>
      </c>
      <c r="V106" s="57" t="s">
        <v>1808</v>
      </c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43">
        <v>245000</v>
      </c>
      <c r="AI106" s="38"/>
    </row>
    <row r="107" spans="1:35" ht="15.7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1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3</v>
      </c>
      <c r="R107" s="51">
        <v>146</v>
      </c>
      <c r="S107" s="55"/>
      <c r="T107" s="60" t="s">
        <v>2166</v>
      </c>
      <c r="U107" s="46" t="s">
        <v>1357</v>
      </c>
      <c r="V107" s="57" t="s">
        <v>1809</v>
      </c>
      <c r="W107" s="38"/>
      <c r="X107" s="38"/>
      <c r="Y107" s="38"/>
      <c r="Z107" s="43">
        <v>0</v>
      </c>
      <c r="AA107" s="38"/>
      <c r="AB107" s="38"/>
      <c r="AC107" s="38"/>
      <c r="AD107" s="38"/>
      <c r="AE107" s="38"/>
      <c r="AF107" s="38"/>
      <c r="AG107" s="38"/>
      <c r="AH107" s="38"/>
      <c r="AI107" s="43">
        <v>320</v>
      </c>
    </row>
    <row r="108" spans="1:35" ht="15.7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5"/>
      <c r="T108" s="60" t="s">
        <v>2166</v>
      </c>
      <c r="U108" s="46" t="s">
        <v>1360</v>
      </c>
      <c r="V108" s="57" t="s">
        <v>1810</v>
      </c>
      <c r="W108" s="38"/>
      <c r="X108" s="38"/>
      <c r="Y108" s="38"/>
      <c r="Z108" s="38"/>
      <c r="AA108" s="38"/>
      <c r="AB108" s="43">
        <v>25888</v>
      </c>
      <c r="AC108" s="38"/>
      <c r="AD108" s="38"/>
      <c r="AE108" s="38"/>
      <c r="AF108" s="38"/>
      <c r="AG108" s="38"/>
      <c r="AH108" s="38"/>
      <c r="AI108" s="43">
        <v>13887</v>
      </c>
    </row>
    <row r="109" spans="1:35" ht="15.7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13004</v>
      </c>
      <c r="J109" s="51">
        <v>0</v>
      </c>
      <c r="K109" s="51">
        <v>7458</v>
      </c>
      <c r="L109" s="51">
        <v>0</v>
      </c>
      <c r="M109" s="51">
        <v>37552</v>
      </c>
      <c r="N109" s="51">
        <v>0</v>
      </c>
      <c r="O109" s="51">
        <v>0</v>
      </c>
      <c r="P109" s="51">
        <v>0</v>
      </c>
      <c r="Q109" s="51">
        <v>102</v>
      </c>
      <c r="R109" s="51">
        <v>2706</v>
      </c>
      <c r="S109" s="55"/>
      <c r="T109" s="60" t="s">
        <v>2166</v>
      </c>
      <c r="U109" s="46" t="s">
        <v>1366</v>
      </c>
      <c r="V109" s="57" t="s">
        <v>1811</v>
      </c>
      <c r="W109" s="38"/>
      <c r="X109" s="43">
        <v>32107</v>
      </c>
      <c r="Y109" s="43">
        <v>1</v>
      </c>
      <c r="Z109" s="38"/>
      <c r="AA109" s="38"/>
      <c r="AB109" s="43">
        <v>76210</v>
      </c>
      <c r="AC109" s="38"/>
      <c r="AD109" s="38"/>
      <c r="AE109" s="38"/>
      <c r="AF109" s="38"/>
      <c r="AG109" s="38"/>
      <c r="AH109" s="43">
        <v>4000</v>
      </c>
      <c r="AI109" s="43">
        <v>5944</v>
      </c>
    </row>
    <row r="110" spans="1:35" ht="15.7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462</v>
      </c>
      <c r="S110" s="55"/>
      <c r="T110" s="60" t="s">
        <v>2166</v>
      </c>
      <c r="U110" s="46" t="s">
        <v>1372</v>
      </c>
      <c r="V110" s="57" t="s">
        <v>1812</v>
      </c>
      <c r="W110" s="38"/>
      <c r="X110" s="38"/>
      <c r="Y110" s="38"/>
      <c r="Z110" s="38"/>
      <c r="AA110" s="38"/>
      <c r="AB110" s="38"/>
      <c r="AC110" s="38"/>
      <c r="AD110" s="38"/>
      <c r="AE110" s="43">
        <v>2678</v>
      </c>
      <c r="AF110" s="38"/>
      <c r="AG110" s="38"/>
      <c r="AH110" s="43">
        <v>0</v>
      </c>
      <c r="AI110" s="43">
        <v>2951</v>
      </c>
    </row>
    <row r="111" spans="1:35" ht="15.7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1803</v>
      </c>
      <c r="Q111" s="51">
        <v>0</v>
      </c>
      <c r="R111" s="51">
        <v>28923</v>
      </c>
      <c r="S111" s="55"/>
      <c r="T111" s="60" t="s">
        <v>2166</v>
      </c>
      <c r="U111" s="46" t="s">
        <v>1375</v>
      </c>
      <c r="V111" s="57" t="s">
        <v>1813</v>
      </c>
      <c r="W111" s="38"/>
      <c r="X111" s="43">
        <v>0</v>
      </c>
      <c r="Y111" s="43">
        <v>0</v>
      </c>
      <c r="Z111" s="38"/>
      <c r="AA111" s="38"/>
      <c r="AB111" s="38"/>
      <c r="AC111" s="38"/>
      <c r="AD111" s="38"/>
      <c r="AE111" s="38"/>
      <c r="AF111" s="38"/>
      <c r="AG111" s="38"/>
      <c r="AH111" s="43">
        <v>478715</v>
      </c>
      <c r="AI111" s="43">
        <v>10734</v>
      </c>
    </row>
    <row r="112" spans="1:35" ht="15.7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5"/>
      <c r="T112" s="60" t="s">
        <v>2166</v>
      </c>
      <c r="U112" s="46" t="s">
        <v>1378</v>
      </c>
      <c r="V112" s="57" t="s">
        <v>1814</v>
      </c>
      <c r="W112" s="38"/>
      <c r="X112" s="43">
        <v>896</v>
      </c>
      <c r="Y112" s="43">
        <v>2500</v>
      </c>
      <c r="Z112" s="38"/>
      <c r="AA112" s="38"/>
      <c r="AB112" s="43">
        <v>44243</v>
      </c>
      <c r="AC112" s="38"/>
      <c r="AD112" s="38"/>
      <c r="AE112" s="38"/>
      <c r="AF112" s="38"/>
      <c r="AG112" s="38"/>
      <c r="AH112" s="43">
        <v>3024</v>
      </c>
      <c r="AI112" s="43">
        <v>3582</v>
      </c>
    </row>
    <row r="113" spans="1:35" ht="15.7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0</v>
      </c>
      <c r="H113" s="51">
        <v>14176</v>
      </c>
      <c r="I113" s="51">
        <v>0</v>
      </c>
      <c r="J113" s="51">
        <v>0</v>
      </c>
      <c r="K113" s="51">
        <v>0</v>
      </c>
      <c r="L113" s="51">
        <v>0</v>
      </c>
      <c r="M113" s="51">
        <v>21408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5"/>
      <c r="T113" s="60" t="s">
        <v>2166</v>
      </c>
      <c r="U113" s="46" t="s">
        <v>1381</v>
      </c>
      <c r="V113" s="57" t="s">
        <v>1815</v>
      </c>
      <c r="W113" s="38"/>
      <c r="X113" s="43">
        <v>455</v>
      </c>
      <c r="Y113" s="43">
        <v>0</v>
      </c>
      <c r="Z113" s="38"/>
      <c r="AA113" s="38"/>
      <c r="AB113" s="38"/>
      <c r="AC113" s="38"/>
      <c r="AD113" s="43">
        <v>5400</v>
      </c>
      <c r="AE113" s="38"/>
      <c r="AF113" s="38"/>
      <c r="AG113" s="38"/>
      <c r="AH113" s="43">
        <v>2768</v>
      </c>
      <c r="AI113" s="43">
        <v>4004</v>
      </c>
    </row>
    <row r="114" spans="1:35" ht="15.7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1000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153</v>
      </c>
      <c r="S114" s="55"/>
      <c r="T114" s="60" t="s">
        <v>2166</v>
      </c>
      <c r="U114" s="46" t="s">
        <v>1384</v>
      </c>
      <c r="V114" s="57" t="s">
        <v>1816</v>
      </c>
      <c r="W114" s="38"/>
      <c r="X114" s="38"/>
      <c r="Y114" s="38"/>
      <c r="Z114" s="38"/>
      <c r="AA114" s="38"/>
      <c r="AB114" s="38"/>
      <c r="AC114" s="38"/>
      <c r="AD114" s="43">
        <v>19528</v>
      </c>
      <c r="AE114" s="38"/>
      <c r="AF114" s="38"/>
      <c r="AG114" s="38"/>
      <c r="AH114" s="38"/>
      <c r="AI114" s="38"/>
    </row>
    <row r="115" spans="1:35" ht="15.7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5"/>
      <c r="T115" s="61" t="s">
        <v>2128</v>
      </c>
      <c r="U115" s="46" t="s">
        <v>1386</v>
      </c>
      <c r="V115" s="57" t="s">
        <v>1817</v>
      </c>
      <c r="W115" s="38"/>
      <c r="X115" s="38"/>
      <c r="Y115" s="38"/>
      <c r="Z115" s="38"/>
      <c r="AA115" s="38"/>
      <c r="AB115" s="43">
        <v>141</v>
      </c>
      <c r="AC115" s="38"/>
      <c r="AD115" s="38"/>
      <c r="AE115" s="38"/>
      <c r="AF115" s="38"/>
      <c r="AG115" s="38"/>
      <c r="AH115" s="38"/>
      <c r="AI115" s="43">
        <v>9090</v>
      </c>
    </row>
    <row r="116" spans="1:35" ht="15.7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3656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5"/>
      <c r="T116" s="60" t="s">
        <v>2166</v>
      </c>
      <c r="U116" s="46" t="s">
        <v>1392</v>
      </c>
      <c r="V116" s="57" t="s">
        <v>1818</v>
      </c>
      <c r="W116" s="38"/>
      <c r="X116" s="38"/>
      <c r="Y116" s="38"/>
      <c r="Z116" s="38"/>
      <c r="AA116" s="38"/>
      <c r="AB116" s="38"/>
      <c r="AC116" s="38"/>
      <c r="AD116" s="38"/>
      <c r="AE116" s="43">
        <v>3</v>
      </c>
      <c r="AF116" s="38"/>
      <c r="AG116" s="43">
        <v>15930</v>
      </c>
      <c r="AH116" s="38"/>
      <c r="AI116" s="38"/>
    </row>
    <row r="117" spans="1:35" ht="15.7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5"/>
      <c r="T117" s="60" t="s">
        <v>2166</v>
      </c>
      <c r="U117" s="46" t="s">
        <v>1395</v>
      </c>
      <c r="V117" s="57" t="s">
        <v>2168</v>
      </c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43">
        <v>1296</v>
      </c>
      <c r="AI117" s="38"/>
    </row>
    <row r="118" spans="1:35" ht="15.7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5"/>
      <c r="T118" s="60" t="s">
        <v>2166</v>
      </c>
      <c r="U118" s="46" t="s">
        <v>1398</v>
      </c>
      <c r="V118" s="57" t="s">
        <v>1819</v>
      </c>
      <c r="W118" s="43">
        <v>1</v>
      </c>
      <c r="X118" s="43">
        <v>1</v>
      </c>
      <c r="Y118" s="43">
        <v>4613</v>
      </c>
      <c r="Z118" s="38"/>
      <c r="AA118" s="38"/>
      <c r="AB118" s="43">
        <v>13</v>
      </c>
      <c r="AC118" s="38"/>
      <c r="AD118" s="38"/>
      <c r="AE118" s="38"/>
      <c r="AF118" s="38"/>
      <c r="AG118" s="38"/>
      <c r="AH118" s="43">
        <v>162989</v>
      </c>
      <c r="AI118" s="43">
        <v>1452</v>
      </c>
    </row>
    <row r="119" spans="1:35" ht="15.7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272</v>
      </c>
      <c r="S119" s="58"/>
      <c r="T119" s="60" t="s">
        <v>2166</v>
      </c>
      <c r="U119" s="46" t="s">
        <v>1401</v>
      </c>
      <c r="V119" s="57" t="s">
        <v>1820</v>
      </c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43">
        <v>400</v>
      </c>
    </row>
    <row r="120" spans="1:35" ht="15.7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21403</v>
      </c>
      <c r="Q120" s="51">
        <v>0</v>
      </c>
      <c r="R120" s="51">
        <v>2673</v>
      </c>
      <c r="S120" s="55"/>
      <c r="T120" s="60" t="s">
        <v>2166</v>
      </c>
      <c r="U120" s="46" t="s">
        <v>1404</v>
      </c>
      <c r="V120" s="57" t="s">
        <v>1821</v>
      </c>
      <c r="W120" s="38"/>
      <c r="X120" s="38"/>
      <c r="Y120" s="38"/>
      <c r="Z120" s="38"/>
      <c r="AA120" s="38"/>
      <c r="AB120" s="38"/>
      <c r="AC120" s="38"/>
      <c r="AD120" s="43">
        <v>6492</v>
      </c>
      <c r="AE120" s="38"/>
      <c r="AF120" s="38"/>
      <c r="AG120" s="38"/>
      <c r="AH120" s="38"/>
      <c r="AI120" s="43">
        <v>1130</v>
      </c>
    </row>
    <row r="121" spans="1:35" ht="15.7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5"/>
      <c r="T121" s="60" t="s">
        <v>2183</v>
      </c>
      <c r="U121" s="46" t="s">
        <v>1413</v>
      </c>
      <c r="V121" s="57" t="s">
        <v>1822</v>
      </c>
      <c r="W121" s="38"/>
      <c r="X121" s="38"/>
      <c r="Y121" s="38"/>
      <c r="Z121" s="38"/>
      <c r="AA121" s="38"/>
      <c r="AB121" s="38"/>
      <c r="AC121" s="38"/>
      <c r="AD121" s="43">
        <v>3</v>
      </c>
      <c r="AE121" s="38"/>
      <c r="AF121" s="38"/>
      <c r="AG121" s="38"/>
      <c r="AH121" s="43">
        <v>6120</v>
      </c>
      <c r="AI121" s="43">
        <v>7419</v>
      </c>
    </row>
    <row r="122" spans="1:35" ht="15.7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27496</v>
      </c>
      <c r="L122" s="51">
        <v>30644</v>
      </c>
      <c r="M122" s="51">
        <v>0</v>
      </c>
      <c r="N122" s="51">
        <v>64390</v>
      </c>
      <c r="O122" s="51">
        <v>0</v>
      </c>
      <c r="P122" s="51">
        <v>0</v>
      </c>
      <c r="Q122" s="51">
        <v>0</v>
      </c>
      <c r="R122" s="51">
        <v>768</v>
      </c>
      <c r="S122" s="55"/>
      <c r="T122" s="60" t="s">
        <v>2166</v>
      </c>
      <c r="U122" s="46" t="s">
        <v>1416</v>
      </c>
      <c r="V122" s="57" t="s">
        <v>2169</v>
      </c>
      <c r="W122" s="38"/>
      <c r="X122" s="38"/>
      <c r="Y122" s="38"/>
      <c r="Z122" s="38"/>
      <c r="AA122" s="38"/>
      <c r="AB122" s="43">
        <v>3441</v>
      </c>
      <c r="AC122" s="38"/>
      <c r="AD122" s="38"/>
      <c r="AE122" s="38"/>
      <c r="AF122" s="38"/>
      <c r="AG122" s="38"/>
      <c r="AH122" s="38"/>
      <c r="AI122" s="38"/>
    </row>
    <row r="123" spans="1:35" ht="15.7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10346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1424</v>
      </c>
      <c r="S123" s="55"/>
      <c r="T123" s="60" t="s">
        <v>2183</v>
      </c>
      <c r="U123" s="46" t="s">
        <v>1419</v>
      </c>
      <c r="V123" s="57" t="s">
        <v>2150</v>
      </c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43">
        <v>768</v>
      </c>
    </row>
    <row r="124" spans="1:35" ht="15.7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3932</v>
      </c>
      <c r="S124" s="55"/>
      <c r="T124" s="60" t="s">
        <v>2166</v>
      </c>
      <c r="U124" s="46" t="s">
        <v>1422</v>
      </c>
      <c r="V124" s="57" t="s">
        <v>1823</v>
      </c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43">
        <v>1280</v>
      </c>
      <c r="AI124" s="43">
        <v>5992</v>
      </c>
    </row>
    <row r="125" spans="1:35" ht="15.7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5"/>
      <c r="T125" s="61" t="s">
        <v>2128</v>
      </c>
      <c r="U125" s="46" t="s">
        <v>1425</v>
      </c>
      <c r="V125" s="57" t="s">
        <v>1824</v>
      </c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43">
        <v>33312</v>
      </c>
    </row>
    <row r="126" spans="1:35" ht="15.7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5"/>
      <c r="T126" s="60" t="s">
        <v>2183</v>
      </c>
      <c r="U126" s="46" t="s">
        <v>1428</v>
      </c>
      <c r="V126" s="57" t="s">
        <v>1825</v>
      </c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43">
        <v>18228</v>
      </c>
      <c r="AI126" s="43">
        <v>7062</v>
      </c>
    </row>
    <row r="127" spans="1:35" ht="15.7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0</v>
      </c>
      <c r="H127" s="51">
        <v>4565</v>
      </c>
      <c r="I127" s="51">
        <v>0</v>
      </c>
      <c r="J127" s="51">
        <v>0</v>
      </c>
      <c r="K127" s="51">
        <v>57209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791412</v>
      </c>
      <c r="R127" s="51">
        <v>5035</v>
      </c>
      <c r="S127" s="55"/>
      <c r="T127" s="60" t="s">
        <v>2184</v>
      </c>
      <c r="U127" s="46" t="s">
        <v>1431</v>
      </c>
      <c r="V127" s="57" t="s">
        <v>1826</v>
      </c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43">
        <v>11552</v>
      </c>
    </row>
    <row r="128" spans="1:35" ht="15.7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85870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5"/>
      <c r="T128" s="60" t="s">
        <v>2166</v>
      </c>
      <c r="U128" s="46" t="s">
        <v>1434</v>
      </c>
      <c r="V128" s="57" t="s">
        <v>1827</v>
      </c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43">
        <v>2830</v>
      </c>
    </row>
    <row r="129" spans="1:35" ht="15.7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917818</v>
      </c>
      <c r="R129" s="51">
        <v>1023</v>
      </c>
      <c r="S129" s="58"/>
      <c r="T129" s="60" t="s">
        <v>2183</v>
      </c>
      <c r="U129" s="46" t="s">
        <v>1436</v>
      </c>
      <c r="V129" s="57" t="s">
        <v>2151</v>
      </c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43">
        <v>1444923</v>
      </c>
      <c r="AI129" s="43">
        <v>0</v>
      </c>
    </row>
    <row r="130" spans="1:35" ht="15.7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2040</v>
      </c>
      <c r="R130" s="51">
        <v>9161</v>
      </c>
      <c r="S130" s="55"/>
      <c r="T130" s="60" t="s">
        <v>2166</v>
      </c>
      <c r="U130" s="46" t="s">
        <v>1442</v>
      </c>
      <c r="V130" s="57" t="s">
        <v>2152</v>
      </c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43">
        <v>3808</v>
      </c>
    </row>
    <row r="131" spans="1:35" ht="15.7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30024</v>
      </c>
      <c r="Q131" s="51">
        <v>7970</v>
      </c>
      <c r="R131" s="51">
        <v>6169</v>
      </c>
      <c r="S131" s="55"/>
      <c r="T131" s="60" t="s">
        <v>2166</v>
      </c>
      <c r="U131" s="46" t="s">
        <v>1445</v>
      </c>
      <c r="V131" s="57" t="s">
        <v>1828</v>
      </c>
      <c r="W131" s="38"/>
      <c r="X131" s="38"/>
      <c r="Y131" s="38"/>
      <c r="Z131" s="38"/>
      <c r="AA131" s="38"/>
      <c r="AB131" s="43">
        <v>2828</v>
      </c>
      <c r="AC131" s="38"/>
      <c r="AD131" s="38"/>
      <c r="AE131" s="38"/>
      <c r="AF131" s="38"/>
      <c r="AG131" s="38"/>
      <c r="AH131" s="38"/>
      <c r="AI131" s="38"/>
    </row>
    <row r="132" spans="1:35" ht="15.7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245000</v>
      </c>
      <c r="R132" s="51">
        <v>0</v>
      </c>
      <c r="S132" s="55"/>
      <c r="T132" s="60" t="s">
        <v>2183</v>
      </c>
      <c r="U132" s="46" t="s">
        <v>1449</v>
      </c>
      <c r="V132" s="57" t="s">
        <v>1829</v>
      </c>
      <c r="W132" s="38"/>
      <c r="X132" s="38"/>
      <c r="Y132" s="43">
        <v>0</v>
      </c>
      <c r="Z132" s="38"/>
      <c r="AA132" s="38"/>
      <c r="AB132" s="38"/>
      <c r="AC132" s="38"/>
      <c r="AD132" s="38"/>
      <c r="AE132" s="38"/>
      <c r="AF132" s="43">
        <v>192</v>
      </c>
      <c r="AG132" s="38"/>
      <c r="AH132" s="38"/>
      <c r="AI132" s="38"/>
    </row>
    <row r="133" spans="1:35" ht="15.7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320</v>
      </c>
      <c r="S133" s="55"/>
      <c r="T133" s="60" t="s">
        <v>2183</v>
      </c>
      <c r="U133" s="46" t="s">
        <v>1455</v>
      </c>
      <c r="V133" s="57" t="s">
        <v>1830</v>
      </c>
      <c r="W133" s="38"/>
      <c r="X133" s="43">
        <v>5275</v>
      </c>
      <c r="Y133" s="38"/>
      <c r="Z133" s="38"/>
      <c r="AA133" s="38"/>
      <c r="AB133" s="38"/>
      <c r="AC133" s="38"/>
      <c r="AD133" s="38"/>
      <c r="AE133" s="43">
        <v>1554</v>
      </c>
      <c r="AF133" s="38"/>
      <c r="AG133" s="38"/>
      <c r="AH133" s="38"/>
      <c r="AI133" s="43">
        <v>1464</v>
      </c>
    </row>
    <row r="134" spans="1:35" ht="15.7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25888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13887</v>
      </c>
      <c r="S134" s="55"/>
      <c r="T134" s="60" t="s">
        <v>2166</v>
      </c>
      <c r="U134" s="46" t="s">
        <v>1458</v>
      </c>
      <c r="V134" s="57" t="s">
        <v>2134</v>
      </c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43">
        <v>37133</v>
      </c>
      <c r="AI134" s="38"/>
    </row>
    <row r="135" spans="1:35" ht="15.7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5"/>
      <c r="T135" s="60" t="s">
        <v>2183</v>
      </c>
      <c r="U135" s="46" t="s">
        <v>1461</v>
      </c>
      <c r="V135" s="57" t="s">
        <v>1831</v>
      </c>
      <c r="W135" s="38"/>
      <c r="X135" s="38"/>
      <c r="Y135" s="38"/>
      <c r="Z135" s="38"/>
      <c r="AA135" s="38"/>
      <c r="AB135" s="43">
        <v>79948</v>
      </c>
      <c r="AC135" s="38"/>
      <c r="AD135" s="38"/>
      <c r="AE135" s="38"/>
      <c r="AF135" s="38"/>
      <c r="AG135" s="38"/>
      <c r="AH135" s="38"/>
      <c r="AI135" s="43">
        <v>10200</v>
      </c>
    </row>
    <row r="136" spans="1:35" ht="15.7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32107</v>
      </c>
      <c r="H136" s="51">
        <v>1</v>
      </c>
      <c r="I136" s="51">
        <v>0</v>
      </c>
      <c r="J136" s="51">
        <v>0</v>
      </c>
      <c r="K136" s="51">
        <v>76210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4000</v>
      </c>
      <c r="R136" s="51">
        <v>5944</v>
      </c>
      <c r="S136" s="55"/>
      <c r="T136" s="60" t="s">
        <v>2183</v>
      </c>
      <c r="U136" s="46" t="s">
        <v>1464</v>
      </c>
      <c r="V136" s="57" t="s">
        <v>1832</v>
      </c>
      <c r="W136" s="38"/>
      <c r="X136" s="38"/>
      <c r="Y136" s="38"/>
      <c r="Z136" s="38"/>
      <c r="AA136" s="43">
        <v>0</v>
      </c>
      <c r="AB136" s="38"/>
      <c r="AC136" s="38"/>
      <c r="AD136" s="38"/>
      <c r="AE136" s="38"/>
      <c r="AF136" s="38"/>
      <c r="AG136" s="38"/>
      <c r="AH136" s="38"/>
      <c r="AI136" s="38"/>
    </row>
    <row r="137" spans="1:35" ht="15.7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5"/>
      <c r="T137" s="60" t="s">
        <v>2166</v>
      </c>
      <c r="U137" s="46" t="s">
        <v>1470</v>
      </c>
      <c r="V137" s="57" t="s">
        <v>1833</v>
      </c>
      <c r="W137" s="38"/>
      <c r="X137" s="38"/>
      <c r="Y137" s="43">
        <v>4400</v>
      </c>
      <c r="Z137" s="38"/>
      <c r="AA137" s="38"/>
      <c r="AB137" s="43">
        <v>0</v>
      </c>
      <c r="AC137" s="43">
        <v>0</v>
      </c>
      <c r="AD137" s="43">
        <v>3</v>
      </c>
      <c r="AE137" s="43">
        <v>0</v>
      </c>
      <c r="AF137" s="38"/>
      <c r="AG137" s="38"/>
      <c r="AH137" s="43">
        <v>401</v>
      </c>
      <c r="AI137" s="38"/>
    </row>
    <row r="138" spans="1:35" ht="15.7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2678</v>
      </c>
      <c r="O138" s="51">
        <v>0</v>
      </c>
      <c r="P138" s="51">
        <v>0</v>
      </c>
      <c r="Q138" s="51">
        <v>0</v>
      </c>
      <c r="R138" s="51">
        <v>2951</v>
      </c>
      <c r="S138" s="55"/>
      <c r="T138" s="60" t="s">
        <v>2183</v>
      </c>
      <c r="U138" s="46" t="s">
        <v>1473</v>
      </c>
      <c r="V138" s="57" t="s">
        <v>1834</v>
      </c>
      <c r="W138" s="38"/>
      <c r="X138" s="43">
        <v>2615</v>
      </c>
      <c r="Y138" s="43">
        <v>2181</v>
      </c>
      <c r="Z138" s="38"/>
      <c r="AA138" s="38"/>
      <c r="AB138" s="43">
        <v>177296</v>
      </c>
      <c r="AC138" s="38"/>
      <c r="AD138" s="38"/>
      <c r="AE138" s="38"/>
      <c r="AF138" s="38"/>
      <c r="AG138" s="38"/>
      <c r="AH138" s="43">
        <v>2460</v>
      </c>
      <c r="AI138" s="43">
        <v>7642</v>
      </c>
    </row>
    <row r="139" spans="1:35" ht="15.7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478715</v>
      </c>
      <c r="R139" s="51">
        <v>10734</v>
      </c>
      <c r="S139" s="55"/>
      <c r="T139" s="60" t="s">
        <v>2166</v>
      </c>
      <c r="U139" s="46" t="s">
        <v>1476</v>
      </c>
      <c r="V139" s="57" t="s">
        <v>1835</v>
      </c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43">
        <v>227</v>
      </c>
    </row>
    <row r="140" spans="1:35" ht="15.7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896</v>
      </c>
      <c r="H140" s="51">
        <v>2500</v>
      </c>
      <c r="I140" s="51">
        <v>0</v>
      </c>
      <c r="J140" s="51">
        <v>0</v>
      </c>
      <c r="K140" s="51">
        <v>44243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3024</v>
      </c>
      <c r="R140" s="51">
        <v>3582</v>
      </c>
      <c r="S140" s="55"/>
      <c r="T140" s="60" t="s">
        <v>2183</v>
      </c>
      <c r="U140" s="46" t="s">
        <v>1482</v>
      </c>
      <c r="V140" s="57" t="s">
        <v>1836</v>
      </c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43">
        <v>1530</v>
      </c>
    </row>
    <row r="141" spans="1:35" ht="15.7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455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5400</v>
      </c>
      <c r="N141" s="51">
        <v>0</v>
      </c>
      <c r="O141" s="51">
        <v>0</v>
      </c>
      <c r="P141" s="51">
        <v>0</v>
      </c>
      <c r="Q141" s="51">
        <v>2768</v>
      </c>
      <c r="R141" s="51">
        <v>4004</v>
      </c>
      <c r="S141" s="55"/>
      <c r="T141" s="60" t="s">
        <v>2166</v>
      </c>
      <c r="U141" s="46" t="s">
        <v>1485</v>
      </c>
      <c r="V141" s="57" t="s">
        <v>1837</v>
      </c>
      <c r="W141" s="38"/>
      <c r="X141" s="38"/>
      <c r="Y141" s="38"/>
      <c r="Z141" s="38"/>
      <c r="AA141" s="38"/>
      <c r="AB141" s="43">
        <v>0</v>
      </c>
      <c r="AC141" s="38"/>
      <c r="AD141" s="38"/>
      <c r="AE141" s="38"/>
      <c r="AF141" s="38"/>
      <c r="AG141" s="38"/>
      <c r="AH141" s="38"/>
      <c r="AI141" s="43">
        <v>400</v>
      </c>
    </row>
    <row r="142" spans="1:35" ht="15.7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19528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5"/>
      <c r="T142" s="60" t="s">
        <v>2166</v>
      </c>
      <c r="U142" s="46" t="s">
        <v>1491</v>
      </c>
      <c r="V142" s="57" t="s">
        <v>1838</v>
      </c>
      <c r="W142" s="38"/>
      <c r="X142" s="38"/>
      <c r="Y142" s="43">
        <v>8582</v>
      </c>
      <c r="Z142" s="38"/>
      <c r="AA142" s="38"/>
      <c r="AB142" s="43">
        <v>31476</v>
      </c>
      <c r="AC142" s="38"/>
      <c r="AD142" s="38"/>
      <c r="AE142" s="38"/>
      <c r="AF142" s="38"/>
      <c r="AG142" s="43">
        <v>288</v>
      </c>
      <c r="AH142" s="38"/>
      <c r="AI142" s="43">
        <v>3674</v>
      </c>
    </row>
    <row r="143" spans="1:35" ht="15.7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141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9090</v>
      </c>
      <c r="S143" s="55"/>
      <c r="T143" s="60" t="s">
        <v>2166</v>
      </c>
      <c r="U143" s="46" t="s">
        <v>1494</v>
      </c>
      <c r="V143" s="57" t="s">
        <v>1839</v>
      </c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43">
        <v>2200</v>
      </c>
    </row>
    <row r="144" spans="1:35" ht="15.7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5"/>
      <c r="T144" s="60" t="s">
        <v>2166</v>
      </c>
      <c r="U144" s="46" t="s">
        <v>1497</v>
      </c>
      <c r="V144" s="57" t="s">
        <v>1840</v>
      </c>
      <c r="W144" s="38"/>
      <c r="X144" s="38"/>
      <c r="Y144" s="38"/>
      <c r="Z144" s="38"/>
      <c r="AA144" s="38"/>
      <c r="AB144" s="43">
        <v>13620</v>
      </c>
      <c r="AC144" s="38"/>
      <c r="AD144" s="43">
        <v>1035</v>
      </c>
      <c r="AE144" s="38"/>
      <c r="AF144" s="38"/>
      <c r="AG144" s="38"/>
      <c r="AH144" s="38"/>
      <c r="AI144" s="43">
        <v>2040</v>
      </c>
    </row>
    <row r="145" spans="1:35" ht="15.7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3</v>
      </c>
      <c r="O145" s="51">
        <v>0</v>
      </c>
      <c r="P145" s="51">
        <v>15930</v>
      </c>
      <c r="Q145" s="51">
        <v>0</v>
      </c>
      <c r="R145" s="51">
        <v>0</v>
      </c>
      <c r="S145" s="55"/>
      <c r="T145" s="60" t="s">
        <v>2166</v>
      </c>
      <c r="U145" s="46" t="s">
        <v>1503</v>
      </c>
      <c r="V145" s="57" t="s">
        <v>2135</v>
      </c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43">
        <v>3000</v>
      </c>
      <c r="AI145" s="43">
        <v>2</v>
      </c>
    </row>
    <row r="146" spans="1:35" ht="15.7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1296</v>
      </c>
      <c r="R146" s="51">
        <v>0</v>
      </c>
      <c r="S146" s="55"/>
      <c r="T146" s="61" t="s">
        <v>2128</v>
      </c>
      <c r="U146" s="46" t="s">
        <v>1512</v>
      </c>
      <c r="V146" s="57" t="s">
        <v>1841</v>
      </c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43">
        <v>61893</v>
      </c>
      <c r="AI146" s="43">
        <v>9360</v>
      </c>
    </row>
    <row r="147" spans="1:35" ht="15.7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1</v>
      </c>
      <c r="G147" s="51">
        <v>1</v>
      </c>
      <c r="H147" s="51">
        <v>4613</v>
      </c>
      <c r="I147" s="51">
        <v>0</v>
      </c>
      <c r="J147" s="51">
        <v>0</v>
      </c>
      <c r="K147" s="51">
        <v>13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162989</v>
      </c>
      <c r="R147" s="51">
        <v>1452</v>
      </c>
      <c r="S147" s="55"/>
      <c r="T147" s="60" t="s">
        <v>2166</v>
      </c>
      <c r="U147" s="46" t="s">
        <v>1527</v>
      </c>
      <c r="V147" s="57" t="s">
        <v>1842</v>
      </c>
      <c r="W147" s="38"/>
      <c r="X147" s="38"/>
      <c r="Y147" s="43">
        <v>18000</v>
      </c>
      <c r="Z147" s="38"/>
      <c r="AA147" s="38"/>
      <c r="AB147" s="43">
        <v>0</v>
      </c>
      <c r="AC147" s="38"/>
      <c r="AD147" s="43">
        <v>15000</v>
      </c>
      <c r="AE147" s="38"/>
      <c r="AF147" s="38"/>
      <c r="AG147" s="38"/>
      <c r="AH147" s="43">
        <v>69030</v>
      </c>
      <c r="AI147" s="38"/>
    </row>
    <row r="148" spans="1:35" ht="15.7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400</v>
      </c>
      <c r="S148" s="58"/>
      <c r="T148" s="60" t="s">
        <v>2166</v>
      </c>
      <c r="U148" s="46" t="s">
        <v>1530</v>
      </c>
      <c r="V148" s="57" t="s">
        <v>1843</v>
      </c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43">
        <v>29100</v>
      </c>
      <c r="AI148" s="43">
        <v>1568</v>
      </c>
    </row>
    <row r="149" spans="1:35" ht="15.7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6492</v>
      </c>
      <c r="N149" s="51">
        <v>0</v>
      </c>
      <c r="O149" s="51">
        <v>0</v>
      </c>
      <c r="P149" s="51">
        <v>0</v>
      </c>
      <c r="Q149" s="51">
        <v>0</v>
      </c>
      <c r="R149" s="51">
        <v>1130</v>
      </c>
      <c r="S149" s="55"/>
      <c r="T149" s="60" t="s">
        <v>2166</v>
      </c>
      <c r="U149" s="46" t="s">
        <v>1539</v>
      </c>
      <c r="V149" s="57" t="s">
        <v>2136</v>
      </c>
      <c r="W149" s="38"/>
      <c r="X149" s="38"/>
      <c r="Y149" s="38"/>
      <c r="Z149" s="38"/>
      <c r="AA149" s="38"/>
      <c r="AB149" s="43">
        <v>29324</v>
      </c>
      <c r="AC149" s="38"/>
      <c r="AD149" s="38"/>
      <c r="AE149" s="38"/>
      <c r="AF149" s="38"/>
      <c r="AG149" s="38"/>
      <c r="AH149" s="38"/>
      <c r="AI149" s="43">
        <v>1200</v>
      </c>
    </row>
    <row r="150" spans="1:35" ht="15.7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5"/>
      <c r="T150" s="60" t="s">
        <v>2166</v>
      </c>
      <c r="U150" s="46" t="s">
        <v>1542</v>
      </c>
      <c r="V150" s="57" t="s">
        <v>2170</v>
      </c>
      <c r="W150" s="38"/>
      <c r="X150" s="43">
        <v>0</v>
      </c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</row>
    <row r="151" spans="1:35" ht="15.7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5"/>
      <c r="T151" s="60" t="s">
        <v>2166</v>
      </c>
      <c r="U151" s="46" t="s">
        <v>1548</v>
      </c>
      <c r="V151" s="57" t="s">
        <v>1844</v>
      </c>
      <c r="W151" s="38"/>
      <c r="X151" s="43">
        <v>0</v>
      </c>
      <c r="Y151" s="43">
        <v>0</v>
      </c>
      <c r="Z151" s="38"/>
      <c r="AA151" s="38"/>
      <c r="AB151" s="38"/>
      <c r="AC151" s="38"/>
      <c r="AD151" s="38"/>
      <c r="AE151" s="38"/>
      <c r="AF151" s="38"/>
      <c r="AG151" s="43">
        <v>10709</v>
      </c>
      <c r="AH151" s="38"/>
      <c r="AI151" s="43">
        <v>1768</v>
      </c>
    </row>
    <row r="152" spans="1:35" ht="15.7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3</v>
      </c>
      <c r="N152" s="51">
        <v>0</v>
      </c>
      <c r="O152" s="51">
        <v>0</v>
      </c>
      <c r="P152" s="51">
        <v>0</v>
      </c>
      <c r="Q152" s="51">
        <v>6120</v>
      </c>
      <c r="R152" s="51">
        <v>7419</v>
      </c>
      <c r="S152" s="55"/>
      <c r="T152" s="60" t="s">
        <v>2166</v>
      </c>
      <c r="U152" s="46" t="s">
        <v>1551</v>
      </c>
      <c r="V152" s="57" t="s">
        <v>1845</v>
      </c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43">
        <v>11313</v>
      </c>
    </row>
    <row r="153" spans="1:35" ht="15.7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3441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5"/>
      <c r="T153" s="60" t="s">
        <v>2166</v>
      </c>
      <c r="U153" s="46" t="s">
        <v>1554</v>
      </c>
      <c r="V153" s="57" t="s">
        <v>1846</v>
      </c>
      <c r="W153" s="38"/>
      <c r="X153" s="38"/>
      <c r="Y153" s="38"/>
      <c r="Z153" s="38"/>
      <c r="AA153" s="38"/>
      <c r="AB153" s="38"/>
      <c r="AC153" s="38"/>
      <c r="AD153" s="43">
        <v>1500</v>
      </c>
      <c r="AE153" s="43">
        <v>1600</v>
      </c>
      <c r="AF153" s="38"/>
      <c r="AG153" s="38"/>
      <c r="AH153" s="43">
        <v>10996</v>
      </c>
      <c r="AI153" s="43">
        <v>6964</v>
      </c>
    </row>
    <row r="154" spans="1:35" ht="15.7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768</v>
      </c>
      <c r="S154" s="55"/>
      <c r="T154" s="60" t="s">
        <v>2166</v>
      </c>
      <c r="U154" s="46" t="s">
        <v>1561</v>
      </c>
      <c r="V154" s="57" t="s">
        <v>1847</v>
      </c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43">
        <v>276</v>
      </c>
    </row>
    <row r="155" spans="1:35" ht="15.7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1280</v>
      </c>
      <c r="R155" s="51">
        <v>5992</v>
      </c>
      <c r="S155" s="55"/>
      <c r="T155" s="60" t="s">
        <v>2183</v>
      </c>
      <c r="U155" s="46" t="s">
        <v>1564</v>
      </c>
      <c r="V155" s="57" t="s">
        <v>1848</v>
      </c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43">
        <v>0</v>
      </c>
    </row>
    <row r="156" spans="1:35" ht="15.7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33312</v>
      </c>
      <c r="S156" s="55"/>
      <c r="T156" s="60" t="s">
        <v>2166</v>
      </c>
      <c r="U156" s="46" t="s">
        <v>1570</v>
      </c>
      <c r="V156" s="57" t="s">
        <v>1849</v>
      </c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43">
        <v>14900</v>
      </c>
      <c r="AI156" s="43">
        <v>8945</v>
      </c>
    </row>
    <row r="157" spans="1:35" ht="15.7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18228</v>
      </c>
      <c r="R157" s="51">
        <v>7062</v>
      </c>
      <c r="S157" s="58"/>
      <c r="T157" s="60" t="s">
        <v>2166</v>
      </c>
      <c r="U157" s="46" t="s">
        <v>1573</v>
      </c>
      <c r="V157" s="57" t="s">
        <v>1850</v>
      </c>
      <c r="W157" s="38"/>
      <c r="X157" s="38"/>
      <c r="Y157" s="43">
        <v>400</v>
      </c>
      <c r="Z157" s="38"/>
      <c r="AA157" s="38"/>
      <c r="AB157" s="43">
        <v>0</v>
      </c>
      <c r="AC157" s="38"/>
      <c r="AD157" s="38"/>
      <c r="AE157" s="38"/>
      <c r="AF157" s="38"/>
      <c r="AG157" s="38"/>
      <c r="AH157" s="38"/>
      <c r="AI157" s="43">
        <v>30139</v>
      </c>
    </row>
    <row r="158" spans="1:35" ht="15.7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11552</v>
      </c>
      <c r="S158" s="55"/>
      <c r="T158" s="60" t="s">
        <v>2166</v>
      </c>
      <c r="U158" s="46" t="s">
        <v>1576</v>
      </c>
      <c r="V158" s="57" t="s">
        <v>1851</v>
      </c>
      <c r="W158" s="38"/>
      <c r="X158" s="43">
        <v>6438</v>
      </c>
      <c r="Y158" s="43">
        <v>4200</v>
      </c>
      <c r="Z158" s="38"/>
      <c r="AA158" s="43">
        <v>0</v>
      </c>
      <c r="AB158" s="43">
        <v>0</v>
      </c>
      <c r="AC158" s="38"/>
      <c r="AD158" s="38"/>
      <c r="AE158" s="43">
        <v>0</v>
      </c>
      <c r="AF158" s="38"/>
      <c r="AG158" s="43">
        <v>0</v>
      </c>
      <c r="AH158" s="43">
        <v>9318</v>
      </c>
      <c r="AI158" s="38"/>
    </row>
    <row r="159" spans="1:35" ht="15.7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2830</v>
      </c>
      <c r="S159" s="55"/>
      <c r="T159" s="60" t="s">
        <v>2166</v>
      </c>
      <c r="U159" s="46" t="s">
        <v>1579</v>
      </c>
      <c r="V159" s="57" t="s">
        <v>1852</v>
      </c>
      <c r="W159" s="38"/>
      <c r="X159" s="43">
        <v>744</v>
      </c>
      <c r="Y159" s="38"/>
      <c r="Z159" s="38"/>
      <c r="AA159" s="38"/>
      <c r="AB159" s="43">
        <v>911</v>
      </c>
      <c r="AC159" s="38"/>
      <c r="AD159" s="38"/>
      <c r="AE159" s="38"/>
      <c r="AF159" s="38"/>
      <c r="AG159" s="38"/>
      <c r="AH159" s="38"/>
      <c r="AI159" s="38"/>
    </row>
    <row r="160" spans="1:35" ht="15.7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1444923</v>
      </c>
      <c r="R160" s="51">
        <v>0</v>
      </c>
      <c r="S160" s="55"/>
      <c r="T160" s="60" t="s">
        <v>2166</v>
      </c>
      <c r="U160" s="46" t="s">
        <v>1582</v>
      </c>
      <c r="V160" s="57" t="s">
        <v>1853</v>
      </c>
      <c r="W160" s="38"/>
      <c r="X160" s="38"/>
      <c r="Y160" s="43">
        <v>3549</v>
      </c>
      <c r="Z160" s="38"/>
      <c r="AA160" s="38"/>
      <c r="AB160" s="43">
        <v>36506</v>
      </c>
      <c r="AC160" s="38"/>
      <c r="AD160" s="38"/>
      <c r="AE160" s="43">
        <v>1125</v>
      </c>
      <c r="AF160" s="38"/>
      <c r="AG160" s="38"/>
      <c r="AH160" s="38"/>
      <c r="AI160" s="43">
        <v>4297</v>
      </c>
    </row>
    <row r="161" spans="1:35" ht="15.7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5"/>
      <c r="T161" s="60" t="s">
        <v>2166</v>
      </c>
      <c r="U161" s="46" t="s">
        <v>1591</v>
      </c>
      <c r="V161" s="57" t="s">
        <v>1854</v>
      </c>
      <c r="W161" s="38"/>
      <c r="X161" s="43">
        <v>1767</v>
      </c>
      <c r="Y161" s="38"/>
      <c r="Z161" s="38"/>
      <c r="AA161" s="38"/>
      <c r="AB161" s="38"/>
      <c r="AC161" s="38"/>
      <c r="AD161" s="38"/>
      <c r="AE161" s="38"/>
      <c r="AF161" s="38"/>
      <c r="AG161" s="38"/>
      <c r="AH161" s="43">
        <v>40800</v>
      </c>
      <c r="AI161" s="43">
        <v>4160</v>
      </c>
    </row>
    <row r="162" spans="1:35" ht="15.7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3808</v>
      </c>
      <c r="S162" s="55"/>
      <c r="T162" s="61" t="s">
        <v>2128</v>
      </c>
      <c r="U162" s="46" t="s">
        <v>1597</v>
      </c>
      <c r="V162" s="57" t="s">
        <v>2159</v>
      </c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43">
        <v>420</v>
      </c>
    </row>
    <row r="163" spans="1:35" ht="15.7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2828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8"/>
      <c r="T163" s="60" t="s">
        <v>2183</v>
      </c>
      <c r="U163" s="46" t="s">
        <v>1600</v>
      </c>
      <c r="V163" s="57" t="s">
        <v>1855</v>
      </c>
      <c r="W163" s="38"/>
      <c r="X163" s="43">
        <v>1758</v>
      </c>
      <c r="Y163" s="38"/>
      <c r="Z163" s="38"/>
      <c r="AA163" s="38"/>
      <c r="AB163" s="38"/>
      <c r="AC163" s="43">
        <v>0</v>
      </c>
      <c r="AD163" s="38"/>
      <c r="AE163" s="38"/>
      <c r="AF163" s="38"/>
      <c r="AG163" s="38"/>
      <c r="AH163" s="38"/>
      <c r="AI163" s="43">
        <v>0</v>
      </c>
    </row>
    <row r="164" spans="1:35" ht="15.7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192</v>
      </c>
      <c r="P164" s="51">
        <v>0</v>
      </c>
      <c r="Q164" s="51">
        <v>0</v>
      </c>
      <c r="R164" s="51">
        <v>0</v>
      </c>
      <c r="S164" s="55"/>
      <c r="T164" s="60" t="s">
        <v>2166</v>
      </c>
      <c r="U164" s="46" t="s">
        <v>1603</v>
      </c>
      <c r="V164" s="57" t="s">
        <v>1856</v>
      </c>
      <c r="W164" s="38"/>
      <c r="X164" s="38"/>
      <c r="Y164" s="38"/>
      <c r="Z164" s="38"/>
      <c r="AA164" s="38"/>
      <c r="AB164" s="43">
        <v>7792</v>
      </c>
      <c r="AC164" s="38"/>
      <c r="AD164" s="38"/>
      <c r="AE164" s="38"/>
      <c r="AF164" s="38"/>
      <c r="AG164" s="38"/>
      <c r="AH164" s="38"/>
      <c r="AI164" s="43">
        <v>672</v>
      </c>
    </row>
    <row r="165" spans="1:35" ht="15.7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5"/>
      <c r="T165" s="60" t="s">
        <v>2166</v>
      </c>
      <c r="U165" s="46" t="s">
        <v>1606</v>
      </c>
      <c r="V165" s="57" t="s">
        <v>1857</v>
      </c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43">
        <v>2</v>
      </c>
      <c r="AI165" s="43">
        <v>1</v>
      </c>
    </row>
    <row r="166" spans="1:35" ht="15.7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5275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1554</v>
      </c>
      <c r="O166" s="51">
        <v>0</v>
      </c>
      <c r="P166" s="51">
        <v>0</v>
      </c>
      <c r="Q166" s="51">
        <v>0</v>
      </c>
      <c r="R166" s="51">
        <v>1464</v>
      </c>
      <c r="S166" s="55"/>
      <c r="T166" s="60" t="s">
        <v>2183</v>
      </c>
      <c r="U166" s="46" t="s">
        <v>1610</v>
      </c>
      <c r="V166" s="57" t="s">
        <v>1858</v>
      </c>
      <c r="W166" s="38"/>
      <c r="X166" s="38"/>
      <c r="Y166" s="38"/>
      <c r="Z166" s="38"/>
      <c r="AA166" s="38"/>
      <c r="AB166" s="38"/>
      <c r="AC166" s="38"/>
      <c r="AD166" s="38"/>
      <c r="AE166" s="43">
        <v>2146</v>
      </c>
      <c r="AF166" s="43">
        <v>1032</v>
      </c>
      <c r="AG166" s="43">
        <v>94300</v>
      </c>
      <c r="AH166" s="38"/>
      <c r="AI166" s="43">
        <v>961</v>
      </c>
    </row>
    <row r="167" spans="1:35" s="2" customFormat="1" ht="15.7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37133</v>
      </c>
      <c r="R167" s="51">
        <v>0</v>
      </c>
      <c r="S167" s="55"/>
      <c r="T167" s="60" t="s">
        <v>2166</v>
      </c>
      <c r="U167" s="46" t="s">
        <v>1613</v>
      </c>
      <c r="V167" s="57" t="s">
        <v>1859</v>
      </c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43">
        <v>1323</v>
      </c>
    </row>
    <row r="168" spans="1:35" ht="15.7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79948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10200</v>
      </c>
      <c r="S168" s="55"/>
      <c r="T168" s="60" t="s">
        <v>2166</v>
      </c>
      <c r="U168" s="46" t="s">
        <v>1616</v>
      </c>
      <c r="V168" s="57" t="s">
        <v>1860</v>
      </c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43">
        <v>12549</v>
      </c>
      <c r="AI168" s="43">
        <v>20016</v>
      </c>
    </row>
    <row r="169" spans="1:35" ht="15.7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5"/>
      <c r="T169" s="60" t="s">
        <v>2166</v>
      </c>
      <c r="U169" s="46" t="s">
        <v>1619</v>
      </c>
      <c r="V169" s="57" t="s">
        <v>1861</v>
      </c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43">
        <v>2352</v>
      </c>
      <c r="AI169" s="43">
        <v>1</v>
      </c>
    </row>
    <row r="170" spans="1:35" ht="15.7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5"/>
      <c r="T170" s="60" t="s">
        <v>2183</v>
      </c>
      <c r="U170" s="46" t="s">
        <v>1622</v>
      </c>
      <c r="V170" s="57" t="s">
        <v>1862</v>
      </c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43">
        <v>7428</v>
      </c>
    </row>
    <row r="171" spans="1:35" ht="15.7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0</v>
      </c>
      <c r="H171" s="51">
        <v>4400</v>
      </c>
      <c r="I171" s="51">
        <v>0</v>
      </c>
      <c r="J171" s="51">
        <v>0</v>
      </c>
      <c r="K171" s="51">
        <v>0</v>
      </c>
      <c r="L171" s="51">
        <v>0</v>
      </c>
      <c r="M171" s="51">
        <v>3</v>
      </c>
      <c r="N171" s="51">
        <v>0</v>
      </c>
      <c r="O171" s="51">
        <v>0</v>
      </c>
      <c r="P171" s="51">
        <v>0</v>
      </c>
      <c r="Q171" s="51">
        <v>401</v>
      </c>
      <c r="R171" s="51">
        <v>0</v>
      </c>
      <c r="S171" s="55"/>
      <c r="T171" s="60" t="s">
        <v>2166</v>
      </c>
      <c r="U171" s="46" t="s">
        <v>1628</v>
      </c>
      <c r="V171" s="57" t="s">
        <v>1863</v>
      </c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43">
        <v>24172</v>
      </c>
    </row>
    <row r="172" spans="1:35" ht="15.7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2615</v>
      </c>
      <c r="H172" s="51">
        <v>2181</v>
      </c>
      <c r="I172" s="51">
        <v>0</v>
      </c>
      <c r="J172" s="51">
        <v>0</v>
      </c>
      <c r="K172" s="51">
        <v>177296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2460</v>
      </c>
      <c r="R172" s="51">
        <v>7642</v>
      </c>
      <c r="S172" s="55"/>
      <c r="T172" s="60" t="s">
        <v>2183</v>
      </c>
      <c r="U172" s="46" t="s">
        <v>1631</v>
      </c>
      <c r="V172" s="57" t="s">
        <v>1864</v>
      </c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43">
        <v>9940</v>
      </c>
    </row>
    <row r="173" spans="1:35" ht="15.7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227</v>
      </c>
      <c r="S173" s="55"/>
      <c r="T173" s="60" t="s">
        <v>2166</v>
      </c>
      <c r="U173" s="46" t="s">
        <v>1634</v>
      </c>
      <c r="V173" s="57" t="s">
        <v>1865</v>
      </c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43">
        <v>10745</v>
      </c>
    </row>
    <row r="174" spans="1:35" ht="15.7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5"/>
      <c r="T174" s="60" t="s">
        <v>2166</v>
      </c>
      <c r="U174" s="46" t="s">
        <v>1637</v>
      </c>
      <c r="V174" s="57" t="s">
        <v>1866</v>
      </c>
      <c r="W174" s="38"/>
      <c r="X174" s="38"/>
      <c r="Y174" s="38"/>
      <c r="Z174" s="38"/>
      <c r="AA174" s="38"/>
      <c r="AB174" s="38"/>
      <c r="AC174" s="43">
        <v>3400</v>
      </c>
      <c r="AD174" s="43">
        <v>4</v>
      </c>
      <c r="AE174" s="38"/>
      <c r="AF174" s="38"/>
      <c r="AG174" s="43">
        <v>20795</v>
      </c>
      <c r="AH174" s="43">
        <v>5160</v>
      </c>
      <c r="AI174" s="38"/>
    </row>
    <row r="175" spans="1:35" ht="15.7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1530</v>
      </c>
      <c r="S175" s="55"/>
      <c r="T175" s="60" t="s">
        <v>2166</v>
      </c>
      <c r="U175" s="46" t="s">
        <v>1643</v>
      </c>
      <c r="V175" s="57" t="s">
        <v>1867</v>
      </c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43">
        <v>58304</v>
      </c>
    </row>
    <row r="176" spans="1:35" ht="15.7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400</v>
      </c>
      <c r="S176" s="55"/>
      <c r="T176" s="60" t="s">
        <v>2166</v>
      </c>
      <c r="U176" s="46" t="s">
        <v>1646</v>
      </c>
      <c r="V176" s="57" t="s">
        <v>1868</v>
      </c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43">
        <v>23961</v>
      </c>
      <c r="AI176" s="43">
        <v>39083</v>
      </c>
    </row>
    <row r="177" spans="1:35" ht="15.7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5"/>
      <c r="T177" s="60" t="s">
        <v>2166</v>
      </c>
      <c r="U177" s="46" t="s">
        <v>1649</v>
      </c>
      <c r="V177" s="57" t="s">
        <v>1869</v>
      </c>
      <c r="W177" s="38"/>
      <c r="X177" s="43">
        <v>7015</v>
      </c>
      <c r="Y177" s="43">
        <v>588</v>
      </c>
      <c r="Z177" s="38"/>
      <c r="AA177" s="38"/>
      <c r="AB177" s="38"/>
      <c r="AC177" s="38"/>
      <c r="AD177" s="38"/>
      <c r="AE177" s="43">
        <v>158020</v>
      </c>
      <c r="AF177" s="38"/>
      <c r="AG177" s="43">
        <v>645</v>
      </c>
      <c r="AH177" s="43">
        <v>80769</v>
      </c>
      <c r="AI177" s="43">
        <v>18782</v>
      </c>
    </row>
    <row r="178" spans="1:35" ht="15.7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0</v>
      </c>
      <c r="H178" s="51">
        <v>8582</v>
      </c>
      <c r="I178" s="51">
        <v>0</v>
      </c>
      <c r="J178" s="51">
        <v>0</v>
      </c>
      <c r="K178" s="51">
        <v>31476</v>
      </c>
      <c r="L178" s="51">
        <v>0</v>
      </c>
      <c r="M178" s="51">
        <v>0</v>
      </c>
      <c r="N178" s="51">
        <v>0</v>
      </c>
      <c r="O178" s="51">
        <v>0</v>
      </c>
      <c r="P178" s="51">
        <v>288</v>
      </c>
      <c r="Q178" s="51">
        <v>0</v>
      </c>
      <c r="R178" s="51">
        <v>3674</v>
      </c>
      <c r="S178" s="55"/>
      <c r="T178" s="60" t="s">
        <v>2166</v>
      </c>
      <c r="U178" s="46" t="s">
        <v>1653</v>
      </c>
      <c r="V178" s="57" t="s">
        <v>1870</v>
      </c>
      <c r="W178" s="38"/>
      <c r="X178" s="38"/>
      <c r="Y178" s="38"/>
      <c r="Z178" s="38"/>
      <c r="AA178" s="38"/>
      <c r="AB178" s="43">
        <v>9317</v>
      </c>
      <c r="AC178" s="38"/>
      <c r="AD178" s="38"/>
      <c r="AE178" s="38"/>
      <c r="AF178" s="38"/>
      <c r="AG178" s="38"/>
      <c r="AH178" s="38"/>
      <c r="AI178" s="43">
        <v>10103</v>
      </c>
    </row>
    <row r="179" spans="1:35" ht="15.7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2200</v>
      </c>
      <c r="S179" s="55"/>
      <c r="T179" s="60" t="s">
        <v>2166</v>
      </c>
      <c r="U179" s="46" t="s">
        <v>1655</v>
      </c>
      <c r="V179" s="57" t="s">
        <v>1871</v>
      </c>
      <c r="W179" s="38"/>
      <c r="X179" s="38"/>
      <c r="Y179" s="38"/>
      <c r="Z179" s="38"/>
      <c r="AA179" s="38"/>
      <c r="AB179" s="43">
        <v>244299</v>
      </c>
      <c r="AC179" s="38"/>
      <c r="AD179" s="38"/>
      <c r="AE179" s="43">
        <v>0</v>
      </c>
      <c r="AF179" s="38"/>
      <c r="AG179" s="38"/>
      <c r="AH179" s="38"/>
      <c r="AI179" s="43">
        <v>1693</v>
      </c>
    </row>
    <row r="180" spans="1:35" ht="15.7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13620</v>
      </c>
      <c r="L180" s="51">
        <v>0</v>
      </c>
      <c r="M180" s="51">
        <v>1035</v>
      </c>
      <c r="N180" s="51">
        <v>0</v>
      </c>
      <c r="O180" s="51">
        <v>0</v>
      </c>
      <c r="P180" s="51">
        <v>0</v>
      </c>
      <c r="Q180" s="51">
        <v>0</v>
      </c>
      <c r="R180" s="51">
        <v>2040</v>
      </c>
      <c r="S180" s="55"/>
      <c r="T180" s="60" t="s">
        <v>2166</v>
      </c>
      <c r="U180" s="46" t="s">
        <v>1658</v>
      </c>
      <c r="V180" s="57" t="s">
        <v>1872</v>
      </c>
      <c r="W180" s="38"/>
      <c r="X180" s="38"/>
      <c r="Y180" s="43">
        <v>1941</v>
      </c>
      <c r="Z180" s="38"/>
      <c r="AA180" s="38"/>
      <c r="AB180" s="43">
        <v>0</v>
      </c>
      <c r="AC180" s="38"/>
      <c r="AD180" s="38"/>
      <c r="AE180" s="38"/>
      <c r="AF180" s="38"/>
      <c r="AG180" s="38"/>
      <c r="AH180" s="38"/>
      <c r="AI180" s="38"/>
    </row>
    <row r="181" spans="1:35" ht="15.7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5"/>
      <c r="T181" s="60" t="s">
        <v>2166</v>
      </c>
      <c r="U181" s="46" t="s">
        <v>1660</v>
      </c>
      <c r="V181" s="57" t="s">
        <v>1873</v>
      </c>
      <c r="W181" s="38"/>
      <c r="X181" s="38"/>
      <c r="Y181" s="38"/>
      <c r="Z181" s="43">
        <v>18370</v>
      </c>
      <c r="AA181" s="38"/>
      <c r="AB181" s="38"/>
      <c r="AC181" s="38"/>
      <c r="AD181" s="38"/>
      <c r="AE181" s="38"/>
      <c r="AF181" s="38"/>
      <c r="AG181" s="38"/>
      <c r="AH181" s="38"/>
      <c r="AI181" s="43">
        <v>378</v>
      </c>
    </row>
    <row r="182" spans="1:35" ht="15.7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3000</v>
      </c>
      <c r="R182" s="51">
        <v>2</v>
      </c>
      <c r="S182" s="55"/>
      <c r="T182" s="60" t="s">
        <v>2166</v>
      </c>
      <c r="U182" s="46" t="s">
        <v>1663</v>
      </c>
      <c r="V182" s="57" t="s">
        <v>2137</v>
      </c>
      <c r="W182" s="38"/>
      <c r="X182" s="38"/>
      <c r="Y182" s="38"/>
      <c r="Z182" s="38"/>
      <c r="AA182" s="38"/>
      <c r="AB182" s="43">
        <v>73969</v>
      </c>
      <c r="AC182" s="38"/>
      <c r="AD182" s="43">
        <v>1</v>
      </c>
      <c r="AE182" s="38"/>
      <c r="AF182" s="38"/>
      <c r="AG182" s="38"/>
      <c r="AH182" s="38"/>
      <c r="AI182" s="43">
        <v>462</v>
      </c>
    </row>
    <row r="183" spans="1:35" ht="15.7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5"/>
      <c r="T183" s="60" t="s">
        <v>2166</v>
      </c>
      <c r="U183" s="46" t="s">
        <v>1668</v>
      </c>
      <c r="V183" s="57" t="s">
        <v>1874</v>
      </c>
      <c r="W183" s="38"/>
      <c r="X183" s="38"/>
      <c r="Y183" s="38"/>
      <c r="Z183" s="38"/>
      <c r="AA183" s="38"/>
      <c r="AB183" s="43">
        <v>54309</v>
      </c>
      <c r="AC183" s="38"/>
      <c r="AD183" s="38"/>
      <c r="AE183" s="38"/>
      <c r="AF183" s="38"/>
      <c r="AG183" s="38"/>
      <c r="AH183" s="38"/>
      <c r="AI183" s="38"/>
    </row>
    <row r="184" spans="1:35" s="2" customFormat="1" ht="15.7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5"/>
      <c r="T184" s="61" t="s">
        <v>2128</v>
      </c>
      <c r="U184" s="46" t="s">
        <v>1673</v>
      </c>
      <c r="V184" s="57" t="s">
        <v>2138</v>
      </c>
      <c r="W184" s="38"/>
      <c r="X184" s="38"/>
      <c r="Y184" s="43">
        <v>0</v>
      </c>
      <c r="Z184" s="38"/>
      <c r="AA184" s="38"/>
      <c r="AB184" s="38"/>
      <c r="AC184" s="38"/>
      <c r="AD184" s="38"/>
      <c r="AE184" s="38"/>
      <c r="AF184" s="38"/>
      <c r="AG184" s="38"/>
      <c r="AH184" s="38"/>
      <c r="AI184" s="43">
        <v>0</v>
      </c>
    </row>
    <row r="185" spans="1:35" ht="15.7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61893</v>
      </c>
      <c r="R185" s="51">
        <v>9360</v>
      </c>
      <c r="S185" s="55"/>
      <c r="T185" s="60" t="s">
        <v>2166</v>
      </c>
      <c r="U185" s="46" t="s">
        <v>1676</v>
      </c>
      <c r="V185" s="57" t="s">
        <v>1875</v>
      </c>
      <c r="W185" s="38"/>
      <c r="X185" s="43">
        <v>1</v>
      </c>
      <c r="Y185" s="38"/>
      <c r="Z185" s="38"/>
      <c r="AA185" s="38"/>
      <c r="AB185" s="43">
        <v>16604</v>
      </c>
      <c r="AC185" s="38"/>
      <c r="AD185" s="38"/>
      <c r="AE185" s="38"/>
      <c r="AF185" s="38"/>
      <c r="AG185" s="43">
        <v>154341</v>
      </c>
      <c r="AH185" s="38"/>
      <c r="AI185" s="43">
        <v>748</v>
      </c>
    </row>
    <row r="186" spans="1:35" ht="15.7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0</v>
      </c>
      <c r="S186" s="55"/>
      <c r="T186" s="60" t="s">
        <v>2166</v>
      </c>
      <c r="U186" s="46" t="s">
        <v>1679</v>
      </c>
      <c r="V186" s="57" t="s">
        <v>1876</v>
      </c>
      <c r="W186" s="38"/>
      <c r="X186" s="43">
        <v>4672</v>
      </c>
      <c r="Y186" s="38"/>
      <c r="Z186" s="38"/>
      <c r="AA186" s="38"/>
      <c r="AB186" s="43">
        <v>18690</v>
      </c>
      <c r="AC186" s="38"/>
      <c r="AD186" s="38"/>
      <c r="AE186" s="38"/>
      <c r="AF186" s="38"/>
      <c r="AG186" s="38"/>
      <c r="AH186" s="38"/>
      <c r="AI186" s="43">
        <v>1050</v>
      </c>
    </row>
    <row r="187" spans="1:35" ht="15.7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8"/>
      <c r="T187" s="60" t="s">
        <v>2166</v>
      </c>
      <c r="U187" s="46" t="s">
        <v>1682</v>
      </c>
      <c r="V187" s="57" t="s">
        <v>1877</v>
      </c>
      <c r="W187" s="38"/>
      <c r="X187" s="43">
        <v>1386</v>
      </c>
      <c r="Y187" s="38"/>
      <c r="Z187" s="38"/>
      <c r="AA187" s="38"/>
      <c r="AB187" s="38"/>
      <c r="AC187" s="38"/>
      <c r="AD187" s="43">
        <v>4311</v>
      </c>
      <c r="AE187" s="38"/>
      <c r="AF187" s="38"/>
      <c r="AG187" s="38"/>
      <c r="AH187" s="38"/>
      <c r="AI187" s="43">
        <v>5430</v>
      </c>
    </row>
    <row r="188" spans="1:35" ht="15.7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5"/>
      <c r="T188" s="61" t="s">
        <v>2128</v>
      </c>
      <c r="U188" s="46" t="s">
        <v>1685</v>
      </c>
      <c r="V188" s="57" t="s">
        <v>1878</v>
      </c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43">
        <v>118931</v>
      </c>
      <c r="AI188" s="43">
        <v>9304</v>
      </c>
    </row>
    <row r="189" spans="1:35" ht="15.7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5"/>
      <c r="T189" s="60" t="s">
        <v>2183</v>
      </c>
      <c r="U189" s="46" t="s">
        <v>1688</v>
      </c>
      <c r="V189" s="57" t="s">
        <v>1879</v>
      </c>
      <c r="W189" s="38"/>
      <c r="X189" s="43">
        <v>5</v>
      </c>
      <c r="Y189" s="43">
        <v>78805</v>
      </c>
      <c r="Z189" s="38"/>
      <c r="AA189" s="38"/>
      <c r="AB189" s="43">
        <v>448638</v>
      </c>
      <c r="AC189" s="38"/>
      <c r="AD189" s="43">
        <v>38420</v>
      </c>
      <c r="AE189" s="43">
        <v>28154</v>
      </c>
      <c r="AF189" s="38"/>
      <c r="AG189" s="38"/>
      <c r="AH189" s="43">
        <v>1041638</v>
      </c>
      <c r="AI189" s="38"/>
    </row>
    <row r="190" spans="1:35" ht="15.7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18000</v>
      </c>
      <c r="I190" s="51">
        <v>0</v>
      </c>
      <c r="J190" s="51">
        <v>0</v>
      </c>
      <c r="K190" s="51">
        <v>0</v>
      </c>
      <c r="L190" s="51">
        <v>0</v>
      </c>
      <c r="M190" s="51">
        <v>15000</v>
      </c>
      <c r="N190" s="51">
        <v>0</v>
      </c>
      <c r="O190" s="51">
        <v>0</v>
      </c>
      <c r="P190" s="51">
        <v>0</v>
      </c>
      <c r="Q190" s="51">
        <v>69030</v>
      </c>
      <c r="R190" s="51">
        <v>0</v>
      </c>
      <c r="S190" s="55"/>
      <c r="T190" s="60" t="s">
        <v>2166</v>
      </c>
      <c r="U190" s="46" t="s">
        <v>1696</v>
      </c>
      <c r="V190" s="57" t="s">
        <v>1880</v>
      </c>
      <c r="W190" s="38"/>
      <c r="X190" s="38"/>
      <c r="Y190" s="43">
        <v>3500</v>
      </c>
      <c r="Z190" s="38"/>
      <c r="AA190" s="38"/>
      <c r="AB190" s="43">
        <v>85541</v>
      </c>
      <c r="AC190" s="38"/>
      <c r="AD190" s="43">
        <v>61635</v>
      </c>
      <c r="AE190" s="38"/>
      <c r="AF190" s="38"/>
      <c r="AG190" s="38"/>
      <c r="AH190" s="38"/>
      <c r="AI190" s="43">
        <v>80</v>
      </c>
    </row>
    <row r="191" spans="1:35" ht="15.7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29100</v>
      </c>
      <c r="R191" s="51">
        <v>1568</v>
      </c>
      <c r="S191" s="55"/>
      <c r="T191" s="60" t="s">
        <v>2166</v>
      </c>
      <c r="U191" s="46" t="s">
        <v>1699</v>
      </c>
      <c r="V191" s="57" t="s">
        <v>2171</v>
      </c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43">
        <v>9490</v>
      </c>
    </row>
    <row r="192" spans="1:35" ht="15.7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5"/>
      <c r="T192" s="60" t="s">
        <v>2166</v>
      </c>
      <c r="U192" s="46" t="s">
        <v>1702</v>
      </c>
      <c r="V192" s="57" t="s">
        <v>1881</v>
      </c>
      <c r="W192" s="38"/>
      <c r="X192" s="38"/>
      <c r="Y192" s="38"/>
      <c r="Z192" s="38"/>
      <c r="AA192" s="38"/>
      <c r="AB192" s="43">
        <v>6748</v>
      </c>
      <c r="AC192" s="38"/>
      <c r="AD192" s="38"/>
      <c r="AE192" s="38"/>
      <c r="AF192" s="38"/>
      <c r="AG192" s="43">
        <v>21830</v>
      </c>
      <c r="AH192" s="38"/>
      <c r="AI192" s="38"/>
    </row>
    <row r="193" spans="1:35" ht="15.7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5"/>
      <c r="T193" s="60" t="s">
        <v>2166</v>
      </c>
      <c r="U193" s="46" t="s">
        <v>1705</v>
      </c>
      <c r="V193" s="57" t="s">
        <v>1882</v>
      </c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43">
        <v>1317</v>
      </c>
    </row>
    <row r="194" spans="1:35" ht="15.7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29324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1200</v>
      </c>
      <c r="S194" s="55"/>
      <c r="T194" s="60" t="s">
        <v>2166</v>
      </c>
      <c r="U194" s="46" t="s">
        <v>1708</v>
      </c>
      <c r="V194" s="57" t="s">
        <v>1883</v>
      </c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43">
        <v>676</v>
      </c>
    </row>
    <row r="195" spans="1:35" ht="15.7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5"/>
      <c r="T195" s="60" t="s">
        <v>2166</v>
      </c>
      <c r="U195" s="46" t="s">
        <v>1711</v>
      </c>
      <c r="V195" s="57" t="s">
        <v>1884</v>
      </c>
      <c r="W195" s="38"/>
      <c r="X195" s="38"/>
      <c r="Y195" s="38"/>
      <c r="Z195" s="38"/>
      <c r="AA195" s="38"/>
      <c r="AB195" s="38"/>
      <c r="AC195" s="38"/>
      <c r="AD195" s="43">
        <v>11930</v>
      </c>
      <c r="AE195" s="38"/>
      <c r="AF195" s="38"/>
      <c r="AG195" s="43">
        <v>0</v>
      </c>
      <c r="AH195" s="38"/>
      <c r="AI195" s="43">
        <v>1308</v>
      </c>
    </row>
    <row r="196" spans="1:35" ht="15.7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5"/>
      <c r="T196" s="61" t="s">
        <v>2128</v>
      </c>
      <c r="U196" s="46" t="s">
        <v>4</v>
      </c>
      <c r="V196" s="57" t="s">
        <v>2172</v>
      </c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43">
        <v>13200</v>
      </c>
      <c r="AI196" s="43">
        <v>1380</v>
      </c>
    </row>
    <row r="197" spans="1:35" ht="15.7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10709</v>
      </c>
      <c r="Q197" s="51">
        <v>0</v>
      </c>
      <c r="R197" s="51">
        <v>1768</v>
      </c>
      <c r="S197" s="55"/>
      <c r="T197" s="60" t="s">
        <v>2183</v>
      </c>
      <c r="U197" s="46" t="s">
        <v>7</v>
      </c>
      <c r="V197" s="57" t="s">
        <v>1885</v>
      </c>
      <c r="W197" s="38"/>
      <c r="X197" s="38"/>
      <c r="Y197" s="38"/>
      <c r="Z197" s="38"/>
      <c r="AA197" s="38"/>
      <c r="AB197" s="38"/>
      <c r="AC197" s="38"/>
      <c r="AD197" s="43">
        <v>1500</v>
      </c>
      <c r="AE197" s="38"/>
      <c r="AF197" s="38"/>
      <c r="AG197" s="43">
        <v>10346</v>
      </c>
      <c r="AH197" s="38"/>
      <c r="AI197" s="43">
        <v>19281</v>
      </c>
    </row>
    <row r="198" spans="1:35" ht="15.7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11313</v>
      </c>
      <c r="S198" s="55"/>
      <c r="T198" s="60" t="s">
        <v>2166</v>
      </c>
      <c r="U198" s="46" t="s">
        <v>10</v>
      </c>
      <c r="V198" s="57" t="s">
        <v>1886</v>
      </c>
      <c r="W198" s="38"/>
      <c r="X198" s="38"/>
      <c r="Y198" s="38"/>
      <c r="Z198" s="38"/>
      <c r="AA198" s="38"/>
      <c r="AB198" s="38"/>
      <c r="AC198" s="38"/>
      <c r="AD198" s="38"/>
      <c r="AE198" s="43">
        <v>0</v>
      </c>
      <c r="AF198" s="38"/>
      <c r="AG198" s="38"/>
      <c r="AH198" s="43">
        <v>872795</v>
      </c>
      <c r="AI198" s="43">
        <v>1728</v>
      </c>
    </row>
    <row r="199" spans="1:35" ht="15.7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1500</v>
      </c>
      <c r="N199" s="51">
        <v>1600</v>
      </c>
      <c r="O199" s="51">
        <v>0</v>
      </c>
      <c r="P199" s="51">
        <v>0</v>
      </c>
      <c r="Q199" s="51">
        <v>10996</v>
      </c>
      <c r="R199" s="51">
        <v>6964</v>
      </c>
      <c r="S199" s="55"/>
      <c r="T199" s="60" t="s">
        <v>2166</v>
      </c>
      <c r="U199" s="46" t="s">
        <v>13</v>
      </c>
      <c r="V199" s="57" t="s">
        <v>1887</v>
      </c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43">
        <v>4814</v>
      </c>
      <c r="AI199" s="43">
        <v>100800</v>
      </c>
    </row>
    <row r="200" spans="1:35" ht="15.7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8"/>
      <c r="T200" s="61" t="s">
        <v>2128</v>
      </c>
      <c r="U200" s="46" t="s">
        <v>16</v>
      </c>
      <c r="V200" s="57" t="s">
        <v>1888</v>
      </c>
      <c r="W200" s="38"/>
      <c r="X200" s="38"/>
      <c r="Y200" s="43">
        <v>2900</v>
      </c>
      <c r="Z200" s="38"/>
      <c r="AA200" s="43">
        <v>4983</v>
      </c>
      <c r="AB200" s="38"/>
      <c r="AC200" s="38"/>
      <c r="AD200" s="38"/>
      <c r="AE200" s="38"/>
      <c r="AF200" s="38"/>
      <c r="AG200" s="38"/>
      <c r="AH200" s="43">
        <v>19971</v>
      </c>
      <c r="AI200" s="43">
        <v>7912</v>
      </c>
    </row>
    <row r="201" spans="1:35" ht="15.7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276</v>
      </c>
      <c r="S201" s="55"/>
      <c r="T201" s="60" t="s">
        <v>2166</v>
      </c>
      <c r="U201" s="46" t="s">
        <v>19</v>
      </c>
      <c r="V201" s="57" t="s">
        <v>1889</v>
      </c>
      <c r="W201" s="38"/>
      <c r="X201" s="43">
        <v>2405</v>
      </c>
      <c r="Y201" s="38"/>
      <c r="Z201" s="38"/>
      <c r="AA201" s="43">
        <v>27200</v>
      </c>
      <c r="AB201" s="43">
        <v>1710</v>
      </c>
      <c r="AC201" s="38"/>
      <c r="AD201" s="38"/>
      <c r="AE201" s="38"/>
      <c r="AF201" s="38"/>
      <c r="AG201" s="38"/>
      <c r="AH201" s="43">
        <v>18240</v>
      </c>
      <c r="AI201" s="43">
        <v>3960</v>
      </c>
    </row>
    <row r="202" spans="1:35" ht="15.7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5"/>
      <c r="T202" s="60" t="s">
        <v>2166</v>
      </c>
      <c r="U202" s="46" t="s">
        <v>22</v>
      </c>
      <c r="V202" s="57" t="s">
        <v>1890</v>
      </c>
      <c r="W202" s="38"/>
      <c r="X202" s="43">
        <v>3166</v>
      </c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43">
        <v>2962</v>
      </c>
    </row>
    <row r="203" spans="1:35" ht="15.7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5"/>
      <c r="T203" s="60" t="s">
        <v>2166</v>
      </c>
      <c r="U203" s="46" t="s">
        <v>24</v>
      </c>
      <c r="V203" s="57" t="s">
        <v>1891</v>
      </c>
      <c r="W203" s="38"/>
      <c r="X203" s="38"/>
      <c r="Y203" s="43">
        <v>1</v>
      </c>
      <c r="Z203" s="38"/>
      <c r="AA203" s="38"/>
      <c r="AB203" s="38"/>
      <c r="AC203" s="38"/>
      <c r="AD203" s="43">
        <v>1</v>
      </c>
      <c r="AE203" s="38"/>
      <c r="AF203" s="38"/>
      <c r="AG203" s="38"/>
      <c r="AH203" s="43">
        <v>2400</v>
      </c>
      <c r="AI203" s="43">
        <v>11506</v>
      </c>
    </row>
    <row r="204" spans="1:35" ht="15.7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14900</v>
      </c>
      <c r="R204" s="51">
        <v>8945</v>
      </c>
      <c r="S204" s="55"/>
      <c r="T204" s="60" t="s">
        <v>2166</v>
      </c>
      <c r="U204" s="46" t="s">
        <v>27</v>
      </c>
      <c r="V204" s="57" t="s">
        <v>1892</v>
      </c>
      <c r="W204" s="38"/>
      <c r="X204" s="38"/>
      <c r="Y204" s="38"/>
      <c r="Z204" s="38"/>
      <c r="AA204" s="38"/>
      <c r="AB204" s="38"/>
      <c r="AC204" s="38"/>
      <c r="AD204" s="38"/>
      <c r="AE204" s="43">
        <v>43571</v>
      </c>
      <c r="AF204" s="38"/>
      <c r="AG204" s="38"/>
      <c r="AH204" s="43">
        <v>1514939</v>
      </c>
      <c r="AI204" s="43">
        <v>4912</v>
      </c>
    </row>
    <row r="205" spans="1:35" ht="15.7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0</v>
      </c>
      <c r="H205" s="51">
        <v>400</v>
      </c>
      <c r="I205" s="51">
        <v>0</v>
      </c>
      <c r="J205" s="51">
        <v>0</v>
      </c>
      <c r="K205" s="51">
        <v>0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v>30139</v>
      </c>
      <c r="S205" s="55"/>
      <c r="T205" s="60" t="s">
        <v>2183</v>
      </c>
      <c r="U205" s="46" t="s">
        <v>30</v>
      </c>
      <c r="V205" s="57" t="s">
        <v>2173</v>
      </c>
      <c r="W205" s="38"/>
      <c r="X205" s="38"/>
      <c r="Y205" s="43">
        <v>3444</v>
      </c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</row>
    <row r="206" spans="1:35" ht="15.7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6438</v>
      </c>
      <c r="H206" s="51">
        <v>4200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9318</v>
      </c>
      <c r="R206" s="51">
        <v>0</v>
      </c>
      <c r="S206" s="55"/>
      <c r="T206" s="60" t="s">
        <v>2166</v>
      </c>
      <c r="U206" s="46" t="s">
        <v>33</v>
      </c>
      <c r="V206" s="57" t="s">
        <v>1893</v>
      </c>
      <c r="W206" s="38"/>
      <c r="X206" s="38"/>
      <c r="Y206" s="43">
        <v>6062</v>
      </c>
      <c r="Z206" s="38"/>
      <c r="AA206" s="38"/>
      <c r="AB206" s="38"/>
      <c r="AC206" s="38"/>
      <c r="AD206" s="38"/>
      <c r="AE206" s="38"/>
      <c r="AF206" s="38"/>
      <c r="AG206" s="38"/>
      <c r="AH206" s="43">
        <v>6946</v>
      </c>
      <c r="AI206" s="43">
        <v>1128</v>
      </c>
    </row>
    <row r="207" spans="1:35" ht="15.7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744</v>
      </c>
      <c r="H207" s="51">
        <v>0</v>
      </c>
      <c r="I207" s="51">
        <v>0</v>
      </c>
      <c r="J207" s="51">
        <v>0</v>
      </c>
      <c r="K207" s="51">
        <v>911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5"/>
      <c r="T207" s="60" t="s">
        <v>2166</v>
      </c>
      <c r="U207" s="46" t="s">
        <v>42</v>
      </c>
      <c r="V207" s="57" t="s">
        <v>1894</v>
      </c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43">
        <v>1200</v>
      </c>
    </row>
    <row r="208" spans="1:35" ht="15.7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3549</v>
      </c>
      <c r="I208" s="51">
        <v>0</v>
      </c>
      <c r="J208" s="51">
        <v>0</v>
      </c>
      <c r="K208" s="51">
        <v>36506</v>
      </c>
      <c r="L208" s="51">
        <v>0</v>
      </c>
      <c r="M208" s="51">
        <v>0</v>
      </c>
      <c r="N208" s="51">
        <v>1125</v>
      </c>
      <c r="O208" s="51">
        <v>0</v>
      </c>
      <c r="P208" s="51">
        <v>0</v>
      </c>
      <c r="Q208" s="51">
        <v>0</v>
      </c>
      <c r="R208" s="51">
        <v>4297</v>
      </c>
      <c r="S208" s="55"/>
      <c r="T208" s="60" t="s">
        <v>2183</v>
      </c>
      <c r="U208" s="46" t="s">
        <v>48</v>
      </c>
      <c r="V208" s="57" t="s">
        <v>1895</v>
      </c>
      <c r="W208" s="38"/>
      <c r="X208" s="38"/>
      <c r="Y208" s="38"/>
      <c r="Z208" s="38"/>
      <c r="AA208" s="38"/>
      <c r="AB208" s="38"/>
      <c r="AC208" s="38"/>
      <c r="AD208" s="38"/>
      <c r="AE208" s="38"/>
      <c r="AF208" s="43">
        <v>9600</v>
      </c>
      <c r="AG208" s="38"/>
      <c r="AH208" s="43">
        <v>9680</v>
      </c>
      <c r="AI208" s="43">
        <v>4114</v>
      </c>
    </row>
    <row r="209" spans="1:35" s="2" customFormat="1" ht="15.7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5"/>
      <c r="T209" s="60" t="s">
        <v>2166</v>
      </c>
      <c r="U209" s="46" t="s">
        <v>53</v>
      </c>
      <c r="V209" s="57" t="s">
        <v>1827</v>
      </c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43">
        <v>5799</v>
      </c>
    </row>
    <row r="210" spans="1:35" ht="15.7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5"/>
      <c r="T210" s="60" t="s">
        <v>2166</v>
      </c>
      <c r="U210" s="46" t="s">
        <v>58</v>
      </c>
      <c r="V210" s="57" t="s">
        <v>1896</v>
      </c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43">
        <v>3000</v>
      </c>
    </row>
    <row r="211" spans="1:35" ht="15.7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1767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40800</v>
      </c>
      <c r="R211" s="51">
        <v>4160</v>
      </c>
      <c r="S211" s="55"/>
      <c r="T211" s="60" t="s">
        <v>2166</v>
      </c>
      <c r="U211" s="46" t="s">
        <v>70</v>
      </c>
      <c r="V211" s="57" t="s">
        <v>1897</v>
      </c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43">
        <v>46862</v>
      </c>
      <c r="AH211" s="38"/>
      <c r="AI211" s="43">
        <v>5448</v>
      </c>
    </row>
    <row r="212" spans="1:35" ht="15.7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5"/>
      <c r="T212" s="60" t="s">
        <v>2166</v>
      </c>
      <c r="U212" s="46" t="s">
        <v>74</v>
      </c>
      <c r="V212" s="57" t="s">
        <v>1898</v>
      </c>
      <c r="W212" s="38"/>
      <c r="X212" s="43">
        <v>4354</v>
      </c>
      <c r="Y212" s="38"/>
      <c r="Z212" s="38"/>
      <c r="AA212" s="38"/>
      <c r="AB212" s="43">
        <v>1003599</v>
      </c>
      <c r="AC212" s="38"/>
      <c r="AD212" s="38"/>
      <c r="AE212" s="38"/>
      <c r="AF212" s="38"/>
      <c r="AG212" s="38"/>
      <c r="AH212" s="43">
        <v>240796</v>
      </c>
      <c r="AI212" s="43">
        <v>462</v>
      </c>
    </row>
    <row r="213" spans="1:35" ht="15.7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420</v>
      </c>
      <c r="S213" s="55"/>
      <c r="T213" s="61" t="s">
        <v>2128</v>
      </c>
      <c r="U213" s="46" t="s">
        <v>77</v>
      </c>
      <c r="V213" s="57" t="s">
        <v>1899</v>
      </c>
      <c r="W213" s="38"/>
      <c r="X213" s="43">
        <v>34266</v>
      </c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</row>
    <row r="214" spans="1:35" ht="15.7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1758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5"/>
      <c r="T214" s="60" t="s">
        <v>2166</v>
      </c>
      <c r="U214" s="46" t="s">
        <v>80</v>
      </c>
      <c r="V214" s="57" t="s">
        <v>1900</v>
      </c>
      <c r="W214" s="38"/>
      <c r="X214" s="38"/>
      <c r="Y214" s="38"/>
      <c r="Z214" s="38"/>
      <c r="AA214" s="38"/>
      <c r="AB214" s="43">
        <v>6875</v>
      </c>
      <c r="AC214" s="38"/>
      <c r="AD214" s="38"/>
      <c r="AE214" s="38"/>
      <c r="AF214" s="38"/>
      <c r="AG214" s="38"/>
      <c r="AH214" s="38"/>
      <c r="AI214" s="38"/>
    </row>
    <row r="215" spans="1:35" ht="15.7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7792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672</v>
      </c>
      <c r="S215" s="55"/>
      <c r="T215" s="60" t="s">
        <v>2166</v>
      </c>
      <c r="U215" s="46" t="s">
        <v>83</v>
      </c>
      <c r="V215" s="57" t="s">
        <v>1901</v>
      </c>
      <c r="W215" s="38"/>
      <c r="X215" s="38"/>
      <c r="Y215" s="38"/>
      <c r="Z215" s="38"/>
      <c r="AA215" s="38"/>
      <c r="AB215" s="43">
        <v>366882</v>
      </c>
      <c r="AC215" s="38"/>
      <c r="AD215" s="43">
        <v>4</v>
      </c>
      <c r="AE215" s="38"/>
      <c r="AF215" s="38"/>
      <c r="AG215" s="38"/>
      <c r="AH215" s="43">
        <v>201437</v>
      </c>
      <c r="AI215" s="38"/>
    </row>
    <row r="216" spans="1:35" ht="15.7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2</v>
      </c>
      <c r="R216" s="51">
        <v>1</v>
      </c>
      <c r="S216" s="55"/>
      <c r="T216" s="60" t="s">
        <v>2166</v>
      </c>
      <c r="U216" s="46" t="s">
        <v>86</v>
      </c>
      <c r="V216" s="57" t="s">
        <v>1902</v>
      </c>
      <c r="W216" s="38"/>
      <c r="X216" s="38"/>
      <c r="Y216" s="38"/>
      <c r="Z216" s="38"/>
      <c r="AA216" s="38"/>
      <c r="AB216" s="43">
        <v>465039</v>
      </c>
      <c r="AC216" s="38"/>
      <c r="AD216" s="38"/>
      <c r="AE216" s="38"/>
      <c r="AF216" s="38"/>
      <c r="AG216" s="38"/>
      <c r="AH216" s="43">
        <v>1</v>
      </c>
      <c r="AI216" s="38"/>
    </row>
    <row r="217" spans="1:35" ht="15.7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2146</v>
      </c>
      <c r="O217" s="51">
        <v>1032</v>
      </c>
      <c r="P217" s="51">
        <v>94300</v>
      </c>
      <c r="Q217" s="51">
        <v>0</v>
      </c>
      <c r="R217" s="51">
        <v>961</v>
      </c>
      <c r="S217" s="55"/>
      <c r="T217" s="60" t="s">
        <v>2183</v>
      </c>
      <c r="U217" s="46" t="s">
        <v>89</v>
      </c>
      <c r="V217" s="57" t="s">
        <v>1903</v>
      </c>
      <c r="W217" s="38"/>
      <c r="X217" s="38"/>
      <c r="Y217" s="43">
        <v>5559</v>
      </c>
      <c r="Z217" s="43">
        <v>47117</v>
      </c>
      <c r="AA217" s="38"/>
      <c r="AB217" s="43">
        <v>4936125</v>
      </c>
      <c r="AC217" s="38"/>
      <c r="AD217" s="43">
        <v>42684</v>
      </c>
      <c r="AE217" s="38"/>
      <c r="AF217" s="38"/>
      <c r="AG217" s="43">
        <v>52300</v>
      </c>
      <c r="AH217" s="43">
        <v>62751</v>
      </c>
      <c r="AI217" s="38"/>
    </row>
    <row r="218" spans="1:35" ht="15.7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1323</v>
      </c>
      <c r="S218" s="55"/>
      <c r="T218" s="60" t="s">
        <v>2166</v>
      </c>
      <c r="U218" s="46" t="s">
        <v>92</v>
      </c>
      <c r="V218" s="57" t="s">
        <v>1904</v>
      </c>
      <c r="W218" s="38"/>
      <c r="X218" s="38"/>
      <c r="Y218" s="43">
        <v>0</v>
      </c>
      <c r="Z218" s="38"/>
      <c r="AA218" s="38"/>
      <c r="AB218" s="43">
        <v>2476</v>
      </c>
      <c r="AC218" s="38"/>
      <c r="AD218" s="38"/>
      <c r="AE218" s="43">
        <v>2643</v>
      </c>
      <c r="AF218" s="43">
        <v>0</v>
      </c>
      <c r="AG218" s="38"/>
      <c r="AH218" s="43">
        <v>206180</v>
      </c>
      <c r="AI218" s="43">
        <v>400</v>
      </c>
    </row>
    <row r="219" spans="1:35" ht="15.7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12549</v>
      </c>
      <c r="R219" s="51">
        <v>20016</v>
      </c>
      <c r="S219" s="55"/>
      <c r="T219" s="60" t="s">
        <v>2183</v>
      </c>
      <c r="U219" s="46" t="s">
        <v>95</v>
      </c>
      <c r="V219" s="57" t="s">
        <v>1905</v>
      </c>
      <c r="W219" s="38"/>
      <c r="X219" s="43">
        <v>4277</v>
      </c>
      <c r="Y219" s="43">
        <v>66993</v>
      </c>
      <c r="Z219" s="38"/>
      <c r="AA219" s="38"/>
      <c r="AB219" s="43">
        <v>43215</v>
      </c>
      <c r="AC219" s="38"/>
      <c r="AD219" s="38"/>
      <c r="AE219" s="38"/>
      <c r="AF219" s="38"/>
      <c r="AG219" s="38"/>
      <c r="AH219" s="38"/>
      <c r="AI219" s="43">
        <v>130</v>
      </c>
    </row>
    <row r="220" spans="1:35" ht="15.7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2352</v>
      </c>
      <c r="R220" s="51">
        <v>1</v>
      </c>
      <c r="S220" s="55"/>
      <c r="T220" s="60" t="s">
        <v>2166</v>
      </c>
      <c r="U220" s="46" t="s">
        <v>98</v>
      </c>
      <c r="V220" s="57" t="s">
        <v>1906</v>
      </c>
      <c r="W220" s="38"/>
      <c r="X220" s="43">
        <v>1</v>
      </c>
      <c r="Y220" s="38"/>
      <c r="Z220" s="38"/>
      <c r="AA220" s="38"/>
      <c r="AB220" s="43">
        <v>1041995</v>
      </c>
      <c r="AC220" s="38"/>
      <c r="AD220" s="38"/>
      <c r="AE220" s="38"/>
      <c r="AF220" s="38"/>
      <c r="AG220" s="38"/>
      <c r="AH220" s="43">
        <v>61196</v>
      </c>
      <c r="AI220" s="43">
        <v>480</v>
      </c>
    </row>
    <row r="221" spans="1:35" ht="15.7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7428</v>
      </c>
      <c r="S221" s="55"/>
      <c r="T221" s="60" t="s">
        <v>2183</v>
      </c>
      <c r="U221" s="46" t="s">
        <v>101</v>
      </c>
      <c r="V221" s="57" t="s">
        <v>1907</v>
      </c>
      <c r="W221" s="38"/>
      <c r="X221" s="38"/>
      <c r="Y221" s="38"/>
      <c r="Z221" s="38"/>
      <c r="AA221" s="38"/>
      <c r="AB221" s="43">
        <v>26127</v>
      </c>
      <c r="AC221" s="38"/>
      <c r="AD221" s="38"/>
      <c r="AE221" s="38"/>
      <c r="AF221" s="38"/>
      <c r="AG221" s="38"/>
      <c r="AH221" s="38"/>
      <c r="AI221" s="38"/>
    </row>
    <row r="222" spans="1:35" ht="15.7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5"/>
      <c r="T222" s="60" t="s">
        <v>2183</v>
      </c>
      <c r="U222" s="46" t="s">
        <v>104</v>
      </c>
      <c r="V222" s="57" t="s">
        <v>1908</v>
      </c>
      <c r="W222" s="38"/>
      <c r="X222" s="38"/>
      <c r="Y222" s="38"/>
      <c r="Z222" s="43">
        <v>3107</v>
      </c>
      <c r="AA222" s="38"/>
      <c r="AB222" s="43">
        <v>24843</v>
      </c>
      <c r="AC222" s="38"/>
      <c r="AD222" s="38"/>
      <c r="AE222" s="38"/>
      <c r="AF222" s="38"/>
      <c r="AG222" s="38"/>
      <c r="AH222" s="38"/>
      <c r="AI222" s="38"/>
    </row>
    <row r="223" spans="1:35" ht="15.7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24172</v>
      </c>
      <c r="S223" s="58"/>
      <c r="T223" s="60" t="s">
        <v>2183</v>
      </c>
      <c r="U223" s="46" t="s">
        <v>107</v>
      </c>
      <c r="V223" s="57" t="s">
        <v>1909</v>
      </c>
      <c r="W223" s="38"/>
      <c r="X223" s="38"/>
      <c r="Y223" s="38"/>
      <c r="Z223" s="38"/>
      <c r="AA223" s="38"/>
      <c r="AB223" s="43">
        <v>170624</v>
      </c>
      <c r="AC223" s="38"/>
      <c r="AD223" s="38"/>
      <c r="AE223" s="38"/>
      <c r="AF223" s="38"/>
      <c r="AG223" s="38"/>
      <c r="AH223" s="38"/>
      <c r="AI223" s="38"/>
    </row>
    <row r="224" spans="1:35" ht="15.7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9940</v>
      </c>
      <c r="S224" s="55"/>
      <c r="T224" s="60" t="s">
        <v>2166</v>
      </c>
      <c r="U224" s="46" t="s">
        <v>111</v>
      </c>
      <c r="V224" s="57" t="s">
        <v>1910</v>
      </c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43">
        <v>3840</v>
      </c>
      <c r="AI224" s="43">
        <v>7282</v>
      </c>
    </row>
    <row r="225" spans="1:35" ht="15.7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10745</v>
      </c>
      <c r="S225" s="55"/>
      <c r="T225" s="60" t="s">
        <v>2166</v>
      </c>
      <c r="U225" s="46" t="s">
        <v>114</v>
      </c>
      <c r="V225" s="57" t="s">
        <v>1911</v>
      </c>
      <c r="W225" s="38"/>
      <c r="X225" s="43">
        <v>4000</v>
      </c>
      <c r="Y225" s="38"/>
      <c r="Z225" s="38"/>
      <c r="AA225" s="38"/>
      <c r="AB225" s="38"/>
      <c r="AC225" s="38"/>
      <c r="AD225" s="38"/>
      <c r="AE225" s="38"/>
      <c r="AF225" s="38"/>
      <c r="AG225" s="38"/>
      <c r="AH225" s="43">
        <v>5</v>
      </c>
      <c r="AI225" s="43">
        <v>4156</v>
      </c>
    </row>
    <row r="226" spans="1:35" ht="15.7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3400</v>
      </c>
      <c r="M226" s="51">
        <v>4</v>
      </c>
      <c r="N226" s="51">
        <v>0</v>
      </c>
      <c r="O226" s="51">
        <v>0</v>
      </c>
      <c r="P226" s="51">
        <v>20795</v>
      </c>
      <c r="Q226" s="51">
        <v>5160</v>
      </c>
      <c r="R226" s="51">
        <v>0</v>
      </c>
      <c r="S226" s="55"/>
      <c r="T226" s="60" t="s">
        <v>2183</v>
      </c>
      <c r="U226" s="46" t="s">
        <v>117</v>
      </c>
      <c r="V226" s="57" t="s">
        <v>1912</v>
      </c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43">
        <v>1280</v>
      </c>
    </row>
    <row r="227" spans="1:35" ht="15.7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5"/>
      <c r="T227" s="61" t="s">
        <v>2128</v>
      </c>
      <c r="U227" s="46" t="s">
        <v>120</v>
      </c>
      <c r="V227" s="57" t="s">
        <v>2174</v>
      </c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43">
        <v>301</v>
      </c>
    </row>
    <row r="228" spans="1:35" ht="15.7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58304</v>
      </c>
      <c r="S228" s="55"/>
      <c r="T228" s="60" t="s">
        <v>2183</v>
      </c>
      <c r="U228" s="46" t="s">
        <v>123</v>
      </c>
      <c r="V228" s="57" t="s">
        <v>2175</v>
      </c>
      <c r="W228" s="38"/>
      <c r="X228" s="38"/>
      <c r="Y228" s="38"/>
      <c r="Z228" s="38"/>
      <c r="AA228" s="38"/>
      <c r="AB228" s="43">
        <v>371</v>
      </c>
      <c r="AC228" s="38"/>
      <c r="AD228" s="38"/>
      <c r="AE228" s="38"/>
      <c r="AF228" s="38"/>
      <c r="AG228" s="38"/>
      <c r="AH228" s="38"/>
      <c r="AI228" s="38"/>
    </row>
    <row r="229" spans="1:35" ht="15.7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23961</v>
      </c>
      <c r="R229" s="51">
        <v>39083</v>
      </c>
      <c r="S229" s="55"/>
      <c r="T229" s="60" t="s">
        <v>2183</v>
      </c>
      <c r="U229" s="46" t="s">
        <v>126</v>
      </c>
      <c r="V229" s="57" t="s">
        <v>1913</v>
      </c>
      <c r="W229" s="38"/>
      <c r="X229" s="38"/>
      <c r="Y229" s="43">
        <v>7741</v>
      </c>
      <c r="Z229" s="38"/>
      <c r="AA229" s="38"/>
      <c r="AB229" s="38"/>
      <c r="AC229" s="38"/>
      <c r="AD229" s="38"/>
      <c r="AE229" s="38"/>
      <c r="AF229" s="38"/>
      <c r="AG229" s="38"/>
      <c r="AH229" s="38"/>
      <c r="AI229" s="43">
        <v>5808</v>
      </c>
    </row>
    <row r="230" spans="1:35" ht="15.7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7015</v>
      </c>
      <c r="H230" s="51">
        <v>588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158020</v>
      </c>
      <c r="O230" s="51">
        <v>0</v>
      </c>
      <c r="P230" s="51">
        <v>645</v>
      </c>
      <c r="Q230" s="51">
        <v>80769</v>
      </c>
      <c r="R230" s="51">
        <v>18782</v>
      </c>
      <c r="S230" s="55"/>
      <c r="T230" s="60" t="s">
        <v>2166</v>
      </c>
      <c r="U230" s="46" t="s">
        <v>129</v>
      </c>
      <c r="V230" s="57" t="s">
        <v>1914</v>
      </c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43">
        <v>31952</v>
      </c>
      <c r="AI230" s="43">
        <v>8406</v>
      </c>
    </row>
    <row r="231" spans="1:35" ht="15.7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9317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10103</v>
      </c>
      <c r="S231" s="55"/>
      <c r="T231" s="60" t="s">
        <v>2166</v>
      </c>
      <c r="U231" s="46" t="s">
        <v>132</v>
      </c>
      <c r="V231" s="57" t="s">
        <v>1915</v>
      </c>
      <c r="W231" s="38"/>
      <c r="X231" s="38"/>
      <c r="Y231" s="38"/>
      <c r="Z231" s="38"/>
      <c r="AA231" s="38"/>
      <c r="AB231" s="38"/>
      <c r="AC231" s="43">
        <v>1</v>
      </c>
      <c r="AD231" s="38"/>
      <c r="AE231" s="38"/>
      <c r="AF231" s="38"/>
      <c r="AG231" s="38"/>
      <c r="AH231" s="38"/>
      <c r="AI231" s="43">
        <v>4223</v>
      </c>
    </row>
    <row r="232" spans="1:35" ht="15.7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244299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1693</v>
      </c>
      <c r="S232" s="55"/>
      <c r="T232" s="60" t="s">
        <v>2166</v>
      </c>
      <c r="U232" s="46" t="s">
        <v>138</v>
      </c>
      <c r="V232" s="57" t="s">
        <v>1888</v>
      </c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43">
        <v>8880</v>
      </c>
      <c r="AI232" s="43">
        <v>4170</v>
      </c>
    </row>
    <row r="233" spans="1:35" ht="15.7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1941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5"/>
      <c r="T233" s="60" t="s">
        <v>2166</v>
      </c>
      <c r="U233" s="46" t="s">
        <v>140</v>
      </c>
      <c r="V233" s="57" t="s">
        <v>1916</v>
      </c>
      <c r="W233" s="38"/>
      <c r="X233" s="38"/>
      <c r="Y233" s="38"/>
      <c r="Z233" s="38"/>
      <c r="AA233" s="38"/>
      <c r="AB233" s="43">
        <v>68750</v>
      </c>
      <c r="AC233" s="38"/>
      <c r="AD233" s="38"/>
      <c r="AE233" s="38"/>
      <c r="AF233" s="38"/>
      <c r="AG233" s="38"/>
      <c r="AH233" s="38"/>
      <c r="AI233" s="43">
        <v>961</v>
      </c>
    </row>
    <row r="234" spans="1:35" ht="15.7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18370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378</v>
      </c>
      <c r="S234" s="55"/>
      <c r="T234" s="60" t="s">
        <v>2166</v>
      </c>
      <c r="U234" s="46" t="s">
        <v>143</v>
      </c>
      <c r="V234" s="57" t="s">
        <v>1917</v>
      </c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43">
        <v>2304</v>
      </c>
      <c r="AI234" s="43">
        <v>1546</v>
      </c>
    </row>
    <row r="235" spans="1:35" ht="15.7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73969</v>
      </c>
      <c r="L235" s="51">
        <v>0</v>
      </c>
      <c r="M235" s="51">
        <v>1</v>
      </c>
      <c r="N235" s="51">
        <v>0</v>
      </c>
      <c r="O235" s="51">
        <v>0</v>
      </c>
      <c r="P235" s="51">
        <v>0</v>
      </c>
      <c r="Q235" s="51">
        <v>0</v>
      </c>
      <c r="R235" s="51">
        <v>462</v>
      </c>
      <c r="S235" s="55"/>
      <c r="T235" s="60" t="s">
        <v>2166</v>
      </c>
      <c r="U235" s="46" t="s">
        <v>149</v>
      </c>
      <c r="V235" s="57" t="s">
        <v>1918</v>
      </c>
      <c r="W235" s="38"/>
      <c r="X235" s="38"/>
      <c r="Y235" s="38"/>
      <c r="Z235" s="38"/>
      <c r="AA235" s="38"/>
      <c r="AB235" s="43">
        <v>0</v>
      </c>
      <c r="AC235" s="38"/>
      <c r="AD235" s="38"/>
      <c r="AE235" s="38"/>
      <c r="AF235" s="38"/>
      <c r="AG235" s="38"/>
      <c r="AH235" s="38"/>
      <c r="AI235" s="38"/>
    </row>
    <row r="236" spans="1:35" s="2" customFormat="1" ht="15.7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8"/>
      <c r="T236" s="60" t="s">
        <v>2166</v>
      </c>
      <c r="U236" s="46" t="s">
        <v>152</v>
      </c>
      <c r="V236" s="57" t="s">
        <v>1919</v>
      </c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43">
        <v>2525</v>
      </c>
    </row>
    <row r="237" spans="1:35" ht="15.7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54309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5"/>
      <c r="T237" s="60" t="s">
        <v>2166</v>
      </c>
      <c r="U237" s="46" t="s">
        <v>155</v>
      </c>
      <c r="V237" s="57" t="s">
        <v>1920</v>
      </c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43">
        <v>23192</v>
      </c>
      <c r="AI237" s="43">
        <v>5483</v>
      </c>
    </row>
    <row r="238" spans="1:35" ht="15.7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5"/>
      <c r="T238" s="60" t="s">
        <v>2183</v>
      </c>
      <c r="U238" s="46" t="s">
        <v>161</v>
      </c>
      <c r="V238" s="57" t="s">
        <v>1921</v>
      </c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43">
        <v>769</v>
      </c>
    </row>
    <row r="239" spans="1:35" ht="15.7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5"/>
      <c r="T239" s="60" t="s">
        <v>2183</v>
      </c>
      <c r="U239" s="46" t="s">
        <v>164</v>
      </c>
      <c r="V239" s="57" t="s">
        <v>1922</v>
      </c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43">
        <v>2688</v>
      </c>
      <c r="AI239" s="43">
        <v>14724</v>
      </c>
    </row>
    <row r="240" spans="1:35" ht="15.7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1</v>
      </c>
      <c r="H240" s="51">
        <v>0</v>
      </c>
      <c r="I240" s="51">
        <v>0</v>
      </c>
      <c r="J240" s="51">
        <v>0</v>
      </c>
      <c r="K240" s="51">
        <v>16604</v>
      </c>
      <c r="L240" s="51">
        <v>0</v>
      </c>
      <c r="M240" s="51">
        <v>0</v>
      </c>
      <c r="N240" s="51">
        <v>0</v>
      </c>
      <c r="O240" s="51">
        <v>0</v>
      </c>
      <c r="P240" s="51">
        <v>154341</v>
      </c>
      <c r="Q240" s="51">
        <v>0</v>
      </c>
      <c r="R240" s="51">
        <v>748</v>
      </c>
      <c r="S240" s="55"/>
      <c r="T240" s="60" t="s">
        <v>2166</v>
      </c>
      <c r="U240" s="46" t="s">
        <v>167</v>
      </c>
      <c r="V240" s="57" t="s">
        <v>1923</v>
      </c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43">
        <v>1</v>
      </c>
    </row>
    <row r="241" spans="1:35" ht="15.7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4672</v>
      </c>
      <c r="H241" s="51">
        <v>0</v>
      </c>
      <c r="I241" s="51">
        <v>0</v>
      </c>
      <c r="J241" s="51">
        <v>0</v>
      </c>
      <c r="K241" s="51">
        <v>18690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1050</v>
      </c>
      <c r="S241" s="55"/>
      <c r="T241" s="60" t="s">
        <v>2166</v>
      </c>
      <c r="U241" s="46" t="s">
        <v>170</v>
      </c>
      <c r="V241" s="57" t="s">
        <v>1924</v>
      </c>
      <c r="W241" s="38"/>
      <c r="X241" s="43">
        <v>0</v>
      </c>
      <c r="Y241" s="43">
        <v>1784</v>
      </c>
      <c r="Z241" s="38"/>
      <c r="AA241" s="38"/>
      <c r="AB241" s="43">
        <v>33624</v>
      </c>
      <c r="AC241" s="38"/>
      <c r="AD241" s="38"/>
      <c r="AE241" s="43">
        <v>3100</v>
      </c>
      <c r="AF241" s="38"/>
      <c r="AG241" s="38"/>
      <c r="AH241" s="43">
        <v>35756</v>
      </c>
      <c r="AI241" s="43">
        <v>9543</v>
      </c>
    </row>
    <row r="242" spans="1:35" ht="15.7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1386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4311</v>
      </c>
      <c r="N242" s="51">
        <v>0</v>
      </c>
      <c r="O242" s="51">
        <v>0</v>
      </c>
      <c r="P242" s="51">
        <v>0</v>
      </c>
      <c r="Q242" s="51">
        <v>0</v>
      </c>
      <c r="R242" s="51">
        <v>5430</v>
      </c>
      <c r="S242" s="55"/>
      <c r="T242" s="60" t="s">
        <v>2166</v>
      </c>
      <c r="U242" s="46" t="s">
        <v>173</v>
      </c>
      <c r="V242" s="57" t="s">
        <v>1925</v>
      </c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43">
        <v>3920</v>
      </c>
      <c r="AI242" s="43">
        <v>24151</v>
      </c>
    </row>
    <row r="243" spans="1:35" ht="15.7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118931</v>
      </c>
      <c r="R243" s="51">
        <v>9304</v>
      </c>
      <c r="S243" s="55"/>
      <c r="T243" s="60" t="s">
        <v>2166</v>
      </c>
      <c r="U243" s="46" t="s">
        <v>179</v>
      </c>
      <c r="V243" s="57" t="s">
        <v>1926</v>
      </c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43">
        <v>432</v>
      </c>
      <c r="AI243" s="43">
        <v>4162</v>
      </c>
    </row>
    <row r="244" spans="1:35" ht="15.7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5</v>
      </c>
      <c r="H244" s="51">
        <v>78805</v>
      </c>
      <c r="I244" s="51">
        <v>0</v>
      </c>
      <c r="J244" s="51">
        <v>0</v>
      </c>
      <c r="K244" s="51">
        <v>448638</v>
      </c>
      <c r="L244" s="51">
        <v>0</v>
      </c>
      <c r="M244" s="51">
        <v>38420</v>
      </c>
      <c r="N244" s="51">
        <v>28154</v>
      </c>
      <c r="O244" s="51">
        <v>0</v>
      </c>
      <c r="P244" s="51">
        <v>0</v>
      </c>
      <c r="Q244" s="51">
        <v>1041638</v>
      </c>
      <c r="R244" s="51">
        <v>0</v>
      </c>
      <c r="S244" s="55"/>
      <c r="T244" s="60" t="s">
        <v>2166</v>
      </c>
      <c r="U244" s="46" t="s">
        <v>182</v>
      </c>
      <c r="V244" s="57" t="s">
        <v>1927</v>
      </c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43">
        <v>1</v>
      </c>
      <c r="AH244" s="38"/>
      <c r="AI244" s="43">
        <v>3590</v>
      </c>
    </row>
    <row r="245" spans="1:35" ht="15.7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5"/>
      <c r="T245" s="60" t="s">
        <v>2166</v>
      </c>
      <c r="U245" s="46" t="s">
        <v>185</v>
      </c>
      <c r="V245" s="57" t="s">
        <v>1928</v>
      </c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43">
        <v>19431</v>
      </c>
      <c r="AI245" s="43">
        <v>7537</v>
      </c>
    </row>
    <row r="246" spans="1:35" ht="15.7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5"/>
      <c r="T246" s="60" t="s">
        <v>2166</v>
      </c>
      <c r="U246" s="46" t="s">
        <v>189</v>
      </c>
      <c r="V246" s="57" t="s">
        <v>1929</v>
      </c>
      <c r="W246" s="38"/>
      <c r="X246" s="38"/>
      <c r="Y246" s="38"/>
      <c r="Z246" s="38"/>
      <c r="AA246" s="38"/>
      <c r="AB246" s="38"/>
      <c r="AC246" s="38"/>
      <c r="AD246" s="38"/>
      <c r="AE246" s="43">
        <v>0</v>
      </c>
      <c r="AF246" s="38"/>
      <c r="AG246" s="38"/>
      <c r="AH246" s="43">
        <v>14166</v>
      </c>
      <c r="AI246" s="43">
        <v>1081</v>
      </c>
    </row>
    <row r="247" spans="1:35" ht="15.7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3500</v>
      </c>
      <c r="I247" s="51">
        <v>0</v>
      </c>
      <c r="J247" s="51">
        <v>0</v>
      </c>
      <c r="K247" s="51">
        <v>85541</v>
      </c>
      <c r="L247" s="51">
        <v>0</v>
      </c>
      <c r="M247" s="51">
        <v>61635</v>
      </c>
      <c r="N247" s="51">
        <v>0</v>
      </c>
      <c r="O247" s="51">
        <v>0</v>
      </c>
      <c r="P247" s="51">
        <v>0</v>
      </c>
      <c r="Q247" s="51">
        <v>0</v>
      </c>
      <c r="R247" s="51">
        <v>80</v>
      </c>
      <c r="S247" s="55"/>
      <c r="T247" s="60" t="s">
        <v>2166</v>
      </c>
      <c r="U247" s="46" t="s">
        <v>192</v>
      </c>
      <c r="V247" s="57" t="s">
        <v>1930</v>
      </c>
      <c r="W247" s="38"/>
      <c r="X247" s="43">
        <v>9158</v>
      </c>
      <c r="Y247" s="38"/>
      <c r="Z247" s="38"/>
      <c r="AA247" s="38"/>
      <c r="AB247" s="43">
        <v>261054</v>
      </c>
      <c r="AC247" s="38"/>
      <c r="AD247" s="38"/>
      <c r="AE247" s="38"/>
      <c r="AF247" s="38"/>
      <c r="AG247" s="38"/>
      <c r="AH247" s="43">
        <v>2700</v>
      </c>
      <c r="AI247" s="38"/>
    </row>
    <row r="248" spans="1:35" ht="15.7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9490</v>
      </c>
      <c r="S248" s="55"/>
      <c r="T248" s="60" t="s">
        <v>2166</v>
      </c>
      <c r="U248" s="46" t="s">
        <v>195</v>
      </c>
      <c r="V248" s="57" t="s">
        <v>1752</v>
      </c>
      <c r="W248" s="38"/>
      <c r="X248" s="38"/>
      <c r="Y248" s="43">
        <v>4536</v>
      </c>
      <c r="Z248" s="38"/>
      <c r="AA248" s="38"/>
      <c r="AB248" s="43">
        <v>0</v>
      </c>
      <c r="AC248" s="38"/>
      <c r="AD248" s="38"/>
      <c r="AE248" s="43">
        <v>5300</v>
      </c>
      <c r="AF248" s="38"/>
      <c r="AG248" s="38"/>
      <c r="AH248" s="43">
        <v>171269</v>
      </c>
      <c r="AI248" s="38"/>
    </row>
    <row r="249" spans="1:35" ht="15.7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6748</v>
      </c>
      <c r="L249" s="51">
        <v>0</v>
      </c>
      <c r="M249" s="51">
        <v>0</v>
      </c>
      <c r="N249" s="51">
        <v>0</v>
      </c>
      <c r="O249" s="51">
        <v>0</v>
      </c>
      <c r="P249" s="51">
        <v>21830</v>
      </c>
      <c r="Q249" s="51">
        <v>0</v>
      </c>
      <c r="R249" s="51">
        <v>0</v>
      </c>
      <c r="S249" s="55"/>
      <c r="T249" s="60" t="s">
        <v>2166</v>
      </c>
      <c r="U249" s="46" t="s">
        <v>197</v>
      </c>
      <c r="V249" s="57" t="s">
        <v>1931</v>
      </c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43">
        <v>216</v>
      </c>
    </row>
    <row r="250" spans="1:35" ht="15.7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1317</v>
      </c>
      <c r="S250" s="58"/>
      <c r="T250" s="60" t="s">
        <v>2166</v>
      </c>
      <c r="U250" s="46" t="s">
        <v>200</v>
      </c>
      <c r="V250" s="57" t="s">
        <v>1932</v>
      </c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43">
        <v>415</v>
      </c>
    </row>
    <row r="251" spans="1:35" s="2" customFormat="1" ht="15.7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676</v>
      </c>
      <c r="S251" s="55"/>
      <c r="T251" s="60" t="s">
        <v>2166</v>
      </c>
      <c r="U251" s="46" t="s">
        <v>203</v>
      </c>
      <c r="V251" s="57" t="s">
        <v>1863</v>
      </c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43">
        <v>912</v>
      </c>
      <c r="AH251" s="43">
        <v>34376</v>
      </c>
      <c r="AI251" s="43">
        <v>16568</v>
      </c>
    </row>
    <row r="252" spans="1:35" ht="15.7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11930</v>
      </c>
      <c r="N252" s="51">
        <v>0</v>
      </c>
      <c r="O252" s="51">
        <v>0</v>
      </c>
      <c r="P252" s="51">
        <v>0</v>
      </c>
      <c r="Q252" s="51">
        <v>0</v>
      </c>
      <c r="R252" s="51">
        <v>1308</v>
      </c>
      <c r="S252" s="55"/>
      <c r="T252" s="60" t="s">
        <v>2166</v>
      </c>
      <c r="U252" s="46" t="s">
        <v>205</v>
      </c>
      <c r="V252" s="57" t="s">
        <v>1864</v>
      </c>
      <c r="W252" s="38"/>
      <c r="X252" s="43">
        <v>0</v>
      </c>
      <c r="Y252" s="38"/>
      <c r="Z252" s="38"/>
      <c r="AA252" s="38"/>
      <c r="AB252" s="38"/>
      <c r="AC252" s="38"/>
      <c r="AD252" s="43">
        <v>145802</v>
      </c>
      <c r="AE252" s="38"/>
      <c r="AF252" s="38"/>
      <c r="AG252" s="38"/>
      <c r="AH252" s="38"/>
      <c r="AI252" s="43">
        <v>0</v>
      </c>
    </row>
    <row r="253" spans="1:35" ht="15.7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13200</v>
      </c>
      <c r="R253" s="51">
        <v>1380</v>
      </c>
      <c r="S253" s="55"/>
      <c r="T253" s="60" t="s">
        <v>2166</v>
      </c>
      <c r="U253" s="46" t="s">
        <v>207</v>
      </c>
      <c r="V253" s="57" t="s">
        <v>1933</v>
      </c>
      <c r="W253" s="38"/>
      <c r="X253" s="43">
        <v>4</v>
      </c>
      <c r="Y253" s="38"/>
      <c r="Z253" s="38"/>
      <c r="AA253" s="38"/>
      <c r="AB253" s="43">
        <v>7933</v>
      </c>
      <c r="AC253" s="38"/>
      <c r="AD253" s="38"/>
      <c r="AE253" s="38"/>
      <c r="AF253" s="38"/>
      <c r="AG253" s="38"/>
      <c r="AH253" s="38"/>
      <c r="AI253" s="43">
        <v>595</v>
      </c>
    </row>
    <row r="254" spans="1:35" ht="15.7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1500</v>
      </c>
      <c r="N254" s="51">
        <v>0</v>
      </c>
      <c r="O254" s="51">
        <v>0</v>
      </c>
      <c r="P254" s="51">
        <v>10346</v>
      </c>
      <c r="Q254" s="51">
        <v>0</v>
      </c>
      <c r="R254" s="51">
        <v>19281</v>
      </c>
      <c r="S254" s="55"/>
      <c r="T254" s="60" t="s">
        <v>2166</v>
      </c>
      <c r="U254" s="46" t="s">
        <v>216</v>
      </c>
      <c r="V254" s="57" t="s">
        <v>1934</v>
      </c>
      <c r="W254" s="38"/>
      <c r="X254" s="38"/>
      <c r="Y254" s="43">
        <v>179876</v>
      </c>
      <c r="Z254" s="38"/>
      <c r="AA254" s="38"/>
      <c r="AB254" s="43">
        <v>0</v>
      </c>
      <c r="AC254" s="38"/>
      <c r="AD254" s="38"/>
      <c r="AE254" s="38"/>
      <c r="AF254" s="38"/>
      <c r="AG254" s="38"/>
      <c r="AH254" s="38"/>
      <c r="AI254" s="43">
        <v>285</v>
      </c>
    </row>
    <row r="255" spans="1:35" ht="15.7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872795</v>
      </c>
      <c r="R255" s="51">
        <v>1728</v>
      </c>
      <c r="S255" s="55"/>
      <c r="T255" s="60" t="s">
        <v>2166</v>
      </c>
      <c r="U255" s="46" t="s">
        <v>218</v>
      </c>
      <c r="V255" s="57" t="s">
        <v>1935</v>
      </c>
      <c r="W255" s="38"/>
      <c r="X255" s="38"/>
      <c r="Y255" s="43">
        <v>10660</v>
      </c>
      <c r="Z255" s="38"/>
      <c r="AA255" s="38"/>
      <c r="AB255" s="43">
        <v>707828</v>
      </c>
      <c r="AC255" s="38"/>
      <c r="AD255" s="43">
        <v>40251</v>
      </c>
      <c r="AE255" s="38"/>
      <c r="AF255" s="38"/>
      <c r="AG255" s="38"/>
      <c r="AH255" s="43">
        <v>4520</v>
      </c>
      <c r="AI255" s="43">
        <v>1396</v>
      </c>
    </row>
    <row r="256" spans="1:35" ht="15.7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4814</v>
      </c>
      <c r="R256" s="51">
        <v>100800</v>
      </c>
      <c r="S256" s="55"/>
      <c r="T256" s="60" t="s">
        <v>2166</v>
      </c>
      <c r="U256" s="52" t="s">
        <v>1737</v>
      </c>
      <c r="V256" s="57" t="s">
        <v>1936</v>
      </c>
      <c r="W256" s="38"/>
      <c r="X256" s="38"/>
      <c r="Y256" s="38"/>
      <c r="Z256" s="43">
        <v>29739</v>
      </c>
      <c r="AA256" s="38"/>
      <c r="AB256" s="43">
        <v>249155</v>
      </c>
      <c r="AC256" s="38"/>
      <c r="AD256" s="43">
        <v>13035</v>
      </c>
      <c r="AE256" s="38"/>
      <c r="AF256" s="38"/>
      <c r="AG256" s="38"/>
      <c r="AH256" s="38"/>
      <c r="AI256" s="43">
        <v>13400</v>
      </c>
    </row>
    <row r="257" spans="1:35" ht="15.7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2900</v>
      </c>
      <c r="I257" s="51">
        <v>0</v>
      </c>
      <c r="J257" s="51">
        <v>4983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19971</v>
      </c>
      <c r="R257" s="51">
        <v>7912</v>
      </c>
      <c r="S257" s="55"/>
      <c r="T257" s="60" t="s">
        <v>2166</v>
      </c>
      <c r="U257" s="46" t="s">
        <v>222</v>
      </c>
      <c r="V257" s="57" t="s">
        <v>1937</v>
      </c>
      <c r="W257" s="38"/>
      <c r="X257" s="43">
        <v>59523</v>
      </c>
      <c r="Y257" s="38"/>
      <c r="Z257" s="38"/>
      <c r="AA257" s="38"/>
      <c r="AB257" s="38"/>
      <c r="AC257" s="38"/>
      <c r="AD257" s="38"/>
      <c r="AE257" s="38"/>
      <c r="AF257" s="38"/>
      <c r="AG257" s="38"/>
      <c r="AH257" s="43">
        <v>189492</v>
      </c>
      <c r="AI257" s="38"/>
    </row>
    <row r="258" spans="1:35" ht="15.7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2405</v>
      </c>
      <c r="H258" s="51">
        <v>0</v>
      </c>
      <c r="I258" s="51">
        <v>0</v>
      </c>
      <c r="J258" s="51">
        <v>27200</v>
      </c>
      <c r="K258" s="51">
        <v>1710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18240</v>
      </c>
      <c r="R258" s="51">
        <v>3960</v>
      </c>
      <c r="S258" s="55"/>
      <c r="T258" s="60" t="s">
        <v>2183</v>
      </c>
      <c r="U258" s="46" t="s">
        <v>225</v>
      </c>
      <c r="V258" s="57" t="s">
        <v>1938</v>
      </c>
      <c r="W258" s="38"/>
      <c r="X258" s="38"/>
      <c r="Y258" s="38"/>
      <c r="Z258" s="38"/>
      <c r="AA258" s="38"/>
      <c r="AB258" s="43">
        <v>0</v>
      </c>
      <c r="AC258" s="38"/>
      <c r="AD258" s="38"/>
      <c r="AE258" s="38"/>
      <c r="AF258" s="38"/>
      <c r="AG258" s="38"/>
      <c r="AH258" s="43">
        <v>0</v>
      </c>
      <c r="AI258" s="43">
        <v>1568</v>
      </c>
    </row>
    <row r="259" spans="1:35" ht="15.7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3166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2962</v>
      </c>
      <c r="S259" s="55"/>
      <c r="T259" s="60" t="s">
        <v>2166</v>
      </c>
      <c r="U259" s="46" t="s">
        <v>228</v>
      </c>
      <c r="V259" s="57" t="s">
        <v>2176</v>
      </c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43">
        <v>140</v>
      </c>
    </row>
    <row r="260" spans="1:35" ht="15.7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0</v>
      </c>
      <c r="H260" s="51">
        <v>1</v>
      </c>
      <c r="I260" s="51">
        <v>0</v>
      </c>
      <c r="J260" s="51">
        <v>0</v>
      </c>
      <c r="K260" s="51">
        <v>0</v>
      </c>
      <c r="L260" s="51">
        <v>0</v>
      </c>
      <c r="M260" s="51">
        <v>1</v>
      </c>
      <c r="N260" s="51">
        <v>0</v>
      </c>
      <c r="O260" s="51">
        <v>0</v>
      </c>
      <c r="P260" s="51">
        <v>0</v>
      </c>
      <c r="Q260" s="51">
        <v>2400</v>
      </c>
      <c r="R260" s="51">
        <v>11506</v>
      </c>
      <c r="S260" s="55"/>
      <c r="T260" s="60" t="s">
        <v>2183</v>
      </c>
      <c r="U260" s="46" t="s">
        <v>231</v>
      </c>
      <c r="V260" s="57" t="s">
        <v>1939</v>
      </c>
      <c r="W260" s="38"/>
      <c r="X260" s="38"/>
      <c r="Y260" s="38"/>
      <c r="Z260" s="38"/>
      <c r="AA260" s="38"/>
      <c r="AB260" s="43">
        <v>3</v>
      </c>
      <c r="AC260" s="43">
        <v>103744</v>
      </c>
      <c r="AD260" s="38"/>
      <c r="AE260" s="38"/>
      <c r="AF260" s="38"/>
      <c r="AG260" s="43">
        <v>2</v>
      </c>
      <c r="AH260" s="43">
        <v>513242</v>
      </c>
      <c r="AI260" s="43">
        <v>969</v>
      </c>
    </row>
    <row r="261" spans="1:35" ht="15.7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43571</v>
      </c>
      <c r="O261" s="51">
        <v>0</v>
      </c>
      <c r="P261" s="51">
        <v>0</v>
      </c>
      <c r="Q261" s="51">
        <v>1514939</v>
      </c>
      <c r="R261" s="51">
        <v>4912</v>
      </c>
      <c r="S261" s="55"/>
      <c r="T261" s="60" t="s">
        <v>2183</v>
      </c>
      <c r="U261" s="46" t="s">
        <v>234</v>
      </c>
      <c r="V261" s="57" t="s">
        <v>1940</v>
      </c>
      <c r="W261" s="38"/>
      <c r="X261" s="43">
        <v>7270</v>
      </c>
      <c r="Y261" s="43">
        <v>6000</v>
      </c>
      <c r="Z261" s="38"/>
      <c r="AA261" s="38"/>
      <c r="AB261" s="43">
        <v>42788</v>
      </c>
      <c r="AC261" s="43">
        <v>0</v>
      </c>
      <c r="AD261" s="38"/>
      <c r="AE261" s="43">
        <v>0</v>
      </c>
      <c r="AF261" s="38"/>
      <c r="AG261" s="38"/>
      <c r="AH261" s="43">
        <v>1146971</v>
      </c>
      <c r="AI261" s="43">
        <v>2000</v>
      </c>
    </row>
    <row r="262" spans="1:35" ht="15.7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0</v>
      </c>
      <c r="G262" s="51">
        <v>0</v>
      </c>
      <c r="H262" s="51">
        <v>3444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5"/>
      <c r="T262" s="60" t="s">
        <v>2183</v>
      </c>
      <c r="U262" s="46" t="s">
        <v>237</v>
      </c>
      <c r="V262" s="57" t="s">
        <v>1941</v>
      </c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43">
        <v>1520</v>
      </c>
    </row>
    <row r="263" spans="1:35" ht="15.7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0</v>
      </c>
      <c r="H263" s="51">
        <v>6062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6946</v>
      </c>
      <c r="R263" s="51">
        <v>1128</v>
      </c>
      <c r="S263" s="55"/>
      <c r="T263" s="60" t="s">
        <v>2166</v>
      </c>
      <c r="U263" s="46" t="s">
        <v>240</v>
      </c>
      <c r="V263" s="57" t="s">
        <v>1942</v>
      </c>
      <c r="W263" s="38"/>
      <c r="X263" s="38"/>
      <c r="Y263" s="38"/>
      <c r="Z263" s="38"/>
      <c r="AA263" s="38"/>
      <c r="AB263" s="43">
        <v>100290</v>
      </c>
      <c r="AC263" s="38"/>
      <c r="AD263" s="38"/>
      <c r="AE263" s="38"/>
      <c r="AF263" s="38"/>
      <c r="AG263" s="38"/>
      <c r="AH263" s="38"/>
      <c r="AI263" s="38"/>
    </row>
    <row r="264" spans="1:35" ht="15.7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5"/>
      <c r="T264" s="60" t="s">
        <v>2183</v>
      </c>
      <c r="U264" s="46" t="s">
        <v>243</v>
      </c>
      <c r="V264" s="57" t="s">
        <v>1943</v>
      </c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43">
        <v>9</v>
      </c>
    </row>
    <row r="265" spans="1:35" ht="15.7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5"/>
      <c r="T265" s="61" t="s">
        <v>2128</v>
      </c>
      <c r="U265" s="46" t="s">
        <v>246</v>
      </c>
      <c r="V265" s="57" t="s">
        <v>1944</v>
      </c>
      <c r="W265" s="43">
        <v>7431</v>
      </c>
      <c r="X265" s="38"/>
      <c r="Y265" s="38"/>
      <c r="Z265" s="38"/>
      <c r="AA265" s="38"/>
      <c r="AB265" s="43">
        <v>47672</v>
      </c>
      <c r="AC265" s="38"/>
      <c r="AD265" s="38"/>
      <c r="AE265" s="38"/>
      <c r="AF265" s="38"/>
      <c r="AG265" s="38"/>
      <c r="AH265" s="43">
        <v>7801</v>
      </c>
      <c r="AI265" s="43">
        <v>15359</v>
      </c>
    </row>
    <row r="266" spans="1:35" ht="15.7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0</v>
      </c>
      <c r="O266" s="51">
        <v>0</v>
      </c>
      <c r="P266" s="51">
        <v>0</v>
      </c>
      <c r="Q266" s="51">
        <v>0</v>
      </c>
      <c r="R266" s="51">
        <v>1200</v>
      </c>
      <c r="S266" s="55"/>
      <c r="T266" s="60" t="s">
        <v>2166</v>
      </c>
      <c r="U266" s="46" t="s">
        <v>249</v>
      </c>
      <c r="V266" s="57" t="s">
        <v>1945</v>
      </c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43">
        <v>400</v>
      </c>
    </row>
    <row r="267" spans="1:35" ht="15.7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5"/>
      <c r="T267" s="60" t="s">
        <v>2183</v>
      </c>
      <c r="U267" s="46" t="s">
        <v>252</v>
      </c>
      <c r="V267" s="57" t="s">
        <v>1946</v>
      </c>
      <c r="W267" s="38"/>
      <c r="X267" s="38"/>
      <c r="Y267" s="38"/>
      <c r="Z267" s="38"/>
      <c r="AA267" s="38"/>
      <c r="AB267" s="38"/>
      <c r="AC267" s="38"/>
      <c r="AD267" s="38"/>
      <c r="AE267" s="43">
        <v>0</v>
      </c>
      <c r="AF267" s="38"/>
      <c r="AG267" s="38"/>
      <c r="AH267" s="43">
        <v>125000</v>
      </c>
      <c r="AI267" s="43">
        <v>0</v>
      </c>
    </row>
    <row r="268" spans="1:35" ht="15.7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9600</v>
      </c>
      <c r="P268" s="51">
        <v>0</v>
      </c>
      <c r="Q268" s="51">
        <v>9680</v>
      </c>
      <c r="R268" s="51">
        <v>4114</v>
      </c>
      <c r="S268" s="55"/>
      <c r="T268" s="60" t="s">
        <v>2166</v>
      </c>
      <c r="U268" s="46" t="s">
        <v>258</v>
      </c>
      <c r="V268" s="57" t="s">
        <v>1893</v>
      </c>
      <c r="W268" s="38"/>
      <c r="X268" s="38"/>
      <c r="Y268" s="43">
        <v>5918</v>
      </c>
      <c r="Z268" s="38"/>
      <c r="AA268" s="38"/>
      <c r="AB268" s="43">
        <v>53330</v>
      </c>
      <c r="AC268" s="38"/>
      <c r="AD268" s="38"/>
      <c r="AE268" s="38"/>
      <c r="AF268" s="38"/>
      <c r="AG268" s="43">
        <v>0</v>
      </c>
      <c r="AH268" s="43">
        <v>0</v>
      </c>
      <c r="AI268" s="43">
        <v>13319</v>
      </c>
    </row>
    <row r="269" spans="1:35" ht="15.7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5"/>
      <c r="T269" s="60" t="s">
        <v>2183</v>
      </c>
      <c r="U269" s="46" t="s">
        <v>260</v>
      </c>
      <c r="V269" s="57" t="s">
        <v>1947</v>
      </c>
      <c r="W269" s="38"/>
      <c r="X269" s="38"/>
      <c r="Y269" s="38"/>
      <c r="Z269" s="38"/>
      <c r="AA269" s="38"/>
      <c r="AB269" s="43">
        <v>32525</v>
      </c>
      <c r="AC269" s="43">
        <v>0</v>
      </c>
      <c r="AD269" s="38"/>
      <c r="AE269" s="38"/>
      <c r="AF269" s="38"/>
      <c r="AG269" s="38"/>
      <c r="AH269" s="43">
        <v>67200</v>
      </c>
      <c r="AI269" s="38"/>
    </row>
    <row r="270" spans="1:35" ht="15.7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5799</v>
      </c>
      <c r="S270" s="55"/>
      <c r="T270" s="60" t="s">
        <v>2166</v>
      </c>
      <c r="U270" s="46" t="s">
        <v>262</v>
      </c>
      <c r="V270" s="57" t="s">
        <v>1948</v>
      </c>
      <c r="W270" s="38"/>
      <c r="X270" s="38"/>
      <c r="Y270" s="43">
        <v>2336</v>
      </c>
      <c r="Z270" s="38"/>
      <c r="AA270" s="38"/>
      <c r="AB270" s="43">
        <v>293174</v>
      </c>
      <c r="AC270" s="38"/>
      <c r="AD270" s="38"/>
      <c r="AE270" s="38"/>
      <c r="AF270" s="38"/>
      <c r="AG270" s="43">
        <v>20017</v>
      </c>
      <c r="AH270" s="43">
        <v>307972</v>
      </c>
      <c r="AI270" s="43">
        <v>7830</v>
      </c>
    </row>
    <row r="271" spans="1:35" ht="15.7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5"/>
      <c r="T271" s="60" t="s">
        <v>2183</v>
      </c>
      <c r="U271" s="46" t="s">
        <v>265</v>
      </c>
      <c r="V271" s="57" t="s">
        <v>1949</v>
      </c>
      <c r="W271" s="38"/>
      <c r="X271" s="38"/>
      <c r="Y271" s="38"/>
      <c r="Z271" s="38"/>
      <c r="AA271" s="38"/>
      <c r="AB271" s="43">
        <v>9250</v>
      </c>
      <c r="AC271" s="38"/>
      <c r="AD271" s="38"/>
      <c r="AE271" s="38"/>
      <c r="AF271" s="38"/>
      <c r="AG271" s="38"/>
      <c r="AH271" s="38"/>
      <c r="AI271" s="43">
        <v>5788</v>
      </c>
    </row>
    <row r="272" spans="1:35" ht="15.7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3000</v>
      </c>
      <c r="S272" s="55"/>
      <c r="T272" s="60" t="s">
        <v>2166</v>
      </c>
      <c r="U272" s="46" t="s">
        <v>268</v>
      </c>
      <c r="V272" s="57" t="s">
        <v>1950</v>
      </c>
      <c r="W272" s="38"/>
      <c r="X272" s="38"/>
      <c r="Y272" s="43">
        <v>0</v>
      </c>
      <c r="Z272" s="38"/>
      <c r="AA272" s="38"/>
      <c r="AB272" s="43">
        <v>164182</v>
      </c>
      <c r="AC272" s="38"/>
      <c r="AD272" s="38"/>
      <c r="AE272" s="43">
        <v>622230</v>
      </c>
      <c r="AF272" s="38"/>
      <c r="AG272" s="38"/>
      <c r="AH272" s="43">
        <v>201898</v>
      </c>
      <c r="AI272" s="43">
        <v>655340</v>
      </c>
    </row>
    <row r="273" spans="1:35" ht="15.7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5"/>
      <c r="T273" s="60" t="s">
        <v>2166</v>
      </c>
      <c r="U273" s="46" t="s">
        <v>271</v>
      </c>
      <c r="V273" s="57" t="s">
        <v>1951</v>
      </c>
      <c r="W273" s="38"/>
      <c r="X273" s="38"/>
      <c r="Y273" s="43">
        <v>12881</v>
      </c>
      <c r="Z273" s="38"/>
      <c r="AA273" s="38"/>
      <c r="AB273" s="43">
        <v>0</v>
      </c>
      <c r="AC273" s="38"/>
      <c r="AD273" s="43">
        <v>0</v>
      </c>
      <c r="AE273" s="43">
        <v>0</v>
      </c>
      <c r="AF273" s="38"/>
      <c r="AG273" s="43">
        <v>0</v>
      </c>
      <c r="AH273" s="38"/>
      <c r="AI273" s="43">
        <v>0</v>
      </c>
    </row>
    <row r="274" spans="1:35" ht="15.7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5"/>
      <c r="T274" s="60" t="s">
        <v>2183</v>
      </c>
      <c r="U274" s="46" t="s">
        <v>274</v>
      </c>
      <c r="V274" s="57" t="s">
        <v>1952</v>
      </c>
      <c r="W274" s="38"/>
      <c r="X274" s="38"/>
      <c r="Y274" s="43">
        <v>0</v>
      </c>
      <c r="Z274" s="38"/>
      <c r="AA274" s="38"/>
      <c r="AB274" s="43">
        <v>79411</v>
      </c>
      <c r="AC274" s="38"/>
      <c r="AD274" s="43">
        <v>13390</v>
      </c>
      <c r="AE274" s="43">
        <v>0</v>
      </c>
      <c r="AF274" s="38"/>
      <c r="AG274" s="38"/>
      <c r="AH274" s="38"/>
      <c r="AI274" s="43">
        <v>1152</v>
      </c>
    </row>
    <row r="275" spans="1:35" ht="15.7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5"/>
      <c r="T275" s="60" t="s">
        <v>2183</v>
      </c>
      <c r="U275" s="46" t="s">
        <v>277</v>
      </c>
      <c r="V275" s="57" t="s">
        <v>1953</v>
      </c>
      <c r="W275" s="38"/>
      <c r="X275" s="38"/>
      <c r="Y275" s="38"/>
      <c r="Z275" s="38"/>
      <c r="AA275" s="38"/>
      <c r="AB275" s="43">
        <v>260660</v>
      </c>
      <c r="AC275" s="38"/>
      <c r="AD275" s="38"/>
      <c r="AE275" s="38"/>
      <c r="AF275" s="38"/>
      <c r="AG275" s="43">
        <v>0</v>
      </c>
      <c r="AH275" s="38"/>
      <c r="AI275" s="38"/>
    </row>
    <row r="276" spans="1:35" ht="15.7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46862</v>
      </c>
      <c r="Q276" s="51">
        <v>0</v>
      </c>
      <c r="R276" s="51">
        <v>5448</v>
      </c>
      <c r="S276" s="55"/>
      <c r="T276" s="60" t="s">
        <v>2183</v>
      </c>
      <c r="U276" s="46" t="s">
        <v>280</v>
      </c>
      <c r="V276" s="57" t="s">
        <v>1954</v>
      </c>
      <c r="W276" s="38"/>
      <c r="X276" s="43">
        <v>0</v>
      </c>
      <c r="Y276" s="43">
        <v>0</v>
      </c>
      <c r="Z276" s="38"/>
      <c r="AA276" s="38"/>
      <c r="AB276" s="38"/>
      <c r="AC276" s="38"/>
      <c r="AD276" s="38"/>
      <c r="AE276" s="38"/>
      <c r="AF276" s="38"/>
      <c r="AG276" s="43">
        <v>0</v>
      </c>
      <c r="AH276" s="43">
        <v>0</v>
      </c>
      <c r="AI276" s="43">
        <v>2836</v>
      </c>
    </row>
    <row r="277" spans="1:35" ht="15.7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4354</v>
      </c>
      <c r="H277" s="51">
        <v>0</v>
      </c>
      <c r="I277" s="51">
        <v>0</v>
      </c>
      <c r="J277" s="51">
        <v>0</v>
      </c>
      <c r="K277" s="51">
        <v>1003599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240796</v>
      </c>
      <c r="R277" s="51">
        <v>462</v>
      </c>
      <c r="S277" s="55"/>
      <c r="T277" s="60" t="s">
        <v>2166</v>
      </c>
      <c r="U277" s="46" t="s">
        <v>283</v>
      </c>
      <c r="V277" s="57" t="s">
        <v>2160</v>
      </c>
      <c r="W277" s="38"/>
      <c r="X277" s="38"/>
      <c r="Y277" s="43">
        <v>16480</v>
      </c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</row>
    <row r="278" spans="1:35" ht="15.7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34266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5"/>
      <c r="T278" s="61" t="s">
        <v>2128</v>
      </c>
      <c r="U278" s="46" t="s">
        <v>286</v>
      </c>
      <c r="V278" s="57" t="s">
        <v>1955</v>
      </c>
      <c r="W278" s="38"/>
      <c r="X278" s="38"/>
      <c r="Y278" s="38"/>
      <c r="Z278" s="38"/>
      <c r="AA278" s="38"/>
      <c r="AB278" s="43">
        <v>118</v>
      </c>
      <c r="AC278" s="38"/>
      <c r="AD278" s="38"/>
      <c r="AE278" s="38"/>
      <c r="AF278" s="38"/>
      <c r="AG278" s="38"/>
      <c r="AH278" s="38"/>
      <c r="AI278" s="43">
        <v>0</v>
      </c>
    </row>
    <row r="279" spans="1:35" ht="15.7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6875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5"/>
      <c r="T279" s="60" t="s">
        <v>2166</v>
      </c>
      <c r="U279" s="46" t="s">
        <v>292</v>
      </c>
      <c r="V279" s="57" t="s">
        <v>1956</v>
      </c>
      <c r="W279" s="38"/>
      <c r="X279" s="38"/>
      <c r="Y279" s="43">
        <v>11374</v>
      </c>
      <c r="Z279" s="38"/>
      <c r="AA279" s="38"/>
      <c r="AB279" s="43">
        <v>1102959</v>
      </c>
      <c r="AC279" s="43">
        <v>0</v>
      </c>
      <c r="AD279" s="38"/>
      <c r="AE279" s="43">
        <v>48130</v>
      </c>
      <c r="AF279" s="43">
        <v>0</v>
      </c>
      <c r="AG279" s="38"/>
      <c r="AH279" s="43">
        <v>516512</v>
      </c>
      <c r="AI279" s="43">
        <v>2852</v>
      </c>
    </row>
    <row r="280" spans="1:35" s="2" customFormat="1" ht="15.7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366882</v>
      </c>
      <c r="L280" s="51">
        <v>0</v>
      </c>
      <c r="M280" s="51">
        <v>4</v>
      </c>
      <c r="N280" s="51">
        <v>0</v>
      </c>
      <c r="O280" s="51">
        <v>0</v>
      </c>
      <c r="P280" s="51">
        <v>0</v>
      </c>
      <c r="Q280" s="51">
        <v>201437</v>
      </c>
      <c r="R280" s="51">
        <v>0</v>
      </c>
      <c r="S280" s="55"/>
      <c r="T280" s="60" t="s">
        <v>2183</v>
      </c>
      <c r="U280" s="46" t="s">
        <v>296</v>
      </c>
      <c r="V280" s="57" t="s">
        <v>1957</v>
      </c>
      <c r="W280" s="38"/>
      <c r="X280" s="38"/>
      <c r="Y280" s="43">
        <v>5</v>
      </c>
      <c r="Z280" s="38"/>
      <c r="AA280" s="38"/>
      <c r="AB280" s="38"/>
      <c r="AC280" s="38"/>
      <c r="AD280" s="38"/>
      <c r="AE280" s="38"/>
      <c r="AF280" s="38"/>
      <c r="AG280" s="38"/>
      <c r="AH280" s="38"/>
      <c r="AI280" s="43">
        <v>4</v>
      </c>
    </row>
    <row r="281" spans="1:35" ht="15.7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465039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1</v>
      </c>
      <c r="R281" s="51">
        <v>0</v>
      </c>
      <c r="S281" s="55"/>
      <c r="T281" s="60" t="s">
        <v>2166</v>
      </c>
      <c r="U281" s="46" t="s">
        <v>299</v>
      </c>
      <c r="V281" s="57" t="s">
        <v>1958</v>
      </c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43">
        <v>1118</v>
      </c>
    </row>
    <row r="282" spans="1:35" ht="15.7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5559</v>
      </c>
      <c r="I282" s="51">
        <v>47117</v>
      </c>
      <c r="J282" s="51">
        <v>0</v>
      </c>
      <c r="K282" s="51">
        <v>4936125</v>
      </c>
      <c r="L282" s="51">
        <v>0</v>
      </c>
      <c r="M282" s="51">
        <v>42684</v>
      </c>
      <c r="N282" s="51">
        <v>0</v>
      </c>
      <c r="O282" s="51">
        <v>0</v>
      </c>
      <c r="P282" s="51">
        <v>52300</v>
      </c>
      <c r="Q282" s="51">
        <v>62751</v>
      </c>
      <c r="R282" s="51">
        <v>0</v>
      </c>
      <c r="S282" s="55"/>
      <c r="T282" s="60" t="s">
        <v>2183</v>
      </c>
      <c r="U282" s="46" t="s">
        <v>302</v>
      </c>
      <c r="V282" s="57" t="s">
        <v>1959</v>
      </c>
      <c r="W282" s="38"/>
      <c r="X282" s="43">
        <v>3074</v>
      </c>
      <c r="Y282" s="38"/>
      <c r="Z282" s="38"/>
      <c r="AA282" s="38"/>
      <c r="AB282" s="43">
        <v>15412</v>
      </c>
      <c r="AC282" s="38"/>
      <c r="AD282" s="38"/>
      <c r="AE282" s="38"/>
      <c r="AF282" s="38"/>
      <c r="AG282" s="38"/>
      <c r="AH282" s="38"/>
      <c r="AI282" s="43">
        <v>2047</v>
      </c>
    </row>
    <row r="283" spans="1:35" ht="15.7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2476</v>
      </c>
      <c r="L283" s="51">
        <v>0</v>
      </c>
      <c r="M283" s="51">
        <v>0</v>
      </c>
      <c r="N283" s="51">
        <v>2643</v>
      </c>
      <c r="O283" s="51">
        <v>0</v>
      </c>
      <c r="P283" s="51">
        <v>0</v>
      </c>
      <c r="Q283" s="51">
        <v>206180</v>
      </c>
      <c r="R283" s="51">
        <v>400</v>
      </c>
      <c r="S283" s="55"/>
      <c r="T283" s="60" t="s">
        <v>2166</v>
      </c>
      <c r="U283" s="46" t="s">
        <v>305</v>
      </c>
      <c r="V283" s="57" t="s">
        <v>1960</v>
      </c>
      <c r="W283" s="38"/>
      <c r="X283" s="38"/>
      <c r="Y283" s="38"/>
      <c r="Z283" s="38"/>
      <c r="AA283" s="38"/>
      <c r="AB283" s="43">
        <v>27000</v>
      </c>
      <c r="AC283" s="38"/>
      <c r="AD283" s="38"/>
      <c r="AE283" s="38"/>
      <c r="AF283" s="38"/>
      <c r="AG283" s="38"/>
      <c r="AH283" s="38"/>
      <c r="AI283" s="43">
        <v>1</v>
      </c>
    </row>
    <row r="284" spans="1:35" ht="15.7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4277</v>
      </c>
      <c r="H284" s="51">
        <v>66993</v>
      </c>
      <c r="I284" s="51">
        <v>0</v>
      </c>
      <c r="J284" s="51">
        <v>0</v>
      </c>
      <c r="K284" s="51">
        <v>43215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0</v>
      </c>
      <c r="R284" s="51">
        <v>130</v>
      </c>
      <c r="S284" s="55"/>
      <c r="T284" s="60" t="s">
        <v>2183</v>
      </c>
      <c r="U284" s="46" t="s">
        <v>308</v>
      </c>
      <c r="V284" s="57" t="s">
        <v>1961</v>
      </c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43">
        <v>5678</v>
      </c>
    </row>
    <row r="285" spans="1:35" ht="15.7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1</v>
      </c>
      <c r="H285" s="51">
        <v>0</v>
      </c>
      <c r="I285" s="51">
        <v>0</v>
      </c>
      <c r="J285" s="51">
        <v>0</v>
      </c>
      <c r="K285" s="51">
        <v>1041995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61196</v>
      </c>
      <c r="R285" s="51">
        <v>480</v>
      </c>
      <c r="S285" s="55"/>
      <c r="T285" s="60" t="s">
        <v>2166</v>
      </c>
      <c r="U285" s="46" t="s">
        <v>311</v>
      </c>
      <c r="V285" s="57" t="s">
        <v>1962</v>
      </c>
      <c r="W285" s="38"/>
      <c r="X285" s="43">
        <v>1152</v>
      </c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43">
        <v>3760</v>
      </c>
    </row>
    <row r="286" spans="1:35" ht="15.7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26127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5"/>
      <c r="T286" s="60" t="s">
        <v>2183</v>
      </c>
      <c r="U286" s="46" t="s">
        <v>314</v>
      </c>
      <c r="V286" s="57" t="s">
        <v>1963</v>
      </c>
      <c r="W286" s="38"/>
      <c r="X286" s="38"/>
      <c r="Y286" s="38"/>
      <c r="Z286" s="38"/>
      <c r="AA286" s="38"/>
      <c r="AB286" s="43">
        <v>38374</v>
      </c>
      <c r="AC286" s="38"/>
      <c r="AD286" s="38"/>
      <c r="AE286" s="38"/>
      <c r="AF286" s="38"/>
      <c r="AG286" s="38"/>
      <c r="AH286" s="38"/>
      <c r="AI286" s="43">
        <v>984</v>
      </c>
    </row>
    <row r="287" spans="1:35" ht="15.7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3107</v>
      </c>
      <c r="J287" s="51">
        <v>0</v>
      </c>
      <c r="K287" s="51">
        <v>24843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5"/>
      <c r="T287" s="61" t="s">
        <v>2128</v>
      </c>
      <c r="U287" s="46" t="s">
        <v>317</v>
      </c>
      <c r="V287" s="57" t="s">
        <v>1964</v>
      </c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43">
        <v>1227</v>
      </c>
    </row>
    <row r="288" spans="1:35" ht="15.7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170624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5"/>
      <c r="T288" s="60" t="s">
        <v>2183</v>
      </c>
      <c r="U288" s="46" t="s">
        <v>320</v>
      </c>
      <c r="V288" s="57" t="s">
        <v>1965</v>
      </c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43">
        <v>10220</v>
      </c>
      <c r="AI288" s="43">
        <v>6248</v>
      </c>
    </row>
    <row r="289" spans="1:35" ht="15.7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3840</v>
      </c>
      <c r="R289" s="51">
        <v>7282</v>
      </c>
      <c r="S289" s="55"/>
      <c r="T289" s="60" t="s">
        <v>2183</v>
      </c>
      <c r="U289" s="46" t="s">
        <v>323</v>
      </c>
      <c r="V289" s="57" t="s">
        <v>1966</v>
      </c>
      <c r="W289" s="38"/>
      <c r="X289" s="38"/>
      <c r="Y289" s="43">
        <v>6560</v>
      </c>
      <c r="Z289" s="38"/>
      <c r="AA289" s="38"/>
      <c r="AB289" s="38"/>
      <c r="AC289" s="38"/>
      <c r="AD289" s="38"/>
      <c r="AE289" s="38"/>
      <c r="AF289" s="38"/>
      <c r="AG289" s="38"/>
      <c r="AH289" s="38"/>
      <c r="AI289" s="43">
        <v>13359</v>
      </c>
    </row>
    <row r="290" spans="1:35" ht="15.7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4000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5</v>
      </c>
      <c r="R290" s="51">
        <v>4156</v>
      </c>
      <c r="S290" s="55"/>
      <c r="T290" s="60" t="s">
        <v>2183</v>
      </c>
      <c r="U290" s="46" t="s">
        <v>326</v>
      </c>
      <c r="V290" s="57" t="s">
        <v>1967</v>
      </c>
      <c r="W290" s="38"/>
      <c r="X290" s="38"/>
      <c r="Y290" s="43">
        <v>990</v>
      </c>
      <c r="Z290" s="38"/>
      <c r="AA290" s="38"/>
      <c r="AB290" s="38"/>
      <c r="AC290" s="38"/>
      <c r="AD290" s="38"/>
      <c r="AE290" s="38"/>
      <c r="AF290" s="38"/>
      <c r="AG290" s="38"/>
      <c r="AH290" s="38"/>
      <c r="AI290" s="43">
        <v>1925</v>
      </c>
    </row>
    <row r="291" spans="1:35" ht="15.7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1280</v>
      </c>
      <c r="S291" s="55"/>
      <c r="T291" s="60" t="s">
        <v>2166</v>
      </c>
      <c r="U291" s="46" t="s">
        <v>329</v>
      </c>
      <c r="V291" s="57" t="s">
        <v>1968</v>
      </c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43">
        <v>1807</v>
      </c>
    </row>
    <row r="292" spans="1:35" ht="15.7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301</v>
      </c>
      <c r="S292" s="55"/>
      <c r="T292" s="60" t="s">
        <v>2166</v>
      </c>
      <c r="U292" s="46" t="s">
        <v>332</v>
      </c>
      <c r="V292" s="57" t="s">
        <v>1969</v>
      </c>
      <c r="W292" s="38"/>
      <c r="X292" s="38"/>
      <c r="Y292" s="38"/>
      <c r="Z292" s="38"/>
      <c r="AA292" s="38"/>
      <c r="AB292" s="38"/>
      <c r="AC292" s="38"/>
      <c r="AD292" s="43">
        <v>21769</v>
      </c>
      <c r="AE292" s="38"/>
      <c r="AF292" s="38"/>
      <c r="AG292" s="38"/>
      <c r="AH292" s="38"/>
      <c r="AI292" s="38"/>
    </row>
    <row r="293" spans="1:35" ht="15.7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371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5"/>
      <c r="T293" s="60" t="s">
        <v>2166</v>
      </c>
      <c r="U293" s="46" t="s">
        <v>335</v>
      </c>
      <c r="V293" s="57" t="s">
        <v>1970</v>
      </c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43">
        <v>4535</v>
      </c>
    </row>
    <row r="294" spans="1:35" ht="15.7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7741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5808</v>
      </c>
      <c r="S294" s="55"/>
      <c r="T294" s="60" t="s">
        <v>2166</v>
      </c>
      <c r="U294" s="46" t="s">
        <v>338</v>
      </c>
      <c r="V294" s="57" t="s">
        <v>1971</v>
      </c>
      <c r="W294" s="38"/>
      <c r="X294" s="43">
        <v>2242</v>
      </c>
      <c r="Y294" s="38"/>
      <c r="Z294" s="38"/>
      <c r="AA294" s="38"/>
      <c r="AB294" s="43">
        <v>1624</v>
      </c>
      <c r="AC294" s="38"/>
      <c r="AD294" s="38"/>
      <c r="AE294" s="38"/>
      <c r="AF294" s="38"/>
      <c r="AG294" s="38"/>
      <c r="AH294" s="38"/>
      <c r="AI294" s="38"/>
    </row>
    <row r="295" spans="1:35" ht="15.7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31952</v>
      </c>
      <c r="R295" s="51">
        <v>8406</v>
      </c>
      <c r="S295" s="55"/>
      <c r="T295" s="60" t="s">
        <v>2183</v>
      </c>
      <c r="U295" s="46" t="s">
        <v>341</v>
      </c>
      <c r="V295" s="57" t="s">
        <v>1972</v>
      </c>
      <c r="W295" s="38"/>
      <c r="X295" s="38"/>
      <c r="Y295" s="38"/>
      <c r="Z295" s="38"/>
      <c r="AA295" s="38"/>
      <c r="AB295" s="43">
        <v>36586</v>
      </c>
      <c r="AC295" s="38"/>
      <c r="AD295" s="38"/>
      <c r="AE295" s="43">
        <v>3046</v>
      </c>
      <c r="AF295" s="38"/>
      <c r="AG295" s="43">
        <v>9350</v>
      </c>
      <c r="AH295" s="38"/>
      <c r="AI295" s="43">
        <v>89182</v>
      </c>
    </row>
    <row r="296" spans="1:35" s="2" customFormat="1" ht="15.7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1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4223</v>
      </c>
      <c r="S296" s="55"/>
      <c r="T296" s="61" t="s">
        <v>2128</v>
      </c>
      <c r="U296" s="46" t="s">
        <v>347</v>
      </c>
      <c r="V296" s="57" t="s">
        <v>1973</v>
      </c>
      <c r="W296" s="38"/>
      <c r="X296" s="38"/>
      <c r="Y296" s="38"/>
      <c r="Z296" s="38"/>
      <c r="AA296" s="38"/>
      <c r="AB296" s="38"/>
      <c r="AC296" s="38"/>
      <c r="AD296" s="43">
        <v>0</v>
      </c>
      <c r="AE296" s="38"/>
      <c r="AF296" s="38"/>
      <c r="AG296" s="43">
        <v>32000</v>
      </c>
      <c r="AH296" s="43">
        <v>23300</v>
      </c>
      <c r="AI296" s="43">
        <v>0</v>
      </c>
    </row>
    <row r="297" spans="1:35" ht="15.7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5"/>
      <c r="T297" s="60" t="s">
        <v>2166</v>
      </c>
      <c r="U297" s="46" t="s">
        <v>350</v>
      </c>
      <c r="V297" s="57" t="s">
        <v>1974</v>
      </c>
      <c r="W297" s="38"/>
      <c r="X297" s="43">
        <v>2439</v>
      </c>
      <c r="Y297" s="38"/>
      <c r="Z297" s="38"/>
      <c r="AA297" s="38"/>
      <c r="AB297" s="38"/>
      <c r="AC297" s="38"/>
      <c r="AD297" s="38"/>
      <c r="AE297" s="38"/>
      <c r="AF297" s="38"/>
      <c r="AG297" s="38"/>
      <c r="AH297" s="43">
        <v>7437</v>
      </c>
      <c r="AI297" s="43">
        <v>35204</v>
      </c>
    </row>
    <row r="298" spans="1:35" ht="15.7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8880</v>
      </c>
      <c r="R298" s="51">
        <v>4170</v>
      </c>
      <c r="S298" s="55"/>
      <c r="T298" s="60" t="s">
        <v>2183</v>
      </c>
      <c r="U298" s="46" t="s">
        <v>353</v>
      </c>
      <c r="V298" s="57" t="s">
        <v>1975</v>
      </c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43">
        <v>3206</v>
      </c>
    </row>
    <row r="299" spans="1:35" ht="15.7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68750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961</v>
      </c>
      <c r="S299" s="55"/>
      <c r="T299" s="60" t="s">
        <v>2183</v>
      </c>
      <c r="U299" s="46" t="s">
        <v>368</v>
      </c>
      <c r="V299" s="57" t="s">
        <v>1976</v>
      </c>
      <c r="W299" s="38"/>
      <c r="X299" s="43">
        <v>0</v>
      </c>
      <c r="Y299" s="43">
        <v>3249</v>
      </c>
      <c r="Z299" s="38"/>
      <c r="AA299" s="38"/>
      <c r="AB299" s="43">
        <v>190435</v>
      </c>
      <c r="AC299" s="38"/>
      <c r="AD299" s="43">
        <v>0</v>
      </c>
      <c r="AE299" s="38"/>
      <c r="AF299" s="38"/>
      <c r="AG299" s="38"/>
      <c r="AH299" s="38"/>
      <c r="AI299" s="43">
        <v>7269</v>
      </c>
    </row>
    <row r="300" spans="1:35" ht="15.7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2304</v>
      </c>
      <c r="R300" s="51">
        <v>1546</v>
      </c>
      <c r="S300" s="55"/>
      <c r="T300" s="60" t="s">
        <v>2166</v>
      </c>
      <c r="U300" s="46" t="s">
        <v>371</v>
      </c>
      <c r="V300" s="57" t="s">
        <v>1977</v>
      </c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43">
        <v>57776</v>
      </c>
      <c r="AH300" s="38"/>
      <c r="AI300" s="43">
        <v>1654</v>
      </c>
    </row>
    <row r="301" spans="1:35" ht="15.7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0</v>
      </c>
      <c r="S301" s="55"/>
      <c r="T301" s="60" t="s">
        <v>2166</v>
      </c>
      <c r="U301" s="46" t="s">
        <v>374</v>
      </c>
      <c r="V301" s="57" t="s">
        <v>1978</v>
      </c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43">
        <v>600</v>
      </c>
    </row>
    <row r="302" spans="1:35" ht="15.7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5"/>
      <c r="T302" s="60" t="s">
        <v>2166</v>
      </c>
      <c r="U302" s="46" t="s">
        <v>377</v>
      </c>
      <c r="V302" s="57" t="s">
        <v>1979</v>
      </c>
      <c r="W302" s="38"/>
      <c r="X302" s="38"/>
      <c r="Y302" s="38"/>
      <c r="Z302" s="43">
        <v>447</v>
      </c>
      <c r="AA302" s="38"/>
      <c r="AB302" s="38"/>
      <c r="AC302" s="38"/>
      <c r="AD302" s="38"/>
      <c r="AE302" s="38"/>
      <c r="AF302" s="38"/>
      <c r="AG302" s="38"/>
      <c r="AH302" s="38"/>
      <c r="AI302" s="43">
        <v>9070</v>
      </c>
    </row>
    <row r="303" spans="1:35" ht="15.7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2525</v>
      </c>
      <c r="S303" s="55"/>
      <c r="T303" s="60" t="s">
        <v>2166</v>
      </c>
      <c r="U303" s="46" t="s">
        <v>380</v>
      </c>
      <c r="V303" s="57" t="s">
        <v>1980</v>
      </c>
      <c r="W303" s="38"/>
      <c r="X303" s="43">
        <v>689</v>
      </c>
      <c r="Y303" s="38"/>
      <c r="Z303" s="38"/>
      <c r="AA303" s="38"/>
      <c r="AB303" s="43">
        <v>0</v>
      </c>
      <c r="AC303" s="38"/>
      <c r="AD303" s="38"/>
      <c r="AE303" s="38"/>
      <c r="AF303" s="38"/>
      <c r="AG303" s="38"/>
      <c r="AH303" s="38"/>
      <c r="AI303" s="43">
        <v>0</v>
      </c>
    </row>
    <row r="304" spans="1:35" ht="15.7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23192</v>
      </c>
      <c r="R304" s="51">
        <v>5483</v>
      </c>
      <c r="S304" s="55"/>
      <c r="T304" s="60" t="s">
        <v>2183</v>
      </c>
      <c r="U304" s="46" t="s">
        <v>383</v>
      </c>
      <c r="V304" s="57" t="s">
        <v>2139</v>
      </c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43">
        <v>4840</v>
      </c>
      <c r="AH304" s="38"/>
      <c r="AI304" s="43">
        <v>1200</v>
      </c>
    </row>
    <row r="305" spans="1:35" ht="15.7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0</v>
      </c>
      <c r="S305" s="55"/>
      <c r="T305" s="60" t="s">
        <v>2183</v>
      </c>
      <c r="U305" s="46" t="s">
        <v>386</v>
      </c>
      <c r="V305" s="57" t="s">
        <v>1981</v>
      </c>
      <c r="W305" s="38"/>
      <c r="X305" s="38"/>
      <c r="Y305" s="38"/>
      <c r="Z305" s="43">
        <v>0</v>
      </c>
      <c r="AA305" s="38"/>
      <c r="AB305" s="38"/>
      <c r="AC305" s="38"/>
      <c r="AD305" s="38"/>
      <c r="AE305" s="38"/>
      <c r="AF305" s="38"/>
      <c r="AG305" s="38"/>
      <c r="AH305" s="43">
        <v>1408</v>
      </c>
      <c r="AI305" s="38"/>
    </row>
    <row r="306" spans="1:35" ht="15.7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769</v>
      </c>
      <c r="S306" s="55"/>
      <c r="T306" s="60" t="s">
        <v>2166</v>
      </c>
      <c r="U306" s="46" t="s">
        <v>389</v>
      </c>
      <c r="V306" s="57" t="s">
        <v>1982</v>
      </c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43">
        <v>5880</v>
      </c>
      <c r="AI306" s="43">
        <v>12299</v>
      </c>
    </row>
    <row r="307" spans="1:35" ht="15.7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2688</v>
      </c>
      <c r="R307" s="51">
        <v>14724</v>
      </c>
      <c r="S307" s="55"/>
      <c r="T307" s="60" t="s">
        <v>2166</v>
      </c>
      <c r="U307" s="46" t="s">
        <v>395</v>
      </c>
      <c r="V307" s="57" t="s">
        <v>1983</v>
      </c>
      <c r="W307" s="38"/>
      <c r="X307" s="38"/>
      <c r="Y307" s="38"/>
      <c r="Z307" s="38"/>
      <c r="AA307" s="38"/>
      <c r="AB307" s="43">
        <v>0</v>
      </c>
      <c r="AC307" s="38"/>
      <c r="AD307" s="38"/>
      <c r="AE307" s="43">
        <v>87464</v>
      </c>
      <c r="AF307" s="38"/>
      <c r="AG307" s="38"/>
      <c r="AH307" s="38"/>
      <c r="AI307" s="43">
        <v>3467</v>
      </c>
    </row>
    <row r="308" spans="1:35" ht="15.7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1</v>
      </c>
      <c r="S308" s="55"/>
      <c r="T308" s="60" t="s">
        <v>2166</v>
      </c>
      <c r="U308" s="46" t="s">
        <v>398</v>
      </c>
      <c r="V308" s="57" t="s">
        <v>2177</v>
      </c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43">
        <v>396</v>
      </c>
    </row>
    <row r="309" spans="1:35" ht="15.7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0</v>
      </c>
      <c r="H309" s="51">
        <v>1784</v>
      </c>
      <c r="I309" s="51">
        <v>0</v>
      </c>
      <c r="J309" s="51">
        <v>0</v>
      </c>
      <c r="K309" s="51">
        <v>33624</v>
      </c>
      <c r="L309" s="51">
        <v>0</v>
      </c>
      <c r="M309" s="51">
        <v>0</v>
      </c>
      <c r="N309" s="51">
        <v>3100</v>
      </c>
      <c r="O309" s="51">
        <v>0</v>
      </c>
      <c r="P309" s="51">
        <v>0</v>
      </c>
      <c r="Q309" s="51">
        <v>35756</v>
      </c>
      <c r="R309" s="51">
        <v>9543</v>
      </c>
      <c r="S309" s="55"/>
      <c r="T309" s="60" t="s">
        <v>2166</v>
      </c>
      <c r="U309" s="46" t="s">
        <v>401</v>
      </c>
      <c r="V309" s="57" t="s">
        <v>1984</v>
      </c>
      <c r="W309" s="38"/>
      <c r="X309" s="38"/>
      <c r="Y309" s="38"/>
      <c r="Z309" s="38"/>
      <c r="AA309" s="38"/>
      <c r="AB309" s="43">
        <v>145492</v>
      </c>
      <c r="AC309" s="38"/>
      <c r="AD309" s="38"/>
      <c r="AE309" s="43">
        <v>87725</v>
      </c>
      <c r="AF309" s="38"/>
      <c r="AG309" s="38"/>
      <c r="AH309" s="43">
        <v>26400</v>
      </c>
      <c r="AI309" s="38"/>
    </row>
    <row r="310" spans="1:35" ht="15.7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0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3920</v>
      </c>
      <c r="R310" s="51">
        <v>24151</v>
      </c>
      <c r="S310" s="55"/>
      <c r="T310" s="60" t="s">
        <v>2166</v>
      </c>
      <c r="U310" s="46" t="s">
        <v>404</v>
      </c>
      <c r="V310" s="57" t="s">
        <v>1985</v>
      </c>
      <c r="W310" s="38"/>
      <c r="X310" s="38"/>
      <c r="Y310" s="38"/>
      <c r="Z310" s="38"/>
      <c r="AA310" s="38"/>
      <c r="AB310" s="43">
        <v>121996</v>
      </c>
      <c r="AC310" s="38"/>
      <c r="AD310" s="38"/>
      <c r="AE310" s="38"/>
      <c r="AF310" s="38"/>
      <c r="AG310" s="38"/>
      <c r="AH310" s="38"/>
      <c r="AI310" s="43">
        <v>3944</v>
      </c>
    </row>
    <row r="311" spans="1:35" ht="15.7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5"/>
      <c r="T311" s="61" t="s">
        <v>2128</v>
      </c>
      <c r="U311" s="46" t="s">
        <v>407</v>
      </c>
      <c r="V311" s="57" t="s">
        <v>1986</v>
      </c>
      <c r="W311" s="38"/>
      <c r="X311" s="38"/>
      <c r="Y311" s="38"/>
      <c r="Z311" s="38"/>
      <c r="AA311" s="38"/>
      <c r="AB311" s="43">
        <v>11388</v>
      </c>
      <c r="AC311" s="38"/>
      <c r="AD311" s="38"/>
      <c r="AE311" s="38"/>
      <c r="AF311" s="38"/>
      <c r="AG311" s="38"/>
      <c r="AH311" s="38"/>
      <c r="AI311" s="38"/>
    </row>
    <row r="312" spans="1:35" ht="15.7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432</v>
      </c>
      <c r="R312" s="51">
        <v>4162</v>
      </c>
      <c r="S312" s="55"/>
      <c r="T312" s="60" t="s">
        <v>2166</v>
      </c>
      <c r="U312" s="46" t="s">
        <v>410</v>
      </c>
      <c r="V312" s="57" t="s">
        <v>1987</v>
      </c>
      <c r="W312" s="38"/>
      <c r="X312" s="43">
        <v>5133</v>
      </c>
      <c r="Y312" s="38"/>
      <c r="Z312" s="38"/>
      <c r="AA312" s="38"/>
      <c r="AB312" s="43">
        <v>186424</v>
      </c>
      <c r="AC312" s="38"/>
      <c r="AD312" s="38"/>
      <c r="AE312" s="38"/>
      <c r="AF312" s="38"/>
      <c r="AG312" s="38"/>
      <c r="AH312" s="38"/>
      <c r="AI312" s="43">
        <v>1301</v>
      </c>
    </row>
    <row r="313" spans="1:35" ht="15.7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0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1</v>
      </c>
      <c r="Q313" s="51">
        <v>0</v>
      </c>
      <c r="R313" s="51">
        <v>3590</v>
      </c>
      <c r="S313" s="55"/>
      <c r="T313" s="60" t="s">
        <v>2166</v>
      </c>
      <c r="U313" s="46" t="s">
        <v>413</v>
      </c>
      <c r="V313" s="57" t="s">
        <v>1988</v>
      </c>
      <c r="W313" s="43">
        <v>0</v>
      </c>
      <c r="X313" s="38"/>
      <c r="Y313" s="38"/>
      <c r="Z313" s="38"/>
      <c r="AA313" s="38"/>
      <c r="AB313" s="43">
        <v>12300</v>
      </c>
      <c r="AC313" s="38"/>
      <c r="AD313" s="38"/>
      <c r="AE313" s="38"/>
      <c r="AF313" s="38"/>
      <c r="AG313" s="38"/>
      <c r="AH313" s="43">
        <v>0</v>
      </c>
      <c r="AI313" s="43">
        <v>2228</v>
      </c>
    </row>
    <row r="314" spans="1:35" ht="15.7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19431</v>
      </c>
      <c r="R314" s="51">
        <v>7537</v>
      </c>
      <c r="S314" s="55"/>
      <c r="T314" s="61" t="s">
        <v>2128</v>
      </c>
      <c r="U314" s="46" t="s">
        <v>416</v>
      </c>
      <c r="V314" s="57" t="s">
        <v>2153</v>
      </c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43">
        <v>1</v>
      </c>
    </row>
    <row r="315" spans="1:35" ht="15.7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14166</v>
      </c>
      <c r="R315" s="51">
        <v>1081</v>
      </c>
      <c r="S315" s="55"/>
      <c r="T315" s="60" t="s">
        <v>2166</v>
      </c>
      <c r="U315" s="46" t="s">
        <v>420</v>
      </c>
      <c r="V315" s="57" t="s">
        <v>1989</v>
      </c>
      <c r="W315" s="38"/>
      <c r="X315" s="38"/>
      <c r="Y315" s="38"/>
      <c r="Z315" s="38"/>
      <c r="AA315" s="38"/>
      <c r="AB315" s="38"/>
      <c r="AC315" s="38"/>
      <c r="AD315" s="43">
        <v>148948</v>
      </c>
      <c r="AE315" s="38"/>
      <c r="AF315" s="38"/>
      <c r="AG315" s="38"/>
      <c r="AH315" s="38"/>
      <c r="AI315" s="38"/>
    </row>
    <row r="316" spans="1:35" ht="15.7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9158</v>
      </c>
      <c r="H316" s="51">
        <v>0</v>
      </c>
      <c r="I316" s="51">
        <v>0</v>
      </c>
      <c r="J316" s="51">
        <v>0</v>
      </c>
      <c r="K316" s="51">
        <v>261054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2700</v>
      </c>
      <c r="R316" s="51">
        <v>0</v>
      </c>
      <c r="S316" s="55"/>
      <c r="T316" s="60" t="s">
        <v>2166</v>
      </c>
      <c r="U316" s="46" t="s">
        <v>423</v>
      </c>
      <c r="V316" s="57" t="s">
        <v>1990</v>
      </c>
      <c r="W316" s="38"/>
      <c r="X316" s="38"/>
      <c r="Y316" s="38"/>
      <c r="Z316" s="38"/>
      <c r="AA316" s="38"/>
      <c r="AB316" s="43">
        <v>31319</v>
      </c>
      <c r="AC316" s="38"/>
      <c r="AD316" s="38"/>
      <c r="AE316" s="38"/>
      <c r="AF316" s="38"/>
      <c r="AG316" s="38"/>
      <c r="AH316" s="38"/>
      <c r="AI316" s="38"/>
    </row>
    <row r="317" spans="1:35" ht="15.7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0</v>
      </c>
      <c r="H317" s="51">
        <v>4536</v>
      </c>
      <c r="I317" s="51">
        <v>0</v>
      </c>
      <c r="J317" s="51">
        <v>0</v>
      </c>
      <c r="K317" s="51">
        <v>0</v>
      </c>
      <c r="L317" s="51">
        <v>0</v>
      </c>
      <c r="M317" s="51">
        <v>0</v>
      </c>
      <c r="N317" s="51">
        <v>5300</v>
      </c>
      <c r="O317" s="51">
        <v>0</v>
      </c>
      <c r="P317" s="51">
        <v>0</v>
      </c>
      <c r="Q317" s="51">
        <v>171269</v>
      </c>
      <c r="R317" s="51">
        <v>0</v>
      </c>
      <c r="S317" s="55"/>
      <c r="T317" s="60" t="s">
        <v>2183</v>
      </c>
      <c r="U317" s="46" t="s">
        <v>426</v>
      </c>
      <c r="V317" s="57" t="s">
        <v>1991</v>
      </c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43">
        <v>5362</v>
      </c>
    </row>
    <row r="318" spans="1:35" ht="15.7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216</v>
      </c>
      <c r="S318" s="55"/>
      <c r="T318" s="60" t="s">
        <v>2166</v>
      </c>
      <c r="U318" s="46" t="s">
        <v>429</v>
      </c>
      <c r="V318" s="57" t="s">
        <v>2140</v>
      </c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43">
        <v>984</v>
      </c>
    </row>
    <row r="319" spans="1:35" ht="15.7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415</v>
      </c>
      <c r="S319" s="55"/>
      <c r="T319" s="60" t="s">
        <v>2166</v>
      </c>
      <c r="U319" s="46" t="s">
        <v>435</v>
      </c>
      <c r="V319" s="57" t="s">
        <v>1992</v>
      </c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43">
        <v>1335</v>
      </c>
    </row>
    <row r="320" spans="1:35" ht="15.7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912</v>
      </c>
      <c r="Q320" s="51">
        <v>34376</v>
      </c>
      <c r="R320" s="51">
        <v>16568</v>
      </c>
      <c r="S320" s="55"/>
      <c r="T320" s="60" t="s">
        <v>2166</v>
      </c>
      <c r="U320" s="46" t="s">
        <v>437</v>
      </c>
      <c r="V320" s="57" t="s">
        <v>1993</v>
      </c>
      <c r="W320" s="38"/>
      <c r="X320" s="38"/>
      <c r="Y320" s="43">
        <v>234</v>
      </c>
      <c r="Z320" s="38"/>
      <c r="AA320" s="38"/>
      <c r="AB320" s="38"/>
      <c r="AC320" s="38"/>
      <c r="AD320" s="38"/>
      <c r="AE320" s="38"/>
      <c r="AF320" s="38"/>
      <c r="AG320" s="38"/>
      <c r="AH320" s="38"/>
      <c r="AI320" s="43">
        <v>8067</v>
      </c>
    </row>
    <row r="321" spans="1:35" ht="15.7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0</v>
      </c>
      <c r="H321" s="51">
        <v>0</v>
      </c>
      <c r="I321" s="51">
        <v>0</v>
      </c>
      <c r="J321" s="51">
        <v>0</v>
      </c>
      <c r="K321" s="51">
        <v>0</v>
      </c>
      <c r="L321" s="51">
        <v>0</v>
      </c>
      <c r="M321" s="51">
        <v>145802</v>
      </c>
      <c r="N321" s="51">
        <v>0</v>
      </c>
      <c r="O321" s="51">
        <v>0</v>
      </c>
      <c r="P321" s="51">
        <v>0</v>
      </c>
      <c r="Q321" s="51">
        <v>0</v>
      </c>
      <c r="R321" s="51">
        <v>0</v>
      </c>
      <c r="S321" s="55"/>
      <c r="T321" s="60" t="s">
        <v>2183</v>
      </c>
      <c r="U321" s="46" t="s">
        <v>440</v>
      </c>
      <c r="V321" s="57" t="s">
        <v>1994</v>
      </c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43">
        <v>1201</v>
      </c>
    </row>
    <row r="322" spans="1:35" ht="15.7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4</v>
      </c>
      <c r="H322" s="51">
        <v>0</v>
      </c>
      <c r="I322" s="51">
        <v>0</v>
      </c>
      <c r="J322" s="51">
        <v>0</v>
      </c>
      <c r="K322" s="51">
        <v>7933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595</v>
      </c>
      <c r="S322" s="55"/>
      <c r="T322" s="61" t="s">
        <v>2128</v>
      </c>
      <c r="U322" s="46" t="s">
        <v>442</v>
      </c>
      <c r="V322" s="57" t="s">
        <v>1995</v>
      </c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43">
        <v>1565</v>
      </c>
    </row>
    <row r="323" spans="1:35" ht="15.75">
      <c r="A323" s="30">
        <v>293</v>
      </c>
      <c r="B323" s="31" t="s">
        <v>209</v>
      </c>
      <c r="C323" s="37" t="s">
        <v>1736</v>
      </c>
      <c r="D323" s="30" t="s">
        <v>187</v>
      </c>
      <c r="E323" s="8" t="s">
        <v>210</v>
      </c>
      <c r="F323" s="59" t="s">
        <v>2129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5"/>
      <c r="T323" s="61" t="s">
        <v>2129</v>
      </c>
      <c r="U323" s="46" t="s">
        <v>445</v>
      </c>
      <c r="V323" s="57" t="s">
        <v>1996</v>
      </c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43">
        <v>22041</v>
      </c>
    </row>
    <row r="324" spans="1:35" s="2" customFormat="1" ht="15.75">
      <c r="A324" s="30">
        <v>294</v>
      </c>
      <c r="B324" s="31" t="s">
        <v>211</v>
      </c>
      <c r="C324" s="45" t="s">
        <v>1737</v>
      </c>
      <c r="D324" s="30" t="s">
        <v>187</v>
      </c>
      <c r="E324" s="8" t="s">
        <v>1741</v>
      </c>
      <c r="F324" s="51">
        <v>0</v>
      </c>
      <c r="G324" s="51">
        <v>0</v>
      </c>
      <c r="H324" s="51">
        <v>0</v>
      </c>
      <c r="I324" s="51">
        <v>29739</v>
      </c>
      <c r="J324" s="51">
        <v>0</v>
      </c>
      <c r="K324" s="51">
        <v>249155</v>
      </c>
      <c r="L324" s="51">
        <v>0</v>
      </c>
      <c r="M324" s="51">
        <v>13035</v>
      </c>
      <c r="N324" s="51">
        <v>0</v>
      </c>
      <c r="O324" s="51">
        <v>0</v>
      </c>
      <c r="P324" s="51">
        <v>0</v>
      </c>
      <c r="Q324" s="51">
        <v>0</v>
      </c>
      <c r="R324" s="51">
        <v>13400</v>
      </c>
      <c r="S324" s="55"/>
      <c r="T324" s="60" t="s">
        <v>2183</v>
      </c>
      <c r="U324" s="46" t="s">
        <v>448</v>
      </c>
      <c r="V324" s="57" t="s">
        <v>1997</v>
      </c>
      <c r="W324" s="38"/>
      <c r="X324" s="43">
        <v>0</v>
      </c>
      <c r="Y324" s="43">
        <v>46350</v>
      </c>
      <c r="Z324" s="43">
        <v>239</v>
      </c>
      <c r="AA324" s="38"/>
      <c r="AB324" s="43">
        <v>0</v>
      </c>
      <c r="AC324" s="38"/>
      <c r="AD324" s="38"/>
      <c r="AE324" s="43">
        <v>0</v>
      </c>
      <c r="AF324" s="38"/>
      <c r="AG324" s="38"/>
      <c r="AH324" s="43">
        <v>57796</v>
      </c>
      <c r="AI324" s="43">
        <v>6307</v>
      </c>
    </row>
    <row r="325" spans="1:35" ht="15.7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5"/>
      <c r="T325" s="60" t="s">
        <v>2166</v>
      </c>
      <c r="U325" s="46" t="s">
        <v>451</v>
      </c>
      <c r="V325" s="57" t="s">
        <v>1998</v>
      </c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43">
        <v>504</v>
      </c>
    </row>
    <row r="326" spans="1:35" ht="15.7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179876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v>285</v>
      </c>
      <c r="S326" s="55"/>
      <c r="T326" s="60" t="s">
        <v>2166</v>
      </c>
      <c r="U326" s="46" t="s">
        <v>455</v>
      </c>
      <c r="V326" s="57" t="s">
        <v>1999</v>
      </c>
      <c r="W326" s="38"/>
      <c r="X326" s="38"/>
      <c r="Y326" s="38"/>
      <c r="Z326" s="38"/>
      <c r="AA326" s="38"/>
      <c r="AB326" s="43">
        <v>42900</v>
      </c>
      <c r="AC326" s="38"/>
      <c r="AD326" s="38"/>
      <c r="AE326" s="38"/>
      <c r="AF326" s="38"/>
      <c r="AG326" s="38"/>
      <c r="AH326" s="38"/>
      <c r="AI326" s="38"/>
    </row>
    <row r="327" spans="1:35" ht="15.7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10660</v>
      </c>
      <c r="I327" s="51">
        <v>0</v>
      </c>
      <c r="J327" s="51">
        <v>0</v>
      </c>
      <c r="K327" s="51">
        <v>707828</v>
      </c>
      <c r="L327" s="51">
        <v>0</v>
      </c>
      <c r="M327" s="51">
        <v>40251</v>
      </c>
      <c r="N327" s="51">
        <v>0</v>
      </c>
      <c r="O327" s="51">
        <v>0</v>
      </c>
      <c r="P327" s="51">
        <v>0</v>
      </c>
      <c r="Q327" s="51">
        <v>4520</v>
      </c>
      <c r="R327" s="51">
        <v>1396</v>
      </c>
      <c r="S327" s="55"/>
      <c r="T327" s="60" t="s">
        <v>2166</v>
      </c>
      <c r="U327" s="46" t="s">
        <v>458</v>
      </c>
      <c r="V327" s="57" t="s">
        <v>2000</v>
      </c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43">
        <v>2147</v>
      </c>
    </row>
    <row r="328" spans="1:35" ht="15.7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59523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189492</v>
      </c>
      <c r="R328" s="51">
        <v>0</v>
      </c>
      <c r="S328" s="55"/>
      <c r="T328" s="60" t="s">
        <v>2166</v>
      </c>
      <c r="U328" s="46" t="s">
        <v>464</v>
      </c>
      <c r="V328" s="57" t="s">
        <v>2001</v>
      </c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43">
        <v>5401</v>
      </c>
    </row>
    <row r="329" spans="1:35" ht="15.7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0</v>
      </c>
      <c r="R329" s="51">
        <v>1568</v>
      </c>
      <c r="S329" s="55"/>
      <c r="T329" s="60" t="s">
        <v>2166</v>
      </c>
      <c r="U329" s="46" t="s">
        <v>473</v>
      </c>
      <c r="V329" s="57" t="s">
        <v>2002</v>
      </c>
      <c r="W329" s="38"/>
      <c r="X329" s="38"/>
      <c r="Y329" s="43">
        <v>1230</v>
      </c>
      <c r="Z329" s="38"/>
      <c r="AA329" s="38"/>
      <c r="AB329" s="38"/>
      <c r="AC329" s="38"/>
      <c r="AD329" s="38"/>
      <c r="AE329" s="38"/>
      <c r="AF329" s="38"/>
      <c r="AG329" s="38"/>
      <c r="AH329" s="38"/>
      <c r="AI329" s="43">
        <v>1904</v>
      </c>
    </row>
    <row r="330" spans="1:35" ht="15.7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140</v>
      </c>
      <c r="S330" s="55"/>
      <c r="T330" s="60" t="s">
        <v>2183</v>
      </c>
      <c r="U330" s="46" t="s">
        <v>476</v>
      </c>
      <c r="V330" s="57" t="s">
        <v>2003</v>
      </c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43">
        <v>576</v>
      </c>
    </row>
    <row r="331" spans="1:35" ht="15.7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0</v>
      </c>
      <c r="H331" s="51">
        <v>0</v>
      </c>
      <c r="I331" s="51">
        <v>0</v>
      </c>
      <c r="J331" s="51">
        <v>0</v>
      </c>
      <c r="K331" s="51">
        <v>3</v>
      </c>
      <c r="L331" s="51">
        <v>103744</v>
      </c>
      <c r="M331" s="51">
        <v>0</v>
      </c>
      <c r="N331" s="51">
        <v>0</v>
      </c>
      <c r="O331" s="51">
        <v>0</v>
      </c>
      <c r="P331" s="51">
        <v>2</v>
      </c>
      <c r="Q331" s="51">
        <v>513242</v>
      </c>
      <c r="R331" s="51">
        <v>969</v>
      </c>
      <c r="S331" s="55"/>
      <c r="T331" s="60" t="s">
        <v>2166</v>
      </c>
      <c r="U331" s="46" t="s">
        <v>479</v>
      </c>
      <c r="V331" s="57" t="s">
        <v>2004</v>
      </c>
      <c r="W331" s="38"/>
      <c r="X331" s="38"/>
      <c r="Y331" s="38"/>
      <c r="Z331" s="38"/>
      <c r="AA331" s="38"/>
      <c r="AB331" s="43">
        <v>88746</v>
      </c>
      <c r="AC331" s="38"/>
      <c r="AD331" s="38"/>
      <c r="AE331" s="38"/>
      <c r="AF331" s="38"/>
      <c r="AG331" s="38"/>
      <c r="AH331" s="38"/>
      <c r="AI331" s="38"/>
    </row>
    <row r="332" spans="1:35" ht="15.7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7270</v>
      </c>
      <c r="H332" s="51">
        <v>6000</v>
      </c>
      <c r="I332" s="51">
        <v>0</v>
      </c>
      <c r="J332" s="51">
        <v>0</v>
      </c>
      <c r="K332" s="51">
        <v>42788</v>
      </c>
      <c r="L332" s="51">
        <v>0</v>
      </c>
      <c r="M332" s="51">
        <v>0</v>
      </c>
      <c r="N332" s="51">
        <v>0</v>
      </c>
      <c r="O332" s="51">
        <v>0</v>
      </c>
      <c r="P332" s="51">
        <v>0</v>
      </c>
      <c r="Q332" s="51">
        <v>1146971</v>
      </c>
      <c r="R332" s="51">
        <v>2000</v>
      </c>
      <c r="S332" s="55"/>
      <c r="T332" s="60" t="s">
        <v>2166</v>
      </c>
      <c r="U332" s="46" t="s">
        <v>482</v>
      </c>
      <c r="V332" s="57" t="s">
        <v>2005</v>
      </c>
      <c r="W332" s="38"/>
      <c r="X332" s="38"/>
      <c r="Y332" s="38"/>
      <c r="Z332" s="38"/>
      <c r="AA332" s="38"/>
      <c r="AB332" s="38"/>
      <c r="AC332" s="43">
        <v>70618</v>
      </c>
      <c r="AD332" s="38"/>
      <c r="AE332" s="38"/>
      <c r="AF332" s="38"/>
      <c r="AG332" s="38"/>
      <c r="AH332" s="43">
        <v>31191</v>
      </c>
      <c r="AI332" s="38"/>
    </row>
    <row r="333" spans="1:35" ht="15.7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1520</v>
      </c>
      <c r="S333" s="55"/>
      <c r="T333" s="60" t="s">
        <v>2166</v>
      </c>
      <c r="U333" s="46" t="s">
        <v>485</v>
      </c>
      <c r="V333" s="57" t="s">
        <v>2006</v>
      </c>
      <c r="W333" s="38"/>
      <c r="X333" s="38"/>
      <c r="Y333" s="43">
        <v>17989</v>
      </c>
      <c r="Z333" s="38"/>
      <c r="AA333" s="38"/>
      <c r="AB333" s="43">
        <v>184930</v>
      </c>
      <c r="AC333" s="38"/>
      <c r="AD333" s="38"/>
      <c r="AE333" s="38"/>
      <c r="AF333" s="38"/>
      <c r="AG333" s="38"/>
      <c r="AH333" s="38"/>
      <c r="AI333" s="43">
        <v>3691</v>
      </c>
    </row>
    <row r="334" spans="1:35" ht="15.7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100290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5"/>
      <c r="T334" s="60" t="s">
        <v>2183</v>
      </c>
      <c r="U334" s="46" t="s">
        <v>488</v>
      </c>
      <c r="V334" s="57" t="s">
        <v>2007</v>
      </c>
      <c r="W334" s="38"/>
      <c r="X334" s="43">
        <v>0</v>
      </c>
      <c r="Y334" s="38"/>
      <c r="Z334" s="38"/>
      <c r="AA334" s="38"/>
      <c r="AB334" s="43">
        <v>0</v>
      </c>
      <c r="AC334" s="38"/>
      <c r="AD334" s="38"/>
      <c r="AE334" s="38"/>
      <c r="AF334" s="38"/>
      <c r="AG334" s="43">
        <v>0</v>
      </c>
      <c r="AH334" s="43">
        <v>18222</v>
      </c>
      <c r="AI334" s="38"/>
    </row>
    <row r="335" spans="1:35" ht="15.7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v>9</v>
      </c>
      <c r="S335" s="55"/>
      <c r="T335" s="60" t="s">
        <v>2166</v>
      </c>
      <c r="U335" s="46" t="s">
        <v>491</v>
      </c>
      <c r="V335" s="57" t="s">
        <v>2008</v>
      </c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43">
        <v>2785</v>
      </c>
    </row>
    <row r="336" spans="1:35" ht="15.7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7431</v>
      </c>
      <c r="G336" s="51">
        <v>0</v>
      </c>
      <c r="H336" s="51">
        <v>0</v>
      </c>
      <c r="I336" s="51">
        <v>0</v>
      </c>
      <c r="J336" s="51">
        <v>0</v>
      </c>
      <c r="K336" s="51">
        <v>47672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7801</v>
      </c>
      <c r="R336" s="51">
        <v>15359</v>
      </c>
      <c r="S336" s="55"/>
      <c r="T336" s="60" t="s">
        <v>2166</v>
      </c>
      <c r="U336" s="46" t="s">
        <v>494</v>
      </c>
      <c r="V336" s="57" t="s">
        <v>2009</v>
      </c>
      <c r="W336" s="38"/>
      <c r="X336" s="43">
        <v>1540</v>
      </c>
      <c r="Y336" s="38"/>
      <c r="Z336" s="38"/>
      <c r="AA336" s="38"/>
      <c r="AB336" s="38"/>
      <c r="AC336" s="38"/>
      <c r="AD336" s="38"/>
      <c r="AE336" s="38"/>
      <c r="AF336" s="38"/>
      <c r="AG336" s="38"/>
      <c r="AH336" s="43">
        <v>4800</v>
      </c>
      <c r="AI336" s="43">
        <v>10634</v>
      </c>
    </row>
    <row r="337" spans="1:35" ht="15.7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0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400</v>
      </c>
      <c r="S337" s="55"/>
      <c r="T337" s="60" t="s">
        <v>2166</v>
      </c>
      <c r="U337" s="46" t="s">
        <v>503</v>
      </c>
      <c r="V337" s="57" t="s">
        <v>2010</v>
      </c>
      <c r="W337" s="38"/>
      <c r="X337" s="38"/>
      <c r="Y337" s="43">
        <v>20000</v>
      </c>
      <c r="Z337" s="38"/>
      <c r="AA337" s="38"/>
      <c r="AB337" s="38"/>
      <c r="AC337" s="38"/>
      <c r="AD337" s="38"/>
      <c r="AE337" s="38"/>
      <c r="AF337" s="38"/>
      <c r="AG337" s="38"/>
      <c r="AH337" s="38"/>
      <c r="AI337" s="43">
        <v>3517</v>
      </c>
    </row>
    <row r="338" spans="1:35" ht="15.7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125000</v>
      </c>
      <c r="R338" s="51">
        <v>0</v>
      </c>
      <c r="S338" s="55"/>
      <c r="T338" s="60" t="s">
        <v>2183</v>
      </c>
      <c r="U338" s="46" t="s">
        <v>506</v>
      </c>
      <c r="V338" s="57" t="s">
        <v>2178</v>
      </c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43">
        <v>280</v>
      </c>
    </row>
    <row r="339" spans="1:35" ht="15.7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5"/>
      <c r="T339" s="60" t="s">
        <v>2166</v>
      </c>
      <c r="U339" s="46" t="s">
        <v>515</v>
      </c>
      <c r="V339" s="57" t="s">
        <v>2011</v>
      </c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43">
        <v>1662</v>
      </c>
    </row>
    <row r="340" spans="1:35" ht="15.7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0</v>
      </c>
      <c r="H340" s="51">
        <v>5918</v>
      </c>
      <c r="I340" s="51">
        <v>0</v>
      </c>
      <c r="J340" s="51">
        <v>0</v>
      </c>
      <c r="K340" s="51">
        <v>53330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0</v>
      </c>
      <c r="R340" s="51">
        <v>13319</v>
      </c>
      <c r="S340" s="55"/>
      <c r="T340" s="60" t="s">
        <v>2166</v>
      </c>
      <c r="U340" s="46" t="s">
        <v>518</v>
      </c>
      <c r="V340" s="57" t="s">
        <v>2012</v>
      </c>
      <c r="W340" s="38"/>
      <c r="X340" s="38"/>
      <c r="Y340" s="38"/>
      <c r="Z340" s="38"/>
      <c r="AA340" s="38"/>
      <c r="AB340" s="43">
        <v>814</v>
      </c>
      <c r="AC340" s="38"/>
      <c r="AD340" s="43">
        <v>19953</v>
      </c>
      <c r="AE340" s="38"/>
      <c r="AF340" s="38"/>
      <c r="AG340" s="38"/>
      <c r="AH340" s="38"/>
      <c r="AI340" s="43">
        <v>2105</v>
      </c>
    </row>
    <row r="341" spans="1:35" ht="15.7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0</v>
      </c>
      <c r="H341" s="51">
        <v>0</v>
      </c>
      <c r="I341" s="51">
        <v>0</v>
      </c>
      <c r="J341" s="51">
        <v>0</v>
      </c>
      <c r="K341" s="51">
        <v>32525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67200</v>
      </c>
      <c r="R341" s="51">
        <v>0</v>
      </c>
      <c r="S341" s="55"/>
      <c r="T341" s="60" t="s">
        <v>2166</v>
      </c>
      <c r="U341" s="46" t="s">
        <v>521</v>
      </c>
      <c r="V341" s="57" t="s">
        <v>2013</v>
      </c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43">
        <v>2</v>
      </c>
      <c r="AH341" s="38"/>
      <c r="AI341" s="38"/>
    </row>
    <row r="342" spans="1:35" ht="15.7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2336</v>
      </c>
      <c r="I342" s="51">
        <v>0</v>
      </c>
      <c r="J342" s="51">
        <v>0</v>
      </c>
      <c r="K342" s="51">
        <v>293174</v>
      </c>
      <c r="L342" s="51">
        <v>0</v>
      </c>
      <c r="M342" s="51">
        <v>0</v>
      </c>
      <c r="N342" s="51">
        <v>0</v>
      </c>
      <c r="O342" s="51">
        <v>0</v>
      </c>
      <c r="P342" s="51">
        <v>20017</v>
      </c>
      <c r="Q342" s="51">
        <v>307972</v>
      </c>
      <c r="R342" s="51">
        <v>7830</v>
      </c>
      <c r="S342" s="55"/>
      <c r="T342" s="60" t="s">
        <v>2166</v>
      </c>
      <c r="U342" s="46" t="s">
        <v>524</v>
      </c>
      <c r="V342" s="57" t="s">
        <v>2014</v>
      </c>
      <c r="W342" s="38"/>
      <c r="X342" s="43">
        <v>1879</v>
      </c>
      <c r="Y342" s="38"/>
      <c r="Z342" s="38"/>
      <c r="AA342" s="38"/>
      <c r="AB342" s="43">
        <v>140491</v>
      </c>
      <c r="AC342" s="38"/>
      <c r="AD342" s="38"/>
      <c r="AE342" s="43">
        <v>2357</v>
      </c>
      <c r="AF342" s="38"/>
      <c r="AG342" s="38"/>
      <c r="AH342" s="43">
        <v>1</v>
      </c>
      <c r="AI342" s="43">
        <v>750</v>
      </c>
    </row>
    <row r="343" spans="1:35" ht="15.7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9250</v>
      </c>
      <c r="L343" s="51">
        <v>0</v>
      </c>
      <c r="M343" s="51">
        <v>0</v>
      </c>
      <c r="N343" s="51">
        <v>0</v>
      </c>
      <c r="O343" s="51">
        <v>0</v>
      </c>
      <c r="P343" s="51">
        <v>0</v>
      </c>
      <c r="Q343" s="51">
        <v>0</v>
      </c>
      <c r="R343" s="51">
        <v>5788</v>
      </c>
      <c r="S343" s="55"/>
      <c r="T343" s="60" t="s">
        <v>2183</v>
      </c>
      <c r="U343" s="46" t="s">
        <v>527</v>
      </c>
      <c r="V343" s="57" t="s">
        <v>2015</v>
      </c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43">
        <v>77918</v>
      </c>
      <c r="AH343" s="38"/>
      <c r="AI343" s="38"/>
    </row>
    <row r="344" spans="1:35" ht="15.7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0</v>
      </c>
      <c r="I344" s="51">
        <v>0</v>
      </c>
      <c r="J344" s="51">
        <v>0</v>
      </c>
      <c r="K344" s="51">
        <v>164182</v>
      </c>
      <c r="L344" s="51">
        <v>0</v>
      </c>
      <c r="M344" s="51">
        <v>0</v>
      </c>
      <c r="N344" s="51">
        <v>622230</v>
      </c>
      <c r="O344" s="51">
        <v>0</v>
      </c>
      <c r="P344" s="51">
        <v>0</v>
      </c>
      <c r="Q344" s="51">
        <v>201898</v>
      </c>
      <c r="R344" s="51">
        <v>655340</v>
      </c>
      <c r="S344" s="55"/>
      <c r="T344" s="60" t="s">
        <v>2166</v>
      </c>
      <c r="U344" s="46" t="s">
        <v>530</v>
      </c>
      <c r="V344" s="57" t="s">
        <v>2016</v>
      </c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43">
        <v>5081</v>
      </c>
    </row>
    <row r="345" spans="1:35" ht="15.7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0</v>
      </c>
      <c r="H345" s="51">
        <v>12881</v>
      </c>
      <c r="I345" s="51">
        <v>0</v>
      </c>
      <c r="J345" s="51">
        <v>0</v>
      </c>
      <c r="K345" s="51">
        <v>0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5"/>
      <c r="T345" s="60" t="s">
        <v>2183</v>
      </c>
      <c r="U345" s="46" t="s">
        <v>533</v>
      </c>
      <c r="V345" s="57" t="s">
        <v>2017</v>
      </c>
      <c r="W345" s="38"/>
      <c r="X345" s="38"/>
      <c r="Y345" s="43">
        <v>12931</v>
      </c>
      <c r="Z345" s="38"/>
      <c r="AA345" s="38"/>
      <c r="AB345" s="43">
        <v>15127</v>
      </c>
      <c r="AC345" s="38"/>
      <c r="AD345" s="43">
        <v>1312</v>
      </c>
      <c r="AE345" s="38"/>
      <c r="AF345" s="38"/>
      <c r="AG345" s="38"/>
      <c r="AH345" s="38"/>
      <c r="AI345" s="43">
        <v>3268</v>
      </c>
    </row>
    <row r="346" spans="1:35" ht="15.7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79411</v>
      </c>
      <c r="L346" s="51">
        <v>0</v>
      </c>
      <c r="M346" s="51">
        <v>13390</v>
      </c>
      <c r="N346" s="51">
        <v>0</v>
      </c>
      <c r="O346" s="51">
        <v>0</v>
      </c>
      <c r="P346" s="51">
        <v>0</v>
      </c>
      <c r="Q346" s="51">
        <v>0</v>
      </c>
      <c r="R346" s="51">
        <v>1152</v>
      </c>
      <c r="S346" s="55"/>
      <c r="T346" s="60" t="s">
        <v>2166</v>
      </c>
      <c r="U346" s="46" t="s">
        <v>536</v>
      </c>
      <c r="V346" s="57" t="s">
        <v>2018</v>
      </c>
      <c r="W346" s="38"/>
      <c r="X346" s="38"/>
      <c r="Y346" s="38"/>
      <c r="Z346" s="38"/>
      <c r="AA346" s="38"/>
      <c r="AB346" s="43">
        <v>91883</v>
      </c>
      <c r="AC346" s="38"/>
      <c r="AD346" s="38"/>
      <c r="AE346" s="38"/>
      <c r="AF346" s="38"/>
      <c r="AG346" s="38"/>
      <c r="AH346" s="43">
        <v>0</v>
      </c>
      <c r="AI346" s="38"/>
    </row>
    <row r="347" spans="1:35" ht="15.7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260660</v>
      </c>
      <c r="L347" s="51">
        <v>0</v>
      </c>
      <c r="M347" s="51">
        <v>0</v>
      </c>
      <c r="N347" s="51">
        <v>0</v>
      </c>
      <c r="O347" s="51">
        <v>0</v>
      </c>
      <c r="P347" s="51">
        <v>0</v>
      </c>
      <c r="Q347" s="51">
        <v>0</v>
      </c>
      <c r="R347" s="51">
        <v>0</v>
      </c>
      <c r="S347" s="55"/>
      <c r="T347" s="60" t="s">
        <v>2166</v>
      </c>
      <c r="U347" s="46" t="s">
        <v>539</v>
      </c>
      <c r="V347" s="57" t="s">
        <v>2019</v>
      </c>
      <c r="W347" s="38"/>
      <c r="X347" s="43">
        <v>19822</v>
      </c>
      <c r="Y347" s="43">
        <v>1</v>
      </c>
      <c r="Z347" s="38"/>
      <c r="AA347" s="38"/>
      <c r="AB347" s="43">
        <v>13828</v>
      </c>
      <c r="AC347" s="38"/>
      <c r="AD347" s="38"/>
      <c r="AE347" s="38"/>
      <c r="AF347" s="38"/>
      <c r="AG347" s="38"/>
      <c r="AH347" s="38"/>
      <c r="AI347" s="43">
        <v>8102</v>
      </c>
    </row>
    <row r="348" spans="1:35" ht="15.7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v>0</v>
      </c>
      <c r="R348" s="51">
        <v>2836</v>
      </c>
      <c r="S348" s="55"/>
      <c r="T348" s="60" t="s">
        <v>2166</v>
      </c>
      <c r="U348" s="46" t="s">
        <v>545</v>
      </c>
      <c r="V348" s="57" t="s">
        <v>2020</v>
      </c>
      <c r="W348" s="38"/>
      <c r="X348" s="38"/>
      <c r="Y348" s="43">
        <v>414</v>
      </c>
      <c r="Z348" s="38"/>
      <c r="AA348" s="38"/>
      <c r="AB348" s="43">
        <v>8939</v>
      </c>
      <c r="AC348" s="38"/>
      <c r="AD348" s="38"/>
      <c r="AE348" s="43">
        <v>2</v>
      </c>
      <c r="AF348" s="38"/>
      <c r="AG348" s="38"/>
      <c r="AH348" s="38"/>
      <c r="AI348" s="43">
        <v>3564</v>
      </c>
    </row>
    <row r="349" spans="1:35" ht="15.7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16480</v>
      </c>
      <c r="I349" s="51">
        <v>0</v>
      </c>
      <c r="J349" s="51">
        <v>0</v>
      </c>
      <c r="K349" s="51">
        <v>0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0</v>
      </c>
      <c r="S349" s="55"/>
      <c r="T349" s="60" t="s">
        <v>2166</v>
      </c>
      <c r="U349" s="46" t="s">
        <v>548</v>
      </c>
      <c r="V349" s="57" t="s">
        <v>2021</v>
      </c>
      <c r="W349" s="38"/>
      <c r="X349" s="38"/>
      <c r="Y349" s="38"/>
      <c r="Z349" s="38"/>
      <c r="AA349" s="38"/>
      <c r="AB349" s="38"/>
      <c r="AC349" s="38"/>
      <c r="AD349" s="43">
        <v>22326</v>
      </c>
      <c r="AE349" s="38"/>
      <c r="AF349" s="38"/>
      <c r="AG349" s="38"/>
      <c r="AH349" s="38"/>
      <c r="AI349" s="43">
        <v>900</v>
      </c>
    </row>
    <row r="350" spans="1:35" ht="15.7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118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5"/>
      <c r="T350" s="60" t="s">
        <v>2166</v>
      </c>
      <c r="U350" s="46" t="s">
        <v>554</v>
      </c>
      <c r="V350" s="57" t="s">
        <v>2022</v>
      </c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43">
        <v>780</v>
      </c>
    </row>
    <row r="351" spans="1:35" ht="15.7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5"/>
      <c r="T351" s="60" t="s">
        <v>2183</v>
      </c>
      <c r="U351" s="46" t="s">
        <v>557</v>
      </c>
      <c r="V351" s="57" t="s">
        <v>2023</v>
      </c>
      <c r="W351" s="38"/>
      <c r="X351" s="38"/>
      <c r="Y351" s="38"/>
      <c r="Z351" s="38"/>
      <c r="AA351" s="38"/>
      <c r="AB351" s="43">
        <v>236405</v>
      </c>
      <c r="AC351" s="38"/>
      <c r="AD351" s="38"/>
      <c r="AE351" s="38"/>
      <c r="AF351" s="38"/>
      <c r="AG351" s="38"/>
      <c r="AH351" s="38"/>
      <c r="AI351" s="43">
        <v>7186</v>
      </c>
    </row>
    <row r="352" spans="1:35" ht="15.7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0</v>
      </c>
      <c r="G352" s="51">
        <v>0</v>
      </c>
      <c r="H352" s="51">
        <v>11374</v>
      </c>
      <c r="I352" s="51">
        <v>0</v>
      </c>
      <c r="J352" s="51">
        <v>0</v>
      </c>
      <c r="K352" s="51">
        <v>1102959</v>
      </c>
      <c r="L352" s="51">
        <v>0</v>
      </c>
      <c r="M352" s="51">
        <v>0</v>
      </c>
      <c r="N352" s="51">
        <v>48130</v>
      </c>
      <c r="O352" s="51">
        <v>0</v>
      </c>
      <c r="P352" s="51">
        <v>0</v>
      </c>
      <c r="Q352" s="51">
        <v>516512</v>
      </c>
      <c r="R352" s="51">
        <v>2852</v>
      </c>
      <c r="S352" s="55"/>
      <c r="T352" s="60" t="s">
        <v>2183</v>
      </c>
      <c r="U352" s="46" t="s">
        <v>560</v>
      </c>
      <c r="V352" s="57" t="s">
        <v>2024</v>
      </c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43">
        <v>27590</v>
      </c>
      <c r="AI352" s="38"/>
    </row>
    <row r="353" spans="1:35" ht="15.7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5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4</v>
      </c>
      <c r="S353" s="55"/>
      <c r="T353" s="60" t="s">
        <v>2183</v>
      </c>
      <c r="U353" s="46" t="s">
        <v>566</v>
      </c>
      <c r="V353" s="57" t="s">
        <v>1827</v>
      </c>
      <c r="W353" s="38"/>
      <c r="X353" s="38"/>
      <c r="Y353" s="38"/>
      <c r="Z353" s="38"/>
      <c r="AA353" s="38"/>
      <c r="AB353" s="38"/>
      <c r="AC353" s="38"/>
      <c r="AD353" s="43">
        <v>900</v>
      </c>
      <c r="AE353" s="38"/>
      <c r="AF353" s="38"/>
      <c r="AG353" s="43">
        <v>0</v>
      </c>
      <c r="AH353" s="38"/>
      <c r="AI353" s="38"/>
    </row>
    <row r="354" spans="1:35" ht="15.7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1118</v>
      </c>
      <c r="S354" s="55"/>
      <c r="T354" s="60" t="s">
        <v>2166</v>
      </c>
      <c r="U354" s="46" t="s">
        <v>572</v>
      </c>
      <c r="V354" s="57" t="s">
        <v>2025</v>
      </c>
      <c r="W354" s="43">
        <v>506</v>
      </c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43">
        <v>795</v>
      </c>
    </row>
    <row r="355" spans="1:35" ht="15.7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3074</v>
      </c>
      <c r="H355" s="51">
        <v>0</v>
      </c>
      <c r="I355" s="51">
        <v>0</v>
      </c>
      <c r="J355" s="51">
        <v>0</v>
      </c>
      <c r="K355" s="51">
        <v>15412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2047</v>
      </c>
      <c r="S355" s="55"/>
      <c r="T355" s="60" t="s">
        <v>2166</v>
      </c>
      <c r="U355" s="46" t="s">
        <v>578</v>
      </c>
      <c r="V355" s="57" t="s">
        <v>2026</v>
      </c>
      <c r="W355" s="38"/>
      <c r="X355" s="38"/>
      <c r="Y355" s="38"/>
      <c r="Z355" s="38"/>
      <c r="AA355" s="38"/>
      <c r="AB355" s="43">
        <v>5</v>
      </c>
      <c r="AC355" s="38"/>
      <c r="AD355" s="38"/>
      <c r="AE355" s="38"/>
      <c r="AF355" s="38"/>
      <c r="AG355" s="38"/>
      <c r="AH355" s="38"/>
      <c r="AI355" s="43">
        <v>246</v>
      </c>
    </row>
    <row r="356" spans="1:35" ht="15.7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51">
        <v>27000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1</v>
      </c>
      <c r="S356" s="55"/>
      <c r="T356" s="61" t="s">
        <v>2128</v>
      </c>
      <c r="U356" s="46" t="s">
        <v>581</v>
      </c>
      <c r="V356" s="57" t="s">
        <v>2027</v>
      </c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43">
        <v>5984</v>
      </c>
    </row>
    <row r="357" spans="1:35" ht="15.7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5678</v>
      </c>
      <c r="S357" s="55"/>
      <c r="T357" s="60" t="s">
        <v>2166</v>
      </c>
      <c r="U357" s="46" t="s">
        <v>584</v>
      </c>
      <c r="V357" s="57" t="s">
        <v>2028</v>
      </c>
      <c r="W357" s="38"/>
      <c r="X357" s="38"/>
      <c r="Y357" s="38"/>
      <c r="Z357" s="38"/>
      <c r="AA357" s="38"/>
      <c r="AB357" s="43">
        <v>102490</v>
      </c>
      <c r="AC357" s="38"/>
      <c r="AD357" s="38"/>
      <c r="AE357" s="38"/>
      <c r="AF357" s="38"/>
      <c r="AG357" s="43">
        <v>1</v>
      </c>
      <c r="AH357" s="38"/>
      <c r="AI357" s="43">
        <v>960</v>
      </c>
    </row>
    <row r="358" spans="1:35" ht="15.7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1152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3760</v>
      </c>
      <c r="S358" s="55"/>
      <c r="T358" s="60" t="s">
        <v>2183</v>
      </c>
      <c r="U358" s="46" t="s">
        <v>587</v>
      </c>
      <c r="V358" s="57" t="s">
        <v>2029</v>
      </c>
      <c r="W358" s="38"/>
      <c r="X358" s="43">
        <v>2325</v>
      </c>
      <c r="Y358" s="38"/>
      <c r="Z358" s="38"/>
      <c r="AA358" s="38"/>
      <c r="AB358" s="38"/>
      <c r="AC358" s="38"/>
      <c r="AD358" s="38"/>
      <c r="AE358" s="38"/>
      <c r="AF358" s="38"/>
      <c r="AG358" s="38"/>
      <c r="AH358" s="43">
        <v>1608</v>
      </c>
      <c r="AI358" s="43">
        <v>3925</v>
      </c>
    </row>
    <row r="359" spans="1:35" ht="15.7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38374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984</v>
      </c>
      <c r="S359" s="55"/>
      <c r="T359" s="60" t="s">
        <v>2166</v>
      </c>
      <c r="U359" s="46" t="s">
        <v>590</v>
      </c>
      <c r="V359" s="57" t="s">
        <v>2030</v>
      </c>
      <c r="W359" s="38"/>
      <c r="X359" s="38"/>
      <c r="Y359" s="43">
        <v>3448</v>
      </c>
      <c r="Z359" s="43">
        <v>1</v>
      </c>
      <c r="AA359" s="38"/>
      <c r="AB359" s="43">
        <v>66661</v>
      </c>
      <c r="AC359" s="38"/>
      <c r="AD359" s="38"/>
      <c r="AE359" s="38"/>
      <c r="AF359" s="38"/>
      <c r="AG359" s="38"/>
      <c r="AH359" s="43">
        <v>4000</v>
      </c>
      <c r="AI359" s="43">
        <v>2243</v>
      </c>
    </row>
    <row r="360" spans="1:35" ht="15.7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1227</v>
      </c>
      <c r="S360" s="55"/>
      <c r="T360" s="60" t="s">
        <v>2166</v>
      </c>
      <c r="U360" s="46" t="s">
        <v>592</v>
      </c>
      <c r="V360" s="57" t="s">
        <v>2031</v>
      </c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43">
        <v>2968</v>
      </c>
    </row>
    <row r="361" spans="1:35" ht="15.7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10220</v>
      </c>
      <c r="R361" s="51">
        <v>6248</v>
      </c>
      <c r="S361" s="55"/>
      <c r="T361" s="60" t="s">
        <v>2183</v>
      </c>
      <c r="U361" s="46" t="s">
        <v>595</v>
      </c>
      <c r="V361" s="57" t="s">
        <v>2032</v>
      </c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43">
        <v>10</v>
      </c>
    </row>
    <row r="362" spans="1:35" ht="15.7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6560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13359</v>
      </c>
      <c r="S362" s="55"/>
      <c r="T362" s="60" t="s">
        <v>2183</v>
      </c>
      <c r="U362" s="46" t="s">
        <v>598</v>
      </c>
      <c r="V362" s="57" t="s">
        <v>2033</v>
      </c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43">
        <v>1250</v>
      </c>
    </row>
    <row r="363" spans="1:35" ht="15.7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990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1925</v>
      </c>
      <c r="S363" s="55"/>
      <c r="T363" s="60" t="s">
        <v>2166</v>
      </c>
      <c r="U363" s="46" t="s">
        <v>601</v>
      </c>
      <c r="V363" s="57" t="s">
        <v>2034</v>
      </c>
      <c r="W363" s="38"/>
      <c r="X363" s="43">
        <v>0</v>
      </c>
      <c r="Y363" s="43">
        <v>2842</v>
      </c>
      <c r="Z363" s="38"/>
      <c r="AA363" s="38"/>
      <c r="AB363" s="43">
        <v>0</v>
      </c>
      <c r="AC363" s="38"/>
      <c r="AD363" s="38"/>
      <c r="AE363" s="38"/>
      <c r="AF363" s="38"/>
      <c r="AG363" s="38"/>
      <c r="AH363" s="43">
        <v>3701</v>
      </c>
      <c r="AI363" s="43">
        <v>20602</v>
      </c>
    </row>
    <row r="364" spans="1:35" ht="15.7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1807</v>
      </c>
      <c r="S364" s="55"/>
      <c r="T364" s="60" t="s">
        <v>2183</v>
      </c>
      <c r="U364" s="46" t="s">
        <v>604</v>
      </c>
      <c r="V364" s="57" t="s">
        <v>2035</v>
      </c>
      <c r="W364" s="38"/>
      <c r="X364" s="43">
        <v>6</v>
      </c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</row>
    <row r="365" spans="1:35" ht="15.7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21769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5"/>
      <c r="T365" s="60" t="s">
        <v>2166</v>
      </c>
      <c r="U365" s="46" t="s">
        <v>607</v>
      </c>
      <c r="V365" s="57" t="s">
        <v>2036</v>
      </c>
      <c r="W365" s="43">
        <v>280</v>
      </c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</row>
    <row r="366" spans="1:35" ht="15.7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4535</v>
      </c>
      <c r="S366" s="55"/>
      <c r="T366" s="60" t="s">
        <v>2166</v>
      </c>
      <c r="U366" s="46" t="s">
        <v>610</v>
      </c>
      <c r="V366" s="57" t="s">
        <v>2037</v>
      </c>
      <c r="W366" s="38"/>
      <c r="X366" s="43">
        <v>91234</v>
      </c>
      <c r="Y366" s="43">
        <v>47591</v>
      </c>
      <c r="Z366" s="38"/>
      <c r="AA366" s="38"/>
      <c r="AB366" s="43">
        <v>9283</v>
      </c>
      <c r="AC366" s="43">
        <v>0</v>
      </c>
      <c r="AD366" s="43">
        <v>146963</v>
      </c>
      <c r="AE366" s="43">
        <v>0</v>
      </c>
      <c r="AF366" s="38"/>
      <c r="AG366" s="43">
        <v>43824</v>
      </c>
      <c r="AH366" s="43">
        <v>169794</v>
      </c>
      <c r="AI366" s="43">
        <v>10552</v>
      </c>
    </row>
    <row r="367" spans="1:35" ht="15.7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2242</v>
      </c>
      <c r="H367" s="51">
        <v>0</v>
      </c>
      <c r="I367" s="51">
        <v>0</v>
      </c>
      <c r="J367" s="51">
        <v>0</v>
      </c>
      <c r="K367" s="51">
        <v>1624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0</v>
      </c>
      <c r="S367" s="55"/>
      <c r="T367" s="60" t="s">
        <v>2166</v>
      </c>
      <c r="U367" s="46" t="s">
        <v>613</v>
      </c>
      <c r="V367" s="57" t="s">
        <v>2038</v>
      </c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43">
        <v>23</v>
      </c>
    </row>
    <row r="368" spans="1:35" ht="15.7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36586</v>
      </c>
      <c r="L368" s="51">
        <v>0</v>
      </c>
      <c r="M368" s="51">
        <v>0</v>
      </c>
      <c r="N368" s="51">
        <v>3046</v>
      </c>
      <c r="O368" s="51">
        <v>0</v>
      </c>
      <c r="P368" s="51">
        <v>9350</v>
      </c>
      <c r="Q368" s="51">
        <v>0</v>
      </c>
      <c r="R368" s="51">
        <v>89182</v>
      </c>
      <c r="S368" s="58"/>
      <c r="T368" s="60" t="s">
        <v>2183</v>
      </c>
      <c r="U368" s="46" t="s">
        <v>616</v>
      </c>
      <c r="V368" s="57" t="s">
        <v>2039</v>
      </c>
      <c r="W368" s="38"/>
      <c r="X368" s="43">
        <v>308</v>
      </c>
      <c r="Y368" s="38"/>
      <c r="Z368" s="38"/>
      <c r="AA368" s="38"/>
      <c r="AB368" s="38"/>
      <c r="AC368" s="38"/>
      <c r="AD368" s="43">
        <v>500</v>
      </c>
      <c r="AE368" s="43">
        <v>3780</v>
      </c>
      <c r="AF368" s="38"/>
      <c r="AG368" s="38"/>
      <c r="AH368" s="43">
        <v>11900</v>
      </c>
      <c r="AI368" s="43">
        <v>4112</v>
      </c>
    </row>
    <row r="369" spans="1:35" ht="15.7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5"/>
      <c r="T369" s="60" t="s">
        <v>2183</v>
      </c>
      <c r="U369" s="46" t="s">
        <v>619</v>
      </c>
      <c r="V369" s="57" t="s">
        <v>2040</v>
      </c>
      <c r="W369" s="38"/>
      <c r="X369" s="38"/>
      <c r="Y369" s="43">
        <v>2390</v>
      </c>
      <c r="Z369" s="38"/>
      <c r="AA369" s="38"/>
      <c r="AB369" s="38"/>
      <c r="AC369" s="43">
        <v>7284</v>
      </c>
      <c r="AD369" s="38"/>
      <c r="AE369" s="43">
        <v>1440</v>
      </c>
      <c r="AF369" s="38"/>
      <c r="AG369" s="38"/>
      <c r="AH369" s="38"/>
      <c r="AI369" s="43">
        <v>180</v>
      </c>
    </row>
    <row r="370" spans="1:35" ht="15.7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32000</v>
      </c>
      <c r="Q370" s="51">
        <v>23300</v>
      </c>
      <c r="R370" s="51">
        <v>0</v>
      </c>
      <c r="S370" s="55"/>
      <c r="T370" s="60" t="s">
        <v>2166</v>
      </c>
      <c r="U370" s="46" t="s">
        <v>622</v>
      </c>
      <c r="V370" s="57" t="s">
        <v>2041</v>
      </c>
      <c r="W370" s="38"/>
      <c r="X370" s="38"/>
      <c r="Y370" s="43">
        <v>865</v>
      </c>
      <c r="Z370" s="38"/>
      <c r="AA370" s="38"/>
      <c r="AB370" s="43">
        <v>1164</v>
      </c>
      <c r="AC370" s="38"/>
      <c r="AD370" s="38"/>
      <c r="AE370" s="38"/>
      <c r="AF370" s="38"/>
      <c r="AG370" s="38"/>
      <c r="AH370" s="38"/>
      <c r="AI370" s="43">
        <v>2125</v>
      </c>
    </row>
    <row r="371" spans="1:35" ht="15.7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2439</v>
      </c>
      <c r="H371" s="51">
        <v>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7437</v>
      </c>
      <c r="R371" s="51">
        <v>35204</v>
      </c>
      <c r="S371" s="55"/>
      <c r="T371" s="60" t="s">
        <v>2166</v>
      </c>
      <c r="U371" s="46" t="s">
        <v>628</v>
      </c>
      <c r="V371" s="57" t="s">
        <v>1985</v>
      </c>
      <c r="W371" s="38"/>
      <c r="X371" s="38"/>
      <c r="Y371" s="43">
        <v>0</v>
      </c>
      <c r="Z371" s="38"/>
      <c r="AA371" s="38"/>
      <c r="AB371" s="43">
        <v>0</v>
      </c>
      <c r="AC371" s="38"/>
      <c r="AD371" s="38"/>
      <c r="AE371" s="38"/>
      <c r="AF371" s="38"/>
      <c r="AG371" s="38"/>
      <c r="AH371" s="43">
        <v>672</v>
      </c>
      <c r="AI371" s="43">
        <v>0</v>
      </c>
    </row>
    <row r="372" spans="1:35" ht="15.7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3206</v>
      </c>
      <c r="S372" s="55"/>
      <c r="T372" s="60" t="s">
        <v>2183</v>
      </c>
      <c r="U372" s="46" t="s">
        <v>636</v>
      </c>
      <c r="V372" s="57" t="s">
        <v>2042</v>
      </c>
      <c r="W372" s="38"/>
      <c r="X372" s="38"/>
      <c r="Y372" s="43">
        <v>5298</v>
      </c>
      <c r="Z372" s="38"/>
      <c r="AA372" s="38"/>
      <c r="AB372" s="38"/>
      <c r="AC372" s="38"/>
      <c r="AD372" s="38"/>
      <c r="AE372" s="38"/>
      <c r="AF372" s="38"/>
      <c r="AG372" s="38"/>
      <c r="AH372" s="43">
        <v>2800</v>
      </c>
      <c r="AI372" s="43">
        <v>20844</v>
      </c>
    </row>
    <row r="373" spans="1:35" ht="15.7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8"/>
      <c r="T373" s="61" t="s">
        <v>2128</v>
      </c>
      <c r="U373" s="46" t="s">
        <v>639</v>
      </c>
      <c r="V373" s="57" t="s">
        <v>2043</v>
      </c>
      <c r="W373" s="38"/>
      <c r="X373" s="38"/>
      <c r="Y373" s="38"/>
      <c r="Z373" s="38"/>
      <c r="AA373" s="38"/>
      <c r="AB373" s="43">
        <v>0</v>
      </c>
      <c r="AC373" s="38"/>
      <c r="AD373" s="38"/>
      <c r="AE373" s="38"/>
      <c r="AF373" s="38"/>
      <c r="AG373" s="43">
        <v>2852</v>
      </c>
      <c r="AH373" s="38"/>
      <c r="AI373" s="43">
        <v>1066</v>
      </c>
    </row>
    <row r="374" spans="1:35" ht="15.7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0</v>
      </c>
      <c r="S374" s="55"/>
      <c r="T374" s="60" t="s">
        <v>2166</v>
      </c>
      <c r="U374" s="46" t="s">
        <v>642</v>
      </c>
      <c r="V374" s="57" t="s">
        <v>2044</v>
      </c>
      <c r="W374" s="38"/>
      <c r="X374" s="38"/>
      <c r="Y374" s="38"/>
      <c r="Z374" s="38"/>
      <c r="AA374" s="38"/>
      <c r="AB374" s="43">
        <v>0</v>
      </c>
      <c r="AC374" s="43">
        <v>0</v>
      </c>
      <c r="AD374" s="38"/>
      <c r="AE374" s="38"/>
      <c r="AF374" s="38"/>
      <c r="AG374" s="38"/>
      <c r="AH374" s="38"/>
      <c r="AI374" s="43">
        <v>0</v>
      </c>
    </row>
    <row r="375" spans="1:35" ht="15.7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5"/>
      <c r="T375" s="60" t="s">
        <v>2183</v>
      </c>
      <c r="U375" s="46" t="s">
        <v>645</v>
      </c>
      <c r="V375" s="57" t="s">
        <v>2045</v>
      </c>
      <c r="W375" s="38"/>
      <c r="X375" s="43">
        <v>18500</v>
      </c>
      <c r="Y375" s="43">
        <v>7254</v>
      </c>
      <c r="Z375" s="38"/>
      <c r="AA375" s="38"/>
      <c r="AB375" s="43">
        <v>8846</v>
      </c>
      <c r="AC375" s="38"/>
      <c r="AD375" s="38"/>
      <c r="AE375" s="38"/>
      <c r="AF375" s="38"/>
      <c r="AG375" s="38"/>
      <c r="AH375" s="38"/>
      <c r="AI375" s="43">
        <v>180</v>
      </c>
    </row>
    <row r="376" spans="1:35" ht="15.7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5"/>
      <c r="T376" s="60" t="s">
        <v>2183</v>
      </c>
      <c r="U376" s="46" t="s">
        <v>648</v>
      </c>
      <c r="V376" s="57" t="s">
        <v>2046</v>
      </c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43">
        <v>84</v>
      </c>
    </row>
    <row r="377" spans="1:35" ht="15.7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3249</v>
      </c>
      <c r="I377" s="51">
        <v>0</v>
      </c>
      <c r="J377" s="51">
        <v>0</v>
      </c>
      <c r="K377" s="51">
        <v>190435</v>
      </c>
      <c r="L377" s="51">
        <v>0</v>
      </c>
      <c r="M377" s="51">
        <v>0</v>
      </c>
      <c r="N377" s="51">
        <v>0</v>
      </c>
      <c r="O377" s="51">
        <v>0</v>
      </c>
      <c r="P377" s="51">
        <v>0</v>
      </c>
      <c r="Q377" s="51">
        <v>0</v>
      </c>
      <c r="R377" s="51">
        <v>7269</v>
      </c>
      <c r="S377" s="55"/>
      <c r="T377" s="60" t="s">
        <v>2183</v>
      </c>
      <c r="U377" s="46" t="s">
        <v>651</v>
      </c>
      <c r="V377" s="57" t="s">
        <v>2161</v>
      </c>
      <c r="W377" s="38"/>
      <c r="X377" s="43">
        <v>4640</v>
      </c>
      <c r="Y377" s="38"/>
      <c r="Z377" s="38"/>
      <c r="AA377" s="38"/>
      <c r="AB377" s="38"/>
      <c r="AC377" s="43">
        <v>0</v>
      </c>
      <c r="AD377" s="38"/>
      <c r="AE377" s="43">
        <v>4034</v>
      </c>
      <c r="AF377" s="38"/>
      <c r="AG377" s="38"/>
      <c r="AH377" s="38"/>
      <c r="AI377" s="38"/>
    </row>
    <row r="378" spans="1:35" ht="15.7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57776</v>
      </c>
      <c r="Q378" s="51">
        <v>0</v>
      </c>
      <c r="R378" s="51">
        <v>1654</v>
      </c>
      <c r="S378" s="55"/>
      <c r="T378" s="60" t="s">
        <v>2166</v>
      </c>
      <c r="U378" s="46" t="s">
        <v>657</v>
      </c>
      <c r="V378" s="57" t="s">
        <v>2047</v>
      </c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43">
        <v>7101</v>
      </c>
      <c r="AI378" s="43">
        <v>18481</v>
      </c>
    </row>
    <row r="379" spans="1:35" ht="15.7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600</v>
      </c>
      <c r="S379" s="55"/>
      <c r="T379" s="60" t="s">
        <v>2166</v>
      </c>
      <c r="U379" s="46" t="s">
        <v>660</v>
      </c>
      <c r="V379" s="57" t="s">
        <v>2048</v>
      </c>
      <c r="W379" s="38"/>
      <c r="X379" s="43">
        <v>1</v>
      </c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43">
        <v>10</v>
      </c>
    </row>
    <row r="380" spans="1:35" ht="15.7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0</v>
      </c>
      <c r="H380" s="51">
        <v>0</v>
      </c>
      <c r="I380" s="51">
        <v>447</v>
      </c>
      <c r="J380" s="51">
        <v>0</v>
      </c>
      <c r="K380" s="51">
        <v>0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0</v>
      </c>
      <c r="R380" s="51">
        <v>9070</v>
      </c>
      <c r="S380" s="55"/>
      <c r="T380" s="60" t="s">
        <v>2166</v>
      </c>
      <c r="U380" s="46" t="s">
        <v>666</v>
      </c>
      <c r="V380" s="57" t="s">
        <v>2049</v>
      </c>
      <c r="W380" s="38"/>
      <c r="X380" s="43">
        <v>620</v>
      </c>
      <c r="Y380" s="38"/>
      <c r="Z380" s="38"/>
      <c r="AA380" s="38"/>
      <c r="AB380" s="43">
        <v>0</v>
      </c>
      <c r="AC380" s="38"/>
      <c r="AD380" s="38"/>
      <c r="AE380" s="38"/>
      <c r="AF380" s="38"/>
      <c r="AG380" s="38"/>
      <c r="AH380" s="43">
        <v>1200</v>
      </c>
      <c r="AI380" s="43">
        <v>1200</v>
      </c>
    </row>
    <row r="381" spans="1:35" ht="15.7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689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0</v>
      </c>
      <c r="S381" s="55"/>
      <c r="T381" s="60" t="s">
        <v>2166</v>
      </c>
      <c r="U381" s="46" t="s">
        <v>673</v>
      </c>
      <c r="V381" s="57" t="s">
        <v>2050</v>
      </c>
      <c r="W381" s="38"/>
      <c r="X381" s="38"/>
      <c r="Y381" s="43">
        <v>13019</v>
      </c>
      <c r="Z381" s="38"/>
      <c r="AA381" s="38"/>
      <c r="AB381" s="43">
        <v>48940</v>
      </c>
      <c r="AC381" s="38"/>
      <c r="AD381" s="38"/>
      <c r="AE381" s="38"/>
      <c r="AF381" s="38"/>
      <c r="AG381" s="43">
        <v>0</v>
      </c>
      <c r="AH381" s="43">
        <v>571415</v>
      </c>
      <c r="AI381" s="38"/>
    </row>
    <row r="382" spans="1:35" ht="15.7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0</v>
      </c>
      <c r="L382" s="51">
        <v>0</v>
      </c>
      <c r="M382" s="51">
        <v>0</v>
      </c>
      <c r="N382" s="51">
        <v>0</v>
      </c>
      <c r="O382" s="51">
        <v>0</v>
      </c>
      <c r="P382" s="51">
        <v>4840</v>
      </c>
      <c r="Q382" s="51">
        <v>0</v>
      </c>
      <c r="R382" s="51">
        <v>1200</v>
      </c>
      <c r="S382" s="55"/>
      <c r="T382" s="60" t="s">
        <v>2166</v>
      </c>
      <c r="U382" s="46" t="s">
        <v>679</v>
      </c>
      <c r="V382" s="57" t="s">
        <v>2051</v>
      </c>
      <c r="W382" s="38"/>
      <c r="X382" s="38"/>
      <c r="Y382" s="38"/>
      <c r="Z382" s="38"/>
      <c r="AA382" s="38"/>
      <c r="AB382" s="43">
        <v>34117</v>
      </c>
      <c r="AC382" s="38"/>
      <c r="AD382" s="38"/>
      <c r="AE382" s="38"/>
      <c r="AF382" s="38"/>
      <c r="AG382" s="38"/>
      <c r="AH382" s="38"/>
      <c r="AI382" s="38"/>
    </row>
    <row r="383" spans="1:35" ht="15.7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0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1408</v>
      </c>
      <c r="R383" s="51">
        <v>0</v>
      </c>
      <c r="S383" s="55"/>
      <c r="T383" s="60" t="s">
        <v>2166</v>
      </c>
      <c r="U383" s="46" t="s">
        <v>682</v>
      </c>
      <c r="V383" s="57" t="s">
        <v>2154</v>
      </c>
      <c r="W383" s="38"/>
      <c r="X383" s="38"/>
      <c r="Y383" s="38"/>
      <c r="Z383" s="38"/>
      <c r="AA383" s="38"/>
      <c r="AB383" s="43">
        <v>200245</v>
      </c>
      <c r="AC383" s="38"/>
      <c r="AD383" s="38"/>
      <c r="AE383" s="38"/>
      <c r="AF383" s="38"/>
      <c r="AG383" s="38"/>
      <c r="AH383" s="38"/>
      <c r="AI383" s="43">
        <v>992</v>
      </c>
    </row>
    <row r="384" spans="1:35" ht="15.7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5880</v>
      </c>
      <c r="R384" s="51">
        <v>12299</v>
      </c>
      <c r="S384" s="55"/>
      <c r="T384" s="60" t="s">
        <v>2158</v>
      </c>
      <c r="U384" s="46" t="s">
        <v>685</v>
      </c>
      <c r="V384" s="57" t="s">
        <v>2052</v>
      </c>
      <c r="W384" s="38"/>
      <c r="X384" s="38"/>
      <c r="Y384" s="38"/>
      <c r="Z384" s="38"/>
      <c r="AA384" s="38"/>
      <c r="AB384" s="43">
        <v>155622</v>
      </c>
      <c r="AC384" s="38"/>
      <c r="AD384" s="38"/>
      <c r="AE384" s="38"/>
      <c r="AF384" s="38"/>
      <c r="AG384" s="38"/>
      <c r="AH384" s="38"/>
      <c r="AI384" s="43">
        <v>895</v>
      </c>
    </row>
    <row r="385" spans="1:35" ht="15.7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0</v>
      </c>
      <c r="S385" s="55"/>
      <c r="T385" s="60" t="s">
        <v>2183</v>
      </c>
      <c r="U385" s="46" t="s">
        <v>688</v>
      </c>
      <c r="V385" s="57" t="s">
        <v>2053</v>
      </c>
      <c r="W385" s="38"/>
      <c r="X385" s="38"/>
      <c r="Y385" s="38"/>
      <c r="Z385" s="38"/>
      <c r="AA385" s="38"/>
      <c r="AB385" s="43">
        <v>177019</v>
      </c>
      <c r="AC385" s="38"/>
      <c r="AD385" s="43">
        <v>4</v>
      </c>
      <c r="AE385" s="43">
        <v>111111</v>
      </c>
      <c r="AF385" s="38"/>
      <c r="AG385" s="38"/>
      <c r="AH385" s="38"/>
      <c r="AI385" s="43">
        <v>720</v>
      </c>
    </row>
    <row r="386" spans="1:35" ht="15.7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87464</v>
      </c>
      <c r="O386" s="51">
        <v>0</v>
      </c>
      <c r="P386" s="51">
        <v>0</v>
      </c>
      <c r="Q386" s="51">
        <v>0</v>
      </c>
      <c r="R386" s="51">
        <v>3467</v>
      </c>
      <c r="S386" s="55"/>
      <c r="T386" s="60" t="s">
        <v>2183</v>
      </c>
      <c r="U386" s="46" t="s">
        <v>691</v>
      </c>
      <c r="V386" s="57" t="s">
        <v>2054</v>
      </c>
      <c r="W386" s="38"/>
      <c r="X386" s="38"/>
      <c r="Y386" s="38"/>
      <c r="Z386" s="43">
        <v>10443</v>
      </c>
      <c r="AA386" s="38"/>
      <c r="AB386" s="43">
        <v>274088</v>
      </c>
      <c r="AC386" s="38"/>
      <c r="AD386" s="43">
        <v>3</v>
      </c>
      <c r="AE386" s="38"/>
      <c r="AF386" s="38"/>
      <c r="AG386" s="38"/>
      <c r="AH386" s="38"/>
      <c r="AI386" s="38"/>
    </row>
    <row r="387" spans="1:35" ht="15.7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0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396</v>
      </c>
      <c r="S387" s="55"/>
      <c r="T387" s="60" t="s">
        <v>2183</v>
      </c>
      <c r="U387" s="46" t="s">
        <v>694</v>
      </c>
      <c r="V387" s="57" t="s">
        <v>2055</v>
      </c>
      <c r="W387" s="38"/>
      <c r="X387" s="38"/>
      <c r="Y387" s="38"/>
      <c r="Z387" s="38"/>
      <c r="AA387" s="38"/>
      <c r="AB387" s="43">
        <v>0</v>
      </c>
      <c r="AC387" s="38"/>
      <c r="AD387" s="38"/>
      <c r="AE387" s="38"/>
      <c r="AF387" s="38"/>
      <c r="AG387" s="38"/>
      <c r="AH387" s="38"/>
      <c r="AI387" s="43">
        <v>1655</v>
      </c>
    </row>
    <row r="388" spans="1:35" ht="15.7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145492</v>
      </c>
      <c r="L388" s="51">
        <v>0</v>
      </c>
      <c r="M388" s="51">
        <v>0</v>
      </c>
      <c r="N388" s="51">
        <v>87725</v>
      </c>
      <c r="O388" s="51">
        <v>0</v>
      </c>
      <c r="P388" s="51">
        <v>0</v>
      </c>
      <c r="Q388" s="51">
        <v>26400</v>
      </c>
      <c r="R388" s="51">
        <v>0</v>
      </c>
      <c r="S388" s="55"/>
      <c r="T388" s="60" t="s">
        <v>2183</v>
      </c>
      <c r="U388" s="46" t="s">
        <v>700</v>
      </c>
      <c r="V388" s="57" t="s">
        <v>2141</v>
      </c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43">
        <v>792</v>
      </c>
    </row>
    <row r="389" spans="1:35" ht="15.7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0</v>
      </c>
      <c r="I389" s="51">
        <v>0</v>
      </c>
      <c r="J389" s="51">
        <v>0</v>
      </c>
      <c r="K389" s="51">
        <v>121996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3944</v>
      </c>
      <c r="S389" s="55"/>
      <c r="T389" s="60" t="s">
        <v>2183</v>
      </c>
      <c r="U389" s="46" t="s">
        <v>703</v>
      </c>
      <c r="V389" s="57" t="s">
        <v>2056</v>
      </c>
      <c r="W389" s="38"/>
      <c r="X389" s="38"/>
      <c r="Y389" s="38"/>
      <c r="Z389" s="38"/>
      <c r="AA389" s="38"/>
      <c r="AB389" s="43">
        <v>1</v>
      </c>
      <c r="AC389" s="38"/>
      <c r="AD389" s="38"/>
      <c r="AE389" s="38"/>
      <c r="AF389" s="38"/>
      <c r="AG389" s="38"/>
      <c r="AH389" s="43">
        <v>144724</v>
      </c>
      <c r="AI389" s="43">
        <v>1188</v>
      </c>
    </row>
    <row r="390" spans="1:35" ht="15.7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11388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0</v>
      </c>
      <c r="S390" s="55"/>
      <c r="T390" s="60" t="s">
        <v>2166</v>
      </c>
      <c r="U390" s="46" t="s">
        <v>709</v>
      </c>
      <c r="V390" s="57" t="s">
        <v>2057</v>
      </c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43">
        <v>49495</v>
      </c>
      <c r="AH390" s="38"/>
      <c r="AI390" s="43">
        <v>4304</v>
      </c>
    </row>
    <row r="391" spans="1:35" ht="15.7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5133</v>
      </c>
      <c r="H391" s="51">
        <v>0</v>
      </c>
      <c r="I391" s="51">
        <v>0</v>
      </c>
      <c r="J391" s="51">
        <v>0</v>
      </c>
      <c r="K391" s="51">
        <v>186424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1301</v>
      </c>
      <c r="S391" s="55"/>
      <c r="T391" s="60" t="s">
        <v>2166</v>
      </c>
      <c r="U391" s="46" t="s">
        <v>712</v>
      </c>
      <c r="V391" s="57" t="s">
        <v>2058</v>
      </c>
      <c r="W391" s="38"/>
      <c r="X391" s="38"/>
      <c r="Y391" s="38"/>
      <c r="Z391" s="38"/>
      <c r="AA391" s="38"/>
      <c r="AB391" s="43">
        <v>648</v>
      </c>
      <c r="AC391" s="38"/>
      <c r="AD391" s="38"/>
      <c r="AE391" s="38"/>
      <c r="AF391" s="38"/>
      <c r="AG391" s="38"/>
      <c r="AH391" s="38"/>
      <c r="AI391" s="43">
        <v>10685</v>
      </c>
    </row>
    <row r="392" spans="1:35" ht="15.7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0</v>
      </c>
      <c r="G392" s="51">
        <v>0</v>
      </c>
      <c r="H392" s="51">
        <v>0</v>
      </c>
      <c r="I392" s="51">
        <v>0</v>
      </c>
      <c r="J392" s="51">
        <v>0</v>
      </c>
      <c r="K392" s="51">
        <v>12300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2228</v>
      </c>
      <c r="S392" s="55"/>
      <c r="T392" s="60" t="s">
        <v>2166</v>
      </c>
      <c r="U392" s="46" t="s">
        <v>718</v>
      </c>
      <c r="V392" s="57" t="s">
        <v>2059</v>
      </c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43">
        <v>24817</v>
      </c>
    </row>
    <row r="393" spans="1:35" ht="15.7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1</v>
      </c>
      <c r="S393" s="55"/>
      <c r="T393" s="60" t="s">
        <v>2166</v>
      </c>
      <c r="U393" s="46" t="s">
        <v>721</v>
      </c>
      <c r="V393" s="57" t="s">
        <v>2060</v>
      </c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43">
        <v>2008</v>
      </c>
    </row>
    <row r="394" spans="1:35" ht="15.7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148948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5"/>
      <c r="T394" s="60" t="s">
        <v>2183</v>
      </c>
      <c r="U394" s="46" t="s">
        <v>724</v>
      </c>
      <c r="V394" s="57" t="s">
        <v>2061</v>
      </c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43">
        <v>3728</v>
      </c>
      <c r="AI394" s="43">
        <v>1729</v>
      </c>
    </row>
    <row r="395" spans="1:35" ht="15.7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31319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0</v>
      </c>
      <c r="S395" s="55"/>
      <c r="T395" s="60" t="s">
        <v>2183</v>
      </c>
      <c r="U395" s="46" t="s">
        <v>727</v>
      </c>
      <c r="V395" s="57" t="s">
        <v>2062</v>
      </c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43">
        <v>11146</v>
      </c>
    </row>
    <row r="396" spans="1:35" ht="15.7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0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5362</v>
      </c>
      <c r="S396" s="55"/>
      <c r="T396" s="60" t="s">
        <v>2166</v>
      </c>
      <c r="U396" s="46" t="s">
        <v>730</v>
      </c>
      <c r="V396" s="57" t="s">
        <v>2063</v>
      </c>
      <c r="W396" s="38"/>
      <c r="X396" s="38"/>
      <c r="Y396" s="38"/>
      <c r="Z396" s="38"/>
      <c r="AA396" s="38"/>
      <c r="AB396" s="38"/>
      <c r="AC396" s="38"/>
      <c r="AD396" s="38"/>
      <c r="AE396" s="43">
        <v>2604</v>
      </c>
      <c r="AF396" s="38"/>
      <c r="AG396" s="38"/>
      <c r="AH396" s="43">
        <v>20491</v>
      </c>
      <c r="AI396" s="43">
        <v>2375</v>
      </c>
    </row>
    <row r="397" spans="1:35" ht="15.7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1">
        <v>984</v>
      </c>
      <c r="S397" s="55"/>
      <c r="T397" s="60" t="s">
        <v>2166</v>
      </c>
      <c r="U397" s="46" t="s">
        <v>733</v>
      </c>
      <c r="V397" s="57" t="s">
        <v>2162</v>
      </c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43">
        <v>880</v>
      </c>
    </row>
    <row r="398" spans="1:35" ht="15.7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5"/>
      <c r="T398" s="60" t="s">
        <v>2166</v>
      </c>
      <c r="U398" s="46" t="s">
        <v>736</v>
      </c>
      <c r="V398" s="57" t="s">
        <v>2155</v>
      </c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43">
        <v>1672</v>
      </c>
    </row>
    <row r="399" spans="1:35" ht="15.7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1335</v>
      </c>
      <c r="S399" s="55"/>
      <c r="T399" s="60" t="s">
        <v>2183</v>
      </c>
      <c r="U399" s="46" t="s">
        <v>739</v>
      </c>
      <c r="V399" s="57" t="s">
        <v>2064</v>
      </c>
      <c r="W399" s="38"/>
      <c r="X399" s="43">
        <v>2753</v>
      </c>
      <c r="Y399" s="38"/>
      <c r="Z399" s="38"/>
      <c r="AA399" s="38"/>
      <c r="AB399" s="38"/>
      <c r="AC399" s="38"/>
      <c r="AD399" s="38"/>
      <c r="AE399" s="38"/>
      <c r="AF399" s="38"/>
      <c r="AG399" s="38"/>
      <c r="AH399" s="43">
        <v>0</v>
      </c>
      <c r="AI399" s="43">
        <v>5740</v>
      </c>
    </row>
    <row r="400" spans="1:35" ht="15.7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234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8067</v>
      </c>
      <c r="S400" s="55"/>
      <c r="T400" s="60" t="s">
        <v>2166</v>
      </c>
      <c r="U400" s="46" t="s">
        <v>742</v>
      </c>
      <c r="V400" s="57" t="s">
        <v>2065</v>
      </c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43">
        <v>7764</v>
      </c>
    </row>
    <row r="401" spans="1:35" ht="15.7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0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1201</v>
      </c>
      <c r="S401" s="55"/>
      <c r="T401" s="60" t="s">
        <v>2166</v>
      </c>
      <c r="U401" s="46" t="s">
        <v>745</v>
      </c>
      <c r="V401" s="57" t="s">
        <v>2066</v>
      </c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43">
        <v>3340</v>
      </c>
      <c r="AI401" s="43">
        <v>16330</v>
      </c>
    </row>
    <row r="402" spans="1:35" ht="15.7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1565</v>
      </c>
      <c r="S402" s="55"/>
      <c r="T402" s="61" t="s">
        <v>2128</v>
      </c>
      <c r="U402" s="46" t="s">
        <v>748</v>
      </c>
      <c r="V402" s="57" t="s">
        <v>2067</v>
      </c>
      <c r="W402" s="38"/>
      <c r="X402" s="38"/>
      <c r="Y402" s="43">
        <v>0</v>
      </c>
      <c r="Z402" s="38"/>
      <c r="AA402" s="38"/>
      <c r="AB402" s="38"/>
      <c r="AC402" s="38"/>
      <c r="AD402" s="38"/>
      <c r="AE402" s="38"/>
      <c r="AF402" s="38"/>
      <c r="AG402" s="38"/>
      <c r="AH402" s="38"/>
      <c r="AI402" s="43">
        <v>9451</v>
      </c>
    </row>
    <row r="403" spans="1:35" ht="15.7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0</v>
      </c>
      <c r="R403" s="51">
        <v>22041</v>
      </c>
      <c r="S403" s="55"/>
      <c r="T403" s="60" t="s">
        <v>2166</v>
      </c>
      <c r="U403" s="46" t="s">
        <v>755</v>
      </c>
      <c r="V403" s="57" t="s">
        <v>2142</v>
      </c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43">
        <v>1384</v>
      </c>
    </row>
    <row r="404" spans="1:35" ht="15.7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0</v>
      </c>
      <c r="H404" s="51">
        <v>46350</v>
      </c>
      <c r="I404" s="51">
        <v>239</v>
      </c>
      <c r="J404" s="51">
        <v>0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v>0</v>
      </c>
      <c r="Q404" s="51">
        <v>57796</v>
      </c>
      <c r="R404" s="51">
        <v>6307</v>
      </c>
      <c r="S404" s="55"/>
      <c r="T404" s="60" t="s">
        <v>2166</v>
      </c>
      <c r="U404" s="46" t="s">
        <v>758</v>
      </c>
      <c r="V404" s="57" t="s">
        <v>2068</v>
      </c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43">
        <v>1357116</v>
      </c>
      <c r="AI404" s="43">
        <v>1580</v>
      </c>
    </row>
    <row r="405" spans="1:35" ht="15.7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504</v>
      </c>
      <c r="S405" s="55"/>
      <c r="T405" s="60" t="s">
        <v>2183</v>
      </c>
      <c r="U405" s="46" t="s">
        <v>761</v>
      </c>
      <c r="V405" s="57" t="s">
        <v>2069</v>
      </c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43">
        <v>36965</v>
      </c>
    </row>
    <row r="406" spans="1:35" ht="15.7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42900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0</v>
      </c>
      <c r="S406" s="55"/>
      <c r="T406" s="60" t="s">
        <v>2166</v>
      </c>
      <c r="U406" s="46" t="s">
        <v>768</v>
      </c>
      <c r="V406" s="57" t="s">
        <v>2070</v>
      </c>
      <c r="W406" s="38"/>
      <c r="X406" s="38"/>
      <c r="Y406" s="38"/>
      <c r="Z406" s="38"/>
      <c r="AA406" s="38"/>
      <c r="AB406" s="38"/>
      <c r="AC406" s="38"/>
      <c r="AD406" s="43">
        <v>0</v>
      </c>
      <c r="AE406" s="38"/>
      <c r="AF406" s="38"/>
      <c r="AG406" s="38"/>
      <c r="AH406" s="43">
        <v>9000</v>
      </c>
      <c r="AI406" s="43">
        <v>984</v>
      </c>
    </row>
    <row r="407" spans="1:35" ht="15.7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2147</v>
      </c>
      <c r="S407" s="55"/>
      <c r="T407" s="60" t="s">
        <v>2166</v>
      </c>
      <c r="U407" s="46" t="s">
        <v>771</v>
      </c>
      <c r="V407" s="57" t="s">
        <v>2071</v>
      </c>
      <c r="W407" s="38"/>
      <c r="X407" s="38"/>
      <c r="Y407" s="43">
        <v>9270</v>
      </c>
      <c r="Z407" s="38"/>
      <c r="AA407" s="38"/>
      <c r="AB407" s="43">
        <v>272619</v>
      </c>
      <c r="AC407" s="38"/>
      <c r="AD407" s="38"/>
      <c r="AE407" s="38"/>
      <c r="AF407" s="38"/>
      <c r="AG407" s="38"/>
      <c r="AH407" s="43">
        <v>2520</v>
      </c>
      <c r="AI407" s="43">
        <v>1758</v>
      </c>
    </row>
    <row r="408" spans="1:35" ht="15.7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5"/>
      <c r="T408" s="60" t="s">
        <v>2166</v>
      </c>
      <c r="U408" s="46" t="s">
        <v>774</v>
      </c>
      <c r="V408" s="57" t="s">
        <v>2072</v>
      </c>
      <c r="W408" s="38"/>
      <c r="X408" s="38"/>
      <c r="Y408" s="38"/>
      <c r="Z408" s="38"/>
      <c r="AA408" s="38"/>
      <c r="AB408" s="43">
        <v>130</v>
      </c>
      <c r="AC408" s="38"/>
      <c r="AD408" s="38"/>
      <c r="AE408" s="38"/>
      <c r="AF408" s="38"/>
      <c r="AG408" s="38"/>
      <c r="AH408" s="38"/>
      <c r="AI408" s="38"/>
    </row>
    <row r="409" spans="1:35" ht="15.7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5401</v>
      </c>
      <c r="S409" s="55"/>
      <c r="T409" s="60" t="s">
        <v>2183</v>
      </c>
      <c r="U409" s="46" t="s">
        <v>777</v>
      </c>
      <c r="V409" s="57" t="s">
        <v>2073</v>
      </c>
      <c r="W409" s="38"/>
      <c r="X409" s="38"/>
      <c r="Y409" s="38"/>
      <c r="Z409" s="38"/>
      <c r="AA409" s="38"/>
      <c r="AB409" s="43">
        <v>43001</v>
      </c>
      <c r="AC409" s="38"/>
      <c r="AD409" s="38"/>
      <c r="AE409" s="38"/>
      <c r="AF409" s="38"/>
      <c r="AG409" s="38"/>
      <c r="AH409" s="43">
        <v>120529</v>
      </c>
      <c r="AI409" s="38"/>
    </row>
    <row r="410" spans="1:35" ht="15.7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5"/>
      <c r="T410" s="60" t="s">
        <v>2166</v>
      </c>
      <c r="U410" s="46" t="s">
        <v>780</v>
      </c>
      <c r="V410" s="57" t="s">
        <v>2074</v>
      </c>
      <c r="W410" s="38"/>
      <c r="X410" s="38"/>
      <c r="Y410" s="38"/>
      <c r="Z410" s="38"/>
      <c r="AA410" s="38"/>
      <c r="AB410" s="43">
        <v>38607</v>
      </c>
      <c r="AC410" s="38"/>
      <c r="AD410" s="38"/>
      <c r="AE410" s="43">
        <v>28690</v>
      </c>
      <c r="AF410" s="43">
        <v>510</v>
      </c>
      <c r="AG410" s="38"/>
      <c r="AH410" s="43">
        <v>26766</v>
      </c>
      <c r="AI410" s="43">
        <v>10604</v>
      </c>
    </row>
    <row r="411" spans="1:35" ht="15.7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5"/>
      <c r="T411" s="61" t="s">
        <v>2128</v>
      </c>
      <c r="U411" s="46" t="s">
        <v>783</v>
      </c>
      <c r="V411" s="57" t="s">
        <v>2075</v>
      </c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43">
        <v>4016</v>
      </c>
      <c r="AI411" s="43">
        <v>3096</v>
      </c>
    </row>
    <row r="412" spans="1:35" ht="15.7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0</v>
      </c>
      <c r="G412" s="51">
        <v>0</v>
      </c>
      <c r="H412" s="51">
        <v>1230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1904</v>
      </c>
      <c r="S412" s="55"/>
      <c r="T412" s="60" t="s">
        <v>2166</v>
      </c>
      <c r="U412" s="46" t="s">
        <v>789</v>
      </c>
      <c r="V412" s="57" t="s">
        <v>1888</v>
      </c>
      <c r="W412" s="38"/>
      <c r="X412" s="38"/>
      <c r="Y412" s="43">
        <v>23012</v>
      </c>
      <c r="Z412" s="38"/>
      <c r="AA412" s="38"/>
      <c r="AB412" s="43">
        <v>5352</v>
      </c>
      <c r="AC412" s="38"/>
      <c r="AD412" s="43">
        <v>31247</v>
      </c>
      <c r="AE412" s="38"/>
      <c r="AF412" s="38"/>
      <c r="AG412" s="38"/>
      <c r="AH412" s="43">
        <v>154900</v>
      </c>
      <c r="AI412" s="43">
        <v>2756</v>
      </c>
    </row>
    <row r="413" spans="1:35" ht="15.7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576</v>
      </c>
      <c r="S413" s="55"/>
      <c r="T413" s="60" t="s">
        <v>2166</v>
      </c>
      <c r="U413" s="46" t="s">
        <v>791</v>
      </c>
      <c r="V413" s="57" t="s">
        <v>2163</v>
      </c>
      <c r="W413" s="38"/>
      <c r="X413" s="38"/>
      <c r="Y413" s="38"/>
      <c r="Z413" s="38"/>
      <c r="AA413" s="38"/>
      <c r="AB413" s="43">
        <v>10106</v>
      </c>
      <c r="AC413" s="38"/>
      <c r="AD413" s="38"/>
      <c r="AE413" s="38"/>
      <c r="AF413" s="38"/>
      <c r="AG413" s="38"/>
      <c r="AH413" s="38"/>
      <c r="AI413" s="38"/>
    </row>
    <row r="414" spans="1:35" ht="15.7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88746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5"/>
      <c r="T414" s="60" t="s">
        <v>2166</v>
      </c>
      <c r="U414" s="46" t="s">
        <v>811</v>
      </c>
      <c r="V414" s="57" t="s">
        <v>2076</v>
      </c>
      <c r="W414" s="38"/>
      <c r="X414" s="43">
        <v>5679</v>
      </c>
      <c r="Y414" s="43">
        <v>5637</v>
      </c>
      <c r="Z414" s="43">
        <v>86400</v>
      </c>
      <c r="AA414" s="38"/>
      <c r="AB414" s="43">
        <v>740063</v>
      </c>
      <c r="AC414" s="38"/>
      <c r="AD414" s="38"/>
      <c r="AE414" s="43">
        <v>9600</v>
      </c>
      <c r="AF414" s="38"/>
      <c r="AG414" s="43">
        <v>11848</v>
      </c>
      <c r="AH414" s="43">
        <v>0</v>
      </c>
      <c r="AI414" s="43">
        <v>4473</v>
      </c>
    </row>
    <row r="415" spans="1:35" ht="15.7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70618</v>
      </c>
      <c r="M415" s="51">
        <v>0</v>
      </c>
      <c r="N415" s="51">
        <v>0</v>
      </c>
      <c r="O415" s="51">
        <v>0</v>
      </c>
      <c r="P415" s="51">
        <v>0</v>
      </c>
      <c r="Q415" s="51">
        <v>31191</v>
      </c>
      <c r="R415" s="51">
        <v>0</v>
      </c>
      <c r="S415" s="55"/>
      <c r="T415" s="60" t="s">
        <v>2183</v>
      </c>
      <c r="U415" s="46" t="s">
        <v>814</v>
      </c>
      <c r="V415" s="57" t="s">
        <v>2077</v>
      </c>
      <c r="W415" s="38"/>
      <c r="X415" s="38"/>
      <c r="Y415" s="38"/>
      <c r="Z415" s="38"/>
      <c r="AA415" s="38"/>
      <c r="AB415" s="43">
        <v>10864</v>
      </c>
      <c r="AC415" s="38"/>
      <c r="AD415" s="38"/>
      <c r="AE415" s="38"/>
      <c r="AF415" s="38"/>
      <c r="AG415" s="38"/>
      <c r="AH415" s="38"/>
      <c r="AI415" s="38"/>
    </row>
    <row r="416" spans="1:35" ht="15.7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17989</v>
      </c>
      <c r="I416" s="51">
        <v>0</v>
      </c>
      <c r="J416" s="51">
        <v>0</v>
      </c>
      <c r="K416" s="51">
        <v>184930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3691</v>
      </c>
      <c r="S416" s="55"/>
      <c r="T416" s="60" t="s">
        <v>2166</v>
      </c>
      <c r="U416" s="46" t="s">
        <v>820</v>
      </c>
      <c r="V416" s="57" t="s">
        <v>2078</v>
      </c>
      <c r="W416" s="38"/>
      <c r="X416" s="38"/>
      <c r="Y416" s="38"/>
      <c r="Z416" s="38"/>
      <c r="AA416" s="38"/>
      <c r="AB416" s="43">
        <v>153914</v>
      </c>
      <c r="AC416" s="38"/>
      <c r="AD416" s="38"/>
      <c r="AE416" s="38"/>
      <c r="AF416" s="38"/>
      <c r="AG416" s="43">
        <v>9955</v>
      </c>
      <c r="AH416" s="43">
        <v>4570</v>
      </c>
      <c r="AI416" s="43">
        <v>9605</v>
      </c>
    </row>
    <row r="417" spans="1:35" ht="15.7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18222</v>
      </c>
      <c r="R417" s="51">
        <v>0</v>
      </c>
      <c r="S417" s="55"/>
      <c r="T417" s="60" t="s">
        <v>2166</v>
      </c>
      <c r="U417" s="46" t="s">
        <v>823</v>
      </c>
      <c r="V417" s="57" t="s">
        <v>2079</v>
      </c>
      <c r="W417" s="38"/>
      <c r="X417" s="38"/>
      <c r="Y417" s="38"/>
      <c r="Z417" s="38"/>
      <c r="AA417" s="38"/>
      <c r="AB417" s="38"/>
      <c r="AC417" s="38"/>
      <c r="AD417" s="43">
        <v>0</v>
      </c>
      <c r="AE417" s="38"/>
      <c r="AF417" s="38"/>
      <c r="AG417" s="38"/>
      <c r="AH417" s="38"/>
      <c r="AI417" s="38"/>
    </row>
    <row r="418" spans="1:35" ht="15.7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2785</v>
      </c>
      <c r="S418" s="55"/>
      <c r="T418" s="60" t="s">
        <v>2166</v>
      </c>
      <c r="U418" s="46" t="s">
        <v>826</v>
      </c>
      <c r="V418" s="57" t="s">
        <v>2156</v>
      </c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43">
        <v>650</v>
      </c>
    </row>
    <row r="419" spans="1:35" ht="15.7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1540</v>
      </c>
      <c r="H419" s="51">
        <v>0</v>
      </c>
      <c r="I419" s="51">
        <v>0</v>
      </c>
      <c r="J419" s="51">
        <v>0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4800</v>
      </c>
      <c r="R419" s="51">
        <v>10634</v>
      </c>
      <c r="S419" s="55"/>
      <c r="T419" s="60" t="s">
        <v>2183</v>
      </c>
      <c r="U419" s="46" t="s">
        <v>831</v>
      </c>
      <c r="V419" s="57" t="s">
        <v>2080</v>
      </c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43">
        <v>1</v>
      </c>
    </row>
    <row r="420" spans="1:35" ht="15.7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0</v>
      </c>
      <c r="S420" s="55"/>
      <c r="T420" s="60" t="s">
        <v>2166</v>
      </c>
      <c r="U420" s="46" t="s">
        <v>834</v>
      </c>
      <c r="V420" s="57" t="s">
        <v>2081</v>
      </c>
      <c r="W420" s="38"/>
      <c r="X420" s="38"/>
      <c r="Y420" s="38"/>
      <c r="Z420" s="38"/>
      <c r="AA420" s="38"/>
      <c r="AB420" s="43">
        <v>123320</v>
      </c>
      <c r="AC420" s="38"/>
      <c r="AD420" s="38"/>
      <c r="AE420" s="38"/>
      <c r="AF420" s="38"/>
      <c r="AG420" s="38"/>
      <c r="AH420" s="43">
        <v>165621</v>
      </c>
      <c r="AI420" s="43">
        <v>1275</v>
      </c>
    </row>
    <row r="421" spans="1:35" ht="15.7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5"/>
      <c r="T421" s="60" t="s">
        <v>2166</v>
      </c>
      <c r="U421" s="46" t="s">
        <v>839</v>
      </c>
      <c r="V421" s="57" t="s">
        <v>2082</v>
      </c>
      <c r="W421" s="38"/>
      <c r="X421" s="38"/>
      <c r="Y421" s="43">
        <v>3243</v>
      </c>
      <c r="Z421" s="38"/>
      <c r="AA421" s="38"/>
      <c r="AB421" s="43">
        <v>52710</v>
      </c>
      <c r="AC421" s="38"/>
      <c r="AD421" s="38"/>
      <c r="AE421" s="38"/>
      <c r="AF421" s="38"/>
      <c r="AG421" s="38"/>
      <c r="AH421" s="38"/>
      <c r="AI421" s="43">
        <v>5431</v>
      </c>
    </row>
    <row r="422" spans="1:35" s="2" customFormat="1" ht="15.7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20000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3517</v>
      </c>
      <c r="S422" s="55"/>
      <c r="T422" s="60" t="s">
        <v>2183</v>
      </c>
      <c r="U422" s="46" t="s">
        <v>842</v>
      </c>
      <c r="V422" s="57" t="s">
        <v>2083</v>
      </c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43">
        <v>1596</v>
      </c>
    </row>
    <row r="423" spans="1:35" ht="15.7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280</v>
      </c>
      <c r="S423" s="55"/>
      <c r="T423" s="60" t="s">
        <v>2166</v>
      </c>
      <c r="U423" s="46" t="s">
        <v>849</v>
      </c>
      <c r="V423" s="57" t="s">
        <v>2084</v>
      </c>
      <c r="W423" s="38"/>
      <c r="X423" s="43">
        <v>9198</v>
      </c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43">
        <v>3690</v>
      </c>
    </row>
    <row r="424" spans="1:35" ht="15.7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5"/>
      <c r="T424" s="60" t="s">
        <v>2183</v>
      </c>
      <c r="U424" s="46" t="s">
        <v>852</v>
      </c>
      <c r="V424" s="57" t="s">
        <v>2085</v>
      </c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43">
        <v>1632</v>
      </c>
      <c r="AI424" s="38"/>
    </row>
    <row r="425" spans="1:35" ht="15.7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5"/>
      <c r="T425" s="60" t="s">
        <v>2166</v>
      </c>
      <c r="U425" s="46" t="s">
        <v>858</v>
      </c>
      <c r="V425" s="57" t="s">
        <v>2086</v>
      </c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43">
        <v>2704</v>
      </c>
      <c r="AI425" s="43">
        <v>7271</v>
      </c>
    </row>
    <row r="426" spans="1:35" ht="15.7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0</v>
      </c>
      <c r="H426" s="51">
        <v>0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  <c r="P426" s="51">
        <v>0</v>
      </c>
      <c r="Q426" s="51">
        <v>0</v>
      </c>
      <c r="R426" s="51">
        <v>1662</v>
      </c>
      <c r="S426" s="55"/>
      <c r="T426" s="60" t="s">
        <v>2166</v>
      </c>
      <c r="U426" s="46" t="s">
        <v>861</v>
      </c>
      <c r="V426" s="57" t="s">
        <v>2087</v>
      </c>
      <c r="W426" s="38"/>
      <c r="X426" s="38"/>
      <c r="Y426" s="38"/>
      <c r="Z426" s="38"/>
      <c r="AA426" s="38"/>
      <c r="AB426" s="43">
        <v>10270</v>
      </c>
      <c r="AC426" s="38"/>
      <c r="AD426" s="38"/>
      <c r="AE426" s="38"/>
      <c r="AF426" s="38"/>
      <c r="AG426" s="38"/>
      <c r="AH426" s="38"/>
      <c r="AI426" s="43">
        <v>484</v>
      </c>
    </row>
    <row r="427" spans="1:35" ht="15.7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0</v>
      </c>
      <c r="I427" s="51">
        <v>0</v>
      </c>
      <c r="J427" s="51">
        <v>0</v>
      </c>
      <c r="K427" s="51">
        <v>814</v>
      </c>
      <c r="L427" s="51">
        <v>0</v>
      </c>
      <c r="M427" s="51">
        <v>19953</v>
      </c>
      <c r="N427" s="51">
        <v>0</v>
      </c>
      <c r="O427" s="51">
        <v>0</v>
      </c>
      <c r="P427" s="51">
        <v>0</v>
      </c>
      <c r="Q427" s="51">
        <v>0</v>
      </c>
      <c r="R427" s="51">
        <v>2105</v>
      </c>
      <c r="S427" s="55"/>
      <c r="T427" s="60" t="s">
        <v>2166</v>
      </c>
      <c r="U427" s="46" t="s">
        <v>864</v>
      </c>
      <c r="V427" s="57" t="s">
        <v>2088</v>
      </c>
      <c r="W427" s="38"/>
      <c r="X427" s="43">
        <v>4</v>
      </c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43">
        <v>9528</v>
      </c>
    </row>
    <row r="428" spans="1:35" ht="15.7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2</v>
      </c>
      <c r="Q428" s="51">
        <v>0</v>
      </c>
      <c r="R428" s="51">
        <v>0</v>
      </c>
      <c r="S428" s="55"/>
      <c r="T428" s="61" t="s">
        <v>2128</v>
      </c>
      <c r="U428" s="46" t="s">
        <v>867</v>
      </c>
      <c r="V428" s="57" t="s">
        <v>2089</v>
      </c>
      <c r="W428" s="38"/>
      <c r="X428" s="43">
        <v>0</v>
      </c>
      <c r="Y428" s="38"/>
      <c r="Z428" s="38"/>
      <c r="AA428" s="38"/>
      <c r="AB428" s="38"/>
      <c r="AC428" s="38"/>
      <c r="AD428" s="38"/>
      <c r="AE428" s="38"/>
      <c r="AF428" s="38"/>
      <c r="AG428" s="38"/>
      <c r="AH428" s="43">
        <v>0</v>
      </c>
      <c r="AI428" s="43">
        <v>10400</v>
      </c>
    </row>
    <row r="429" spans="1:35" ht="15.7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1879</v>
      </c>
      <c r="H429" s="51">
        <v>0</v>
      </c>
      <c r="I429" s="51">
        <v>0</v>
      </c>
      <c r="J429" s="51">
        <v>0</v>
      </c>
      <c r="K429" s="51">
        <v>140491</v>
      </c>
      <c r="L429" s="51">
        <v>0</v>
      </c>
      <c r="M429" s="51">
        <v>0</v>
      </c>
      <c r="N429" s="51">
        <v>2357</v>
      </c>
      <c r="O429" s="51">
        <v>0</v>
      </c>
      <c r="P429" s="51">
        <v>0</v>
      </c>
      <c r="Q429" s="51">
        <v>1</v>
      </c>
      <c r="R429" s="51">
        <v>750</v>
      </c>
      <c r="S429" s="55"/>
      <c r="T429" s="60" t="s">
        <v>2166</v>
      </c>
      <c r="U429" s="46" t="s">
        <v>870</v>
      </c>
      <c r="V429" s="57" t="s">
        <v>2090</v>
      </c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43">
        <v>1120</v>
      </c>
    </row>
    <row r="430" spans="1:35" ht="15.7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77918</v>
      </c>
      <c r="Q430" s="51">
        <v>0</v>
      </c>
      <c r="R430" s="51">
        <v>0</v>
      </c>
      <c r="S430" s="55"/>
      <c r="T430" s="60" t="s">
        <v>2166</v>
      </c>
      <c r="U430" s="46" t="s">
        <v>873</v>
      </c>
      <c r="V430" s="57" t="s">
        <v>2091</v>
      </c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43">
        <v>26784</v>
      </c>
    </row>
    <row r="431" spans="1:35" ht="15.7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5081</v>
      </c>
      <c r="S431" s="58"/>
      <c r="T431" s="60" t="s">
        <v>2183</v>
      </c>
      <c r="U431" s="46" t="s">
        <v>876</v>
      </c>
      <c r="V431" s="57" t="s">
        <v>2092</v>
      </c>
      <c r="W431" s="38"/>
      <c r="X431" s="38"/>
      <c r="Y431" s="38"/>
      <c r="Z431" s="38"/>
      <c r="AA431" s="38"/>
      <c r="AB431" s="43">
        <v>12270</v>
      </c>
      <c r="AC431" s="38"/>
      <c r="AD431" s="38"/>
      <c r="AE431" s="38"/>
      <c r="AF431" s="38"/>
      <c r="AG431" s="38"/>
      <c r="AH431" s="43">
        <v>3792</v>
      </c>
      <c r="AI431" s="43">
        <v>4104</v>
      </c>
    </row>
    <row r="432" spans="1:35" ht="15.7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12931</v>
      </c>
      <c r="I432" s="51">
        <v>0</v>
      </c>
      <c r="J432" s="51">
        <v>0</v>
      </c>
      <c r="K432" s="51">
        <v>15127</v>
      </c>
      <c r="L432" s="51">
        <v>0</v>
      </c>
      <c r="M432" s="51">
        <v>1312</v>
      </c>
      <c r="N432" s="51">
        <v>0</v>
      </c>
      <c r="O432" s="51">
        <v>0</v>
      </c>
      <c r="P432" s="51">
        <v>0</v>
      </c>
      <c r="Q432" s="51">
        <v>0</v>
      </c>
      <c r="R432" s="51">
        <v>3268</v>
      </c>
      <c r="S432" s="55"/>
      <c r="T432" s="60" t="s">
        <v>2166</v>
      </c>
      <c r="U432" s="46" t="s">
        <v>879</v>
      </c>
      <c r="V432" s="57" t="s">
        <v>2093</v>
      </c>
      <c r="W432" s="38"/>
      <c r="X432" s="38"/>
      <c r="Y432" s="43">
        <v>684</v>
      </c>
      <c r="Z432" s="38"/>
      <c r="AA432" s="38"/>
      <c r="AB432" s="38"/>
      <c r="AC432" s="38"/>
      <c r="AD432" s="38"/>
      <c r="AE432" s="38"/>
      <c r="AF432" s="38"/>
      <c r="AG432" s="38"/>
      <c r="AH432" s="38"/>
      <c r="AI432" s="43">
        <v>3611</v>
      </c>
    </row>
    <row r="433" spans="1:35" ht="15.7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91883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5"/>
      <c r="T433" s="60" t="s">
        <v>2166</v>
      </c>
      <c r="U433" s="46" t="s">
        <v>882</v>
      </c>
      <c r="V433" s="57" t="s">
        <v>2094</v>
      </c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43">
        <v>20952</v>
      </c>
      <c r="AI433" s="43">
        <v>2838</v>
      </c>
    </row>
    <row r="434" spans="1:35" ht="15.7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19822</v>
      </c>
      <c r="H434" s="51">
        <v>1</v>
      </c>
      <c r="I434" s="51">
        <v>0</v>
      </c>
      <c r="J434" s="51">
        <v>0</v>
      </c>
      <c r="K434" s="51">
        <v>13828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8102</v>
      </c>
      <c r="S434" s="55"/>
      <c r="T434" s="60" t="s">
        <v>2166</v>
      </c>
      <c r="U434" s="46" t="s">
        <v>885</v>
      </c>
      <c r="V434" s="57" t="s">
        <v>2095</v>
      </c>
      <c r="W434" s="38"/>
      <c r="X434" s="43">
        <v>11261</v>
      </c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</row>
    <row r="435" spans="1:35" ht="15.7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0</v>
      </c>
      <c r="S435" s="55"/>
      <c r="T435" s="60" t="s">
        <v>2166</v>
      </c>
      <c r="U435" s="46" t="s">
        <v>888</v>
      </c>
      <c r="V435" s="57" t="s">
        <v>2096</v>
      </c>
      <c r="W435" s="38"/>
      <c r="X435" s="38"/>
      <c r="Y435" s="38"/>
      <c r="Z435" s="38"/>
      <c r="AA435" s="38"/>
      <c r="AB435" s="38"/>
      <c r="AC435" s="38"/>
      <c r="AD435" s="38"/>
      <c r="AE435" s="43">
        <v>52268</v>
      </c>
      <c r="AF435" s="38"/>
      <c r="AG435" s="38"/>
      <c r="AH435" s="43">
        <v>0</v>
      </c>
      <c r="AI435" s="38"/>
    </row>
    <row r="436" spans="1:35" ht="15.7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0</v>
      </c>
      <c r="H436" s="51">
        <v>414</v>
      </c>
      <c r="I436" s="51">
        <v>0</v>
      </c>
      <c r="J436" s="51">
        <v>0</v>
      </c>
      <c r="K436" s="51">
        <v>8939</v>
      </c>
      <c r="L436" s="51">
        <v>0</v>
      </c>
      <c r="M436" s="51">
        <v>0</v>
      </c>
      <c r="N436" s="51">
        <v>2</v>
      </c>
      <c r="O436" s="51">
        <v>0</v>
      </c>
      <c r="P436" s="51">
        <v>0</v>
      </c>
      <c r="Q436" s="51">
        <v>0</v>
      </c>
      <c r="R436" s="51">
        <v>3564</v>
      </c>
      <c r="S436" s="55"/>
      <c r="T436" s="60" t="s">
        <v>2183</v>
      </c>
      <c r="U436" s="46" t="s">
        <v>891</v>
      </c>
      <c r="V436" s="57" t="s">
        <v>2097</v>
      </c>
      <c r="W436" s="38"/>
      <c r="X436" s="38"/>
      <c r="Y436" s="38"/>
      <c r="Z436" s="38"/>
      <c r="AA436" s="38"/>
      <c r="AB436" s="38"/>
      <c r="AC436" s="38"/>
      <c r="AD436" s="38"/>
      <c r="AE436" s="43">
        <v>10000</v>
      </c>
      <c r="AF436" s="38"/>
      <c r="AG436" s="38"/>
      <c r="AH436" s="38"/>
      <c r="AI436" s="43">
        <v>314</v>
      </c>
    </row>
    <row r="437" spans="1:35" ht="15.7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22326</v>
      </c>
      <c r="N437" s="51">
        <v>0</v>
      </c>
      <c r="O437" s="51">
        <v>0</v>
      </c>
      <c r="P437" s="51">
        <v>0</v>
      </c>
      <c r="Q437" s="51">
        <v>0</v>
      </c>
      <c r="R437" s="51">
        <v>900</v>
      </c>
      <c r="S437" s="55"/>
      <c r="T437" s="60" t="s">
        <v>2166</v>
      </c>
      <c r="U437" s="46" t="s">
        <v>894</v>
      </c>
      <c r="V437" s="57" t="s">
        <v>2098</v>
      </c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43">
        <v>6964</v>
      </c>
    </row>
    <row r="438" spans="1:35" ht="15.7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0</v>
      </c>
      <c r="S438" s="55"/>
      <c r="T438" s="60" t="s">
        <v>2166</v>
      </c>
      <c r="U438" s="46" t="s">
        <v>897</v>
      </c>
      <c r="V438" s="57" t="s">
        <v>2099</v>
      </c>
      <c r="W438" s="38"/>
      <c r="X438" s="38"/>
      <c r="Y438" s="43">
        <v>124</v>
      </c>
      <c r="Z438" s="38"/>
      <c r="AA438" s="38"/>
      <c r="AB438" s="38"/>
      <c r="AC438" s="38"/>
      <c r="AD438" s="38"/>
      <c r="AE438" s="38"/>
      <c r="AF438" s="38"/>
      <c r="AG438" s="38"/>
      <c r="AH438" s="43">
        <v>38001</v>
      </c>
      <c r="AI438" s="43">
        <v>5919</v>
      </c>
    </row>
    <row r="439" spans="1:35" ht="15.7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0</v>
      </c>
      <c r="O439" s="51">
        <v>0</v>
      </c>
      <c r="P439" s="51">
        <v>0</v>
      </c>
      <c r="Q439" s="51">
        <v>0</v>
      </c>
      <c r="R439" s="51">
        <v>780</v>
      </c>
      <c r="S439" s="55"/>
      <c r="T439" s="61" t="s">
        <v>2128</v>
      </c>
      <c r="U439" s="46" t="s">
        <v>900</v>
      </c>
      <c r="V439" s="57" t="s">
        <v>2179</v>
      </c>
      <c r="W439" s="38"/>
      <c r="X439" s="38"/>
      <c r="Y439" s="38"/>
      <c r="Z439" s="38"/>
      <c r="AA439" s="38"/>
      <c r="AB439" s="38"/>
      <c r="AC439" s="43">
        <v>0</v>
      </c>
      <c r="AD439" s="38"/>
      <c r="AE439" s="38"/>
      <c r="AF439" s="38"/>
      <c r="AG439" s="38"/>
      <c r="AH439" s="38"/>
      <c r="AI439" s="38"/>
    </row>
    <row r="440" spans="1:35" ht="15.7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0</v>
      </c>
      <c r="H440" s="51">
        <v>0</v>
      </c>
      <c r="I440" s="51">
        <v>0</v>
      </c>
      <c r="J440" s="51">
        <v>0</v>
      </c>
      <c r="K440" s="51">
        <v>236405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7186</v>
      </c>
      <c r="S440" s="55"/>
      <c r="T440" s="60" t="s">
        <v>2166</v>
      </c>
      <c r="U440" s="46" t="s">
        <v>903</v>
      </c>
      <c r="V440" s="57" t="s">
        <v>2164</v>
      </c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43">
        <v>5424</v>
      </c>
    </row>
    <row r="441" spans="1:35" ht="15.7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27590</v>
      </c>
      <c r="R441" s="51">
        <v>0</v>
      </c>
      <c r="S441" s="55"/>
      <c r="T441" s="60" t="s">
        <v>2166</v>
      </c>
      <c r="U441" s="46" t="s">
        <v>906</v>
      </c>
      <c r="V441" s="57" t="s">
        <v>2100</v>
      </c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43">
        <v>5500</v>
      </c>
      <c r="AI441" s="43">
        <v>1440</v>
      </c>
    </row>
    <row r="442" spans="1:35" ht="15.7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5"/>
      <c r="T442" s="60" t="s">
        <v>2166</v>
      </c>
      <c r="U442" s="46" t="s">
        <v>909</v>
      </c>
      <c r="V442" s="57" t="s">
        <v>2101</v>
      </c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3">
        <v>2824</v>
      </c>
    </row>
    <row r="443" spans="1:35" ht="15.7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900</v>
      </c>
      <c r="N443" s="51">
        <v>0</v>
      </c>
      <c r="O443" s="51">
        <v>0</v>
      </c>
      <c r="P443" s="51">
        <v>0</v>
      </c>
      <c r="Q443" s="51">
        <v>0</v>
      </c>
      <c r="R443" s="51">
        <v>0</v>
      </c>
      <c r="S443" s="55"/>
      <c r="T443" s="60" t="s">
        <v>2166</v>
      </c>
      <c r="U443" s="46" t="s">
        <v>922</v>
      </c>
      <c r="V443" s="57" t="s">
        <v>2102</v>
      </c>
      <c r="W443" s="38"/>
      <c r="X443" s="38"/>
      <c r="Y443" s="43">
        <v>5367</v>
      </c>
      <c r="Z443" s="38"/>
      <c r="AA443" s="38"/>
      <c r="AB443" s="38"/>
      <c r="AC443" s="38"/>
      <c r="AD443" s="38"/>
      <c r="AE443" s="38"/>
      <c r="AF443" s="38"/>
      <c r="AG443" s="38"/>
      <c r="AH443" s="43">
        <v>31053</v>
      </c>
      <c r="AI443" s="43">
        <v>31103</v>
      </c>
    </row>
    <row r="444" spans="1:35" ht="15.7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5"/>
      <c r="T444" s="60" t="s">
        <v>2166</v>
      </c>
      <c r="U444" s="46" t="s">
        <v>924</v>
      </c>
      <c r="V444" s="57" t="s">
        <v>2103</v>
      </c>
      <c r="W444" s="38"/>
      <c r="X444" s="38"/>
      <c r="Y444" s="43">
        <v>15022</v>
      </c>
      <c r="Z444" s="38"/>
      <c r="AA444" s="38"/>
      <c r="AB444" s="43">
        <v>187833</v>
      </c>
      <c r="AC444" s="38"/>
      <c r="AD444" s="38"/>
      <c r="AE444" s="38"/>
      <c r="AF444" s="38"/>
      <c r="AG444" s="38"/>
      <c r="AH444" s="43">
        <v>43450</v>
      </c>
      <c r="AI444" s="43">
        <v>451</v>
      </c>
    </row>
    <row r="445" spans="1:35" ht="15.7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506</v>
      </c>
      <c r="G445" s="51">
        <v>0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795</v>
      </c>
      <c r="S445" s="55"/>
      <c r="T445" s="60" t="s">
        <v>2183</v>
      </c>
      <c r="U445" s="46" t="s">
        <v>928</v>
      </c>
      <c r="V445" s="57" t="s">
        <v>2104</v>
      </c>
      <c r="W445" s="38"/>
      <c r="X445" s="38"/>
      <c r="Y445" s="38"/>
      <c r="Z445" s="38"/>
      <c r="AA445" s="43">
        <v>3120</v>
      </c>
      <c r="AB445" s="38"/>
      <c r="AC445" s="38"/>
      <c r="AD445" s="38"/>
      <c r="AE445" s="38"/>
      <c r="AF445" s="38"/>
      <c r="AG445" s="38"/>
      <c r="AH445" s="38"/>
      <c r="AI445" s="43">
        <v>650</v>
      </c>
    </row>
    <row r="446" spans="1:35" ht="15.7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0</v>
      </c>
      <c r="S446" s="55"/>
      <c r="T446" s="60" t="s">
        <v>2166</v>
      </c>
      <c r="U446" s="46" t="s">
        <v>931</v>
      </c>
      <c r="V446" s="57" t="s">
        <v>2105</v>
      </c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43">
        <v>1038</v>
      </c>
    </row>
    <row r="447" spans="1:35" ht="15.7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0</v>
      </c>
      <c r="H447" s="51">
        <v>0</v>
      </c>
      <c r="I447" s="51">
        <v>0</v>
      </c>
      <c r="J447" s="51">
        <v>0</v>
      </c>
      <c r="K447" s="51">
        <v>5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246</v>
      </c>
      <c r="S447" s="55"/>
      <c r="T447" s="60" t="s">
        <v>2166</v>
      </c>
      <c r="U447" s="46" t="s">
        <v>934</v>
      </c>
      <c r="V447" s="57" t="s">
        <v>2180</v>
      </c>
      <c r="W447" s="38"/>
      <c r="X447" s="38"/>
      <c r="Y447" s="38"/>
      <c r="Z447" s="38"/>
      <c r="AA447" s="38"/>
      <c r="AB447" s="43">
        <v>120819</v>
      </c>
      <c r="AC447" s="38"/>
      <c r="AD447" s="38"/>
      <c r="AE447" s="43">
        <v>134730</v>
      </c>
      <c r="AF447" s="38"/>
      <c r="AG447" s="38"/>
      <c r="AH447" s="38"/>
      <c r="AI447" s="38"/>
    </row>
    <row r="448" spans="1:35" ht="15.7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0</v>
      </c>
      <c r="R448" s="51">
        <v>5984</v>
      </c>
      <c r="S448" s="55"/>
      <c r="T448" s="61" t="s">
        <v>2128</v>
      </c>
      <c r="U448" s="46" t="s">
        <v>940</v>
      </c>
      <c r="V448" s="57" t="s">
        <v>2106</v>
      </c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43">
        <v>267</v>
      </c>
    </row>
    <row r="449" spans="1:35" ht="15.7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0</v>
      </c>
      <c r="G449" s="51">
        <v>0</v>
      </c>
      <c r="H449" s="51">
        <v>0</v>
      </c>
      <c r="I449" s="51">
        <v>0</v>
      </c>
      <c r="J449" s="51">
        <v>0</v>
      </c>
      <c r="K449" s="51">
        <v>102490</v>
      </c>
      <c r="L449" s="51">
        <v>0</v>
      </c>
      <c r="M449" s="51">
        <v>0</v>
      </c>
      <c r="N449" s="51">
        <v>0</v>
      </c>
      <c r="O449" s="51">
        <v>0</v>
      </c>
      <c r="P449" s="51">
        <v>1</v>
      </c>
      <c r="Q449" s="51">
        <v>0</v>
      </c>
      <c r="R449" s="51">
        <v>960</v>
      </c>
      <c r="S449" s="55"/>
      <c r="T449" s="60" t="s">
        <v>2166</v>
      </c>
      <c r="U449" s="46" t="s">
        <v>949</v>
      </c>
      <c r="V449" s="57" t="s">
        <v>2107</v>
      </c>
      <c r="W449" s="38"/>
      <c r="X449" s="43">
        <v>32776</v>
      </c>
      <c r="Y449" s="38"/>
      <c r="Z449" s="38"/>
      <c r="AA449" s="38"/>
      <c r="AB449" s="43">
        <v>31612</v>
      </c>
      <c r="AC449" s="43">
        <v>0</v>
      </c>
      <c r="AD449" s="38"/>
      <c r="AE449" s="43">
        <v>0</v>
      </c>
      <c r="AF449" s="38"/>
      <c r="AG449" s="38"/>
      <c r="AH449" s="43">
        <v>1317624</v>
      </c>
      <c r="AI449" s="43">
        <v>11295</v>
      </c>
    </row>
    <row r="450" spans="1:35" ht="15.7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2325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1608</v>
      </c>
      <c r="R450" s="51">
        <v>3925</v>
      </c>
      <c r="S450" s="55"/>
      <c r="T450" s="60" t="s">
        <v>2166</v>
      </c>
      <c r="U450" s="46" t="s">
        <v>955</v>
      </c>
      <c r="V450" s="57" t="s">
        <v>2157</v>
      </c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43">
        <v>576</v>
      </c>
    </row>
    <row r="451" spans="1:35" ht="15.7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3448</v>
      </c>
      <c r="I451" s="51">
        <v>1</v>
      </c>
      <c r="J451" s="51">
        <v>0</v>
      </c>
      <c r="K451" s="51">
        <v>66661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4000</v>
      </c>
      <c r="R451" s="51">
        <v>2243</v>
      </c>
      <c r="S451" s="55"/>
      <c r="T451" s="60" t="s">
        <v>2166</v>
      </c>
      <c r="U451" s="46" t="s">
        <v>958</v>
      </c>
      <c r="V451" s="57" t="s">
        <v>2108</v>
      </c>
      <c r="W451" s="38"/>
      <c r="X451" s="38"/>
      <c r="Y451" s="43">
        <v>3375</v>
      </c>
      <c r="Z451" s="38"/>
      <c r="AA451" s="38"/>
      <c r="AB451" s="43">
        <v>13465</v>
      </c>
      <c r="AC451" s="38"/>
      <c r="AD451" s="38"/>
      <c r="AE451" s="38"/>
      <c r="AF451" s="38"/>
      <c r="AG451" s="38"/>
      <c r="AH451" s="38"/>
      <c r="AI451" s="38"/>
    </row>
    <row r="452" spans="1:35" ht="15.7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2968</v>
      </c>
      <c r="S452" s="55"/>
      <c r="T452" s="60" t="s">
        <v>2166</v>
      </c>
      <c r="U452" s="46" t="s">
        <v>961</v>
      </c>
      <c r="V452" s="57" t="s">
        <v>2109</v>
      </c>
      <c r="W452" s="38"/>
      <c r="X452" s="43">
        <v>1840</v>
      </c>
      <c r="Y452" s="38"/>
      <c r="Z452" s="38"/>
      <c r="AA452" s="38"/>
      <c r="AB452" s="43">
        <v>10824</v>
      </c>
      <c r="AC452" s="38"/>
      <c r="AD452" s="38"/>
      <c r="AE452" s="38"/>
      <c r="AF452" s="38"/>
      <c r="AG452" s="38"/>
      <c r="AH452" s="43">
        <v>1667</v>
      </c>
      <c r="AI452" s="43">
        <v>1463</v>
      </c>
    </row>
    <row r="453" spans="1:35" ht="15.7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10</v>
      </c>
      <c r="S453" s="55"/>
      <c r="T453" s="61" t="s">
        <v>2128</v>
      </c>
      <c r="U453" s="46" t="s">
        <v>964</v>
      </c>
      <c r="V453" s="57" t="s">
        <v>2110</v>
      </c>
      <c r="W453" s="38"/>
      <c r="X453" s="38"/>
      <c r="Y453" s="38"/>
      <c r="Z453" s="38"/>
      <c r="AA453" s="38"/>
      <c r="AB453" s="43">
        <v>136093</v>
      </c>
      <c r="AC453" s="38"/>
      <c r="AD453" s="38"/>
      <c r="AE453" s="38"/>
      <c r="AF453" s="38"/>
      <c r="AG453" s="38"/>
      <c r="AH453" s="38"/>
      <c r="AI453" s="43">
        <v>124228</v>
      </c>
    </row>
    <row r="454" spans="1:35" ht="15.7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1250</v>
      </c>
      <c r="S454" s="55"/>
      <c r="T454" s="60" t="s">
        <v>2183</v>
      </c>
      <c r="U454" s="46" t="s">
        <v>967</v>
      </c>
      <c r="V454" s="57" t="s">
        <v>2111</v>
      </c>
      <c r="W454" s="38"/>
      <c r="X454" s="38"/>
      <c r="Y454" s="38"/>
      <c r="Z454" s="38"/>
      <c r="AA454" s="38"/>
      <c r="AB454" s="43">
        <v>67876</v>
      </c>
      <c r="AC454" s="38"/>
      <c r="AD454" s="38"/>
      <c r="AE454" s="38"/>
      <c r="AF454" s="38"/>
      <c r="AG454" s="38"/>
      <c r="AH454" s="38"/>
      <c r="AI454" s="43">
        <v>294</v>
      </c>
    </row>
    <row r="455" spans="1:35" ht="15.7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2842</v>
      </c>
      <c r="I455" s="51">
        <v>0</v>
      </c>
      <c r="J455" s="51">
        <v>0</v>
      </c>
      <c r="K455" s="51">
        <v>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3701</v>
      </c>
      <c r="R455" s="51">
        <v>20602</v>
      </c>
      <c r="S455" s="55"/>
      <c r="T455" s="60" t="s">
        <v>2166</v>
      </c>
      <c r="U455" s="46" t="s">
        <v>970</v>
      </c>
      <c r="V455" s="57" t="s">
        <v>2112</v>
      </c>
      <c r="W455" s="38"/>
      <c r="X455" s="38"/>
      <c r="Y455" s="38"/>
      <c r="Z455" s="38"/>
      <c r="AA455" s="38"/>
      <c r="AB455" s="43">
        <v>563</v>
      </c>
      <c r="AC455" s="38"/>
      <c r="AD455" s="38"/>
      <c r="AE455" s="38"/>
      <c r="AF455" s="38"/>
      <c r="AG455" s="38"/>
      <c r="AH455" s="43">
        <v>4050</v>
      </c>
      <c r="AI455" s="43">
        <v>1881</v>
      </c>
    </row>
    <row r="456" spans="1:35" ht="15.7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6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0</v>
      </c>
      <c r="S456" s="55"/>
      <c r="T456" s="60" t="s">
        <v>2166</v>
      </c>
      <c r="U456" s="46" t="s">
        <v>973</v>
      </c>
      <c r="V456" s="57" t="s">
        <v>1825</v>
      </c>
      <c r="W456" s="38"/>
      <c r="X456" s="38"/>
      <c r="Y456" s="38"/>
      <c r="Z456" s="38"/>
      <c r="AA456" s="38"/>
      <c r="AB456" s="43">
        <v>0</v>
      </c>
      <c r="AC456" s="38"/>
      <c r="AD456" s="38"/>
      <c r="AE456" s="38"/>
      <c r="AF456" s="38"/>
      <c r="AG456" s="38"/>
      <c r="AH456" s="38"/>
      <c r="AI456" s="43">
        <v>1800</v>
      </c>
    </row>
    <row r="457" spans="1:35" ht="15.7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280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5"/>
      <c r="T457" s="60" t="s">
        <v>2183</v>
      </c>
      <c r="U457" s="46" t="s">
        <v>975</v>
      </c>
      <c r="V457" s="57" t="s">
        <v>2113</v>
      </c>
      <c r="W457" s="38"/>
      <c r="X457" s="43">
        <v>29942</v>
      </c>
      <c r="Y457" s="38"/>
      <c r="Z457" s="38"/>
      <c r="AA457" s="38"/>
      <c r="AB457" s="43">
        <v>0</v>
      </c>
      <c r="AC457" s="38"/>
      <c r="AD457" s="38"/>
      <c r="AE457" s="38"/>
      <c r="AF457" s="38"/>
      <c r="AG457" s="43">
        <v>15318</v>
      </c>
      <c r="AH457" s="43">
        <v>334690</v>
      </c>
      <c r="AI457" s="43">
        <v>1955</v>
      </c>
    </row>
    <row r="458" spans="1:35" s="2" customFormat="1" ht="15.7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91234</v>
      </c>
      <c r="H458" s="51">
        <v>47591</v>
      </c>
      <c r="I458" s="51">
        <v>0</v>
      </c>
      <c r="J458" s="51">
        <v>0</v>
      </c>
      <c r="K458" s="51">
        <v>9283</v>
      </c>
      <c r="L458" s="51">
        <v>0</v>
      </c>
      <c r="M458" s="51">
        <v>146963</v>
      </c>
      <c r="N458" s="51">
        <v>0</v>
      </c>
      <c r="O458" s="51">
        <v>0</v>
      </c>
      <c r="P458" s="51">
        <v>43824</v>
      </c>
      <c r="Q458" s="51">
        <v>169794</v>
      </c>
      <c r="R458" s="51">
        <v>10552</v>
      </c>
      <c r="S458" s="55"/>
      <c r="T458" s="60" t="s">
        <v>2166</v>
      </c>
      <c r="U458" s="46" t="s">
        <v>978</v>
      </c>
      <c r="V458" s="57" t="s">
        <v>1927</v>
      </c>
      <c r="W458" s="38"/>
      <c r="X458" s="38"/>
      <c r="Y458" s="43">
        <v>6207</v>
      </c>
      <c r="Z458" s="38"/>
      <c r="AA458" s="38"/>
      <c r="AB458" s="43">
        <v>676179</v>
      </c>
      <c r="AC458" s="38"/>
      <c r="AD458" s="38"/>
      <c r="AE458" s="43">
        <v>0</v>
      </c>
      <c r="AF458" s="38"/>
      <c r="AG458" s="38"/>
      <c r="AH458" s="43">
        <v>4864</v>
      </c>
      <c r="AI458" s="43">
        <v>493</v>
      </c>
    </row>
    <row r="459" spans="1:35" ht="15.7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23</v>
      </c>
      <c r="S459" s="55"/>
      <c r="T459" s="61" t="s">
        <v>2128</v>
      </c>
      <c r="U459" s="46" t="s">
        <v>980</v>
      </c>
      <c r="V459" s="57" t="s">
        <v>2114</v>
      </c>
      <c r="W459" s="38"/>
      <c r="X459" s="38"/>
      <c r="Y459" s="38"/>
      <c r="Z459" s="38"/>
      <c r="AA459" s="38"/>
      <c r="AB459" s="43">
        <v>48811</v>
      </c>
      <c r="AC459" s="38"/>
      <c r="AD459" s="38"/>
      <c r="AE459" s="38"/>
      <c r="AF459" s="38"/>
      <c r="AG459" s="38"/>
      <c r="AH459" s="38"/>
      <c r="AI459" s="43">
        <v>1609</v>
      </c>
    </row>
    <row r="460" spans="1:35" ht="15.7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308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500</v>
      </c>
      <c r="N460" s="51">
        <v>3780</v>
      </c>
      <c r="O460" s="51">
        <v>0</v>
      </c>
      <c r="P460" s="51">
        <v>0</v>
      </c>
      <c r="Q460" s="51">
        <v>11900</v>
      </c>
      <c r="R460" s="51">
        <v>4112</v>
      </c>
      <c r="S460" s="55"/>
      <c r="T460" s="60" t="s">
        <v>2183</v>
      </c>
      <c r="U460" s="46" t="s">
        <v>986</v>
      </c>
      <c r="V460" s="57" t="s">
        <v>2115</v>
      </c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43">
        <v>5200</v>
      </c>
      <c r="AI460" s="43">
        <v>3974</v>
      </c>
    </row>
    <row r="461" spans="1:35" ht="15.7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0</v>
      </c>
      <c r="H461" s="51">
        <v>2390</v>
      </c>
      <c r="I461" s="51">
        <v>0</v>
      </c>
      <c r="J461" s="51">
        <v>0</v>
      </c>
      <c r="K461" s="51">
        <v>0</v>
      </c>
      <c r="L461" s="51">
        <v>7284</v>
      </c>
      <c r="M461" s="51">
        <v>0</v>
      </c>
      <c r="N461" s="51">
        <v>1440</v>
      </c>
      <c r="O461" s="51">
        <v>0</v>
      </c>
      <c r="P461" s="51">
        <v>0</v>
      </c>
      <c r="Q461" s="51">
        <v>0</v>
      </c>
      <c r="R461" s="51">
        <v>180</v>
      </c>
      <c r="S461" s="55"/>
      <c r="T461" s="60" t="s">
        <v>2183</v>
      </c>
      <c r="U461" s="46" t="s">
        <v>987</v>
      </c>
      <c r="V461" s="57" t="s">
        <v>2143</v>
      </c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43">
        <v>0</v>
      </c>
    </row>
    <row r="462" spans="1:35" ht="15.7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865</v>
      </c>
      <c r="I462" s="51">
        <v>0</v>
      </c>
      <c r="J462" s="51">
        <v>0</v>
      </c>
      <c r="K462" s="51">
        <v>1164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2125</v>
      </c>
      <c r="S462" s="55"/>
      <c r="T462" s="60" t="s">
        <v>2166</v>
      </c>
      <c r="U462" s="46" t="s">
        <v>989</v>
      </c>
      <c r="V462" s="57" t="s">
        <v>2116</v>
      </c>
      <c r="W462" s="38"/>
      <c r="X462" s="43">
        <v>1</v>
      </c>
      <c r="Y462" s="38"/>
      <c r="Z462" s="38"/>
      <c r="AA462" s="38"/>
      <c r="AB462" s="38"/>
      <c r="AC462" s="38"/>
      <c r="AD462" s="38"/>
      <c r="AE462" s="38"/>
      <c r="AF462" s="38"/>
      <c r="AG462" s="38"/>
      <c r="AH462" s="43">
        <v>17513</v>
      </c>
      <c r="AI462" s="43">
        <v>8122</v>
      </c>
    </row>
    <row r="463" spans="1:35" ht="15.7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55"/>
      <c r="T463" s="60" t="s">
        <v>2166</v>
      </c>
      <c r="U463" s="46" t="s">
        <v>993</v>
      </c>
      <c r="V463" s="57" t="s">
        <v>1888</v>
      </c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43">
        <v>4533</v>
      </c>
      <c r="AI463" s="43">
        <v>9244</v>
      </c>
    </row>
    <row r="464" spans="1:35" ht="15.7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672</v>
      </c>
      <c r="R464" s="51">
        <v>0</v>
      </c>
      <c r="S464" s="55"/>
      <c r="T464" s="60" t="s">
        <v>2183</v>
      </c>
      <c r="U464" s="46" t="s">
        <v>996</v>
      </c>
      <c r="V464" s="57" t="s">
        <v>2117</v>
      </c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43">
        <v>8764</v>
      </c>
    </row>
    <row r="465" spans="1:35" ht="15.7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55"/>
      <c r="T465" s="61" t="s">
        <v>2128</v>
      </c>
      <c r="U465" s="46" t="s">
        <v>999</v>
      </c>
      <c r="V465" s="57" t="s">
        <v>1890</v>
      </c>
      <c r="W465" s="38"/>
      <c r="X465" s="38"/>
      <c r="Y465" s="43">
        <v>2</v>
      </c>
      <c r="Z465" s="38"/>
      <c r="AA465" s="38"/>
      <c r="AB465" s="38"/>
      <c r="AC465" s="38"/>
      <c r="AD465" s="38"/>
      <c r="AE465" s="38"/>
      <c r="AF465" s="38"/>
      <c r="AG465" s="38"/>
      <c r="AH465" s="38"/>
      <c r="AI465" s="43">
        <v>4188</v>
      </c>
    </row>
    <row r="466" spans="1:35" ht="15.7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8"/>
      <c r="T466" s="61" t="s">
        <v>2128</v>
      </c>
      <c r="U466" s="46" t="s">
        <v>1002</v>
      </c>
      <c r="V466" s="57" t="s">
        <v>2144</v>
      </c>
      <c r="W466" s="38"/>
      <c r="X466" s="38"/>
      <c r="Y466" s="38"/>
      <c r="Z466" s="38"/>
      <c r="AA466" s="38"/>
      <c r="AB466" s="38"/>
      <c r="AC466" s="38"/>
      <c r="AD466" s="38"/>
      <c r="AE466" s="43">
        <v>474077</v>
      </c>
      <c r="AF466" s="38"/>
      <c r="AG466" s="38"/>
      <c r="AH466" s="38"/>
      <c r="AI466" s="43">
        <v>945</v>
      </c>
    </row>
    <row r="467" spans="1:35" ht="15.7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5298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2800</v>
      </c>
      <c r="R467" s="51">
        <v>20844</v>
      </c>
      <c r="S467" s="55"/>
      <c r="T467" s="60" t="s">
        <v>2166</v>
      </c>
      <c r="U467" s="46" t="s">
        <v>1004</v>
      </c>
      <c r="V467" s="57" t="s">
        <v>2145</v>
      </c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43">
        <v>1</v>
      </c>
    </row>
    <row r="468" spans="1:35" ht="15.7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2852</v>
      </c>
      <c r="Q468" s="51">
        <v>0</v>
      </c>
      <c r="R468" s="51">
        <v>1066</v>
      </c>
      <c r="S468" s="55"/>
      <c r="T468" s="60" t="s">
        <v>2166</v>
      </c>
      <c r="U468" s="46" t="s">
        <v>1007</v>
      </c>
      <c r="V468" s="57" t="s">
        <v>2118</v>
      </c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43">
        <v>2400</v>
      </c>
      <c r="AI468" s="43">
        <v>3475</v>
      </c>
    </row>
    <row r="469" spans="1:35" ht="15.7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5"/>
      <c r="T469" s="60" t="s">
        <v>2166</v>
      </c>
      <c r="U469" s="46" t="s">
        <v>1009</v>
      </c>
      <c r="V469" s="57" t="s">
        <v>2119</v>
      </c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43">
        <v>2160</v>
      </c>
      <c r="AI469" s="43">
        <v>1445</v>
      </c>
    </row>
    <row r="470" spans="1:35" ht="15.7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18500</v>
      </c>
      <c r="H470" s="51">
        <v>7254</v>
      </c>
      <c r="I470" s="51">
        <v>0</v>
      </c>
      <c r="J470" s="51">
        <v>0</v>
      </c>
      <c r="K470" s="51">
        <v>8846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180</v>
      </c>
      <c r="S470" s="55"/>
      <c r="T470" s="60" t="s">
        <v>2166</v>
      </c>
      <c r="U470" s="46" t="s">
        <v>1012</v>
      </c>
      <c r="V470" s="57" t="s">
        <v>2165</v>
      </c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43">
        <v>3720</v>
      </c>
    </row>
    <row r="471" spans="1:35" ht="15.7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0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84</v>
      </c>
      <c r="S471" s="55"/>
      <c r="T471" s="61" t="s">
        <v>2128</v>
      </c>
      <c r="U471" s="46" t="s">
        <v>1015</v>
      </c>
      <c r="V471" s="57" t="s">
        <v>2120</v>
      </c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43">
        <v>2293</v>
      </c>
      <c r="AI471" s="43">
        <v>2347</v>
      </c>
    </row>
    <row r="472" spans="1:35" ht="15.7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4640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4034</v>
      </c>
      <c r="O472" s="51">
        <v>0</v>
      </c>
      <c r="P472" s="51">
        <v>0</v>
      </c>
      <c r="Q472" s="51">
        <v>0</v>
      </c>
      <c r="R472" s="51">
        <v>0</v>
      </c>
      <c r="S472" s="55"/>
      <c r="T472" s="60" t="s">
        <v>2166</v>
      </c>
      <c r="U472" s="46" t="s">
        <v>1018</v>
      </c>
      <c r="V472" s="57" t="s">
        <v>2121</v>
      </c>
      <c r="W472" s="38"/>
      <c r="X472" s="43">
        <v>1</v>
      </c>
      <c r="Y472" s="43">
        <v>750</v>
      </c>
      <c r="Z472" s="38"/>
      <c r="AA472" s="38"/>
      <c r="AB472" s="38"/>
      <c r="AC472" s="38"/>
      <c r="AD472" s="38"/>
      <c r="AE472" s="38"/>
      <c r="AF472" s="38"/>
      <c r="AG472" s="38"/>
      <c r="AH472" s="38"/>
      <c r="AI472" s="43">
        <v>1652</v>
      </c>
    </row>
    <row r="473" spans="1:35" ht="15.7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0</v>
      </c>
      <c r="S473" s="55"/>
      <c r="T473" s="60" t="s">
        <v>2183</v>
      </c>
      <c r="U473" s="46" t="s">
        <v>1021</v>
      </c>
      <c r="V473" s="57" t="s">
        <v>2122</v>
      </c>
      <c r="W473" s="38"/>
      <c r="X473" s="38"/>
      <c r="Y473" s="43">
        <v>0</v>
      </c>
      <c r="Z473" s="38"/>
      <c r="AA473" s="38"/>
      <c r="AB473" s="43">
        <v>189068</v>
      </c>
      <c r="AC473" s="38"/>
      <c r="AD473" s="38"/>
      <c r="AE473" s="38"/>
      <c r="AF473" s="38"/>
      <c r="AG473" s="38"/>
      <c r="AH473" s="43">
        <v>508827</v>
      </c>
      <c r="AI473" s="43">
        <v>672</v>
      </c>
    </row>
    <row r="474" spans="1:35" ht="15.7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0</v>
      </c>
      <c r="I474" s="51">
        <v>0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7101</v>
      </c>
      <c r="R474" s="51">
        <v>18481</v>
      </c>
      <c r="S474" s="55"/>
      <c r="T474" s="60" t="s">
        <v>2166</v>
      </c>
      <c r="U474" s="46" t="s">
        <v>1024</v>
      </c>
      <c r="V474" s="57" t="s">
        <v>1815</v>
      </c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43">
        <v>10080</v>
      </c>
      <c r="AI474" s="38"/>
    </row>
    <row r="475" spans="1:35" ht="15.7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1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10</v>
      </c>
      <c r="S475" s="55"/>
      <c r="T475" s="61" t="s">
        <v>2128</v>
      </c>
      <c r="U475" s="46" t="s">
        <v>1027</v>
      </c>
      <c r="V475" s="57" t="s">
        <v>2123</v>
      </c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43">
        <v>2</v>
      </c>
      <c r="AI475" s="43">
        <v>1</v>
      </c>
    </row>
    <row r="476" spans="1:35" ht="15.7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55"/>
      <c r="T476" s="61" t="s">
        <v>2128</v>
      </c>
      <c r="U476" s="46" t="s">
        <v>1030</v>
      </c>
      <c r="V476" s="57" t="s">
        <v>2146</v>
      </c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43">
        <v>450</v>
      </c>
    </row>
    <row r="477" spans="1:35" s="2" customFormat="1" ht="15.7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620</v>
      </c>
      <c r="H477" s="51">
        <v>0</v>
      </c>
      <c r="I477" s="51">
        <v>0</v>
      </c>
      <c r="J477" s="51">
        <v>0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1200</v>
      </c>
      <c r="R477" s="51">
        <v>1200</v>
      </c>
      <c r="S477" s="55"/>
      <c r="T477" s="60" t="s">
        <v>2166</v>
      </c>
      <c r="U477" s="46" t="s">
        <v>1033</v>
      </c>
      <c r="V477" s="57" t="s">
        <v>2124</v>
      </c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43">
        <v>5176</v>
      </c>
    </row>
    <row r="478" spans="1:35" ht="15.7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0</v>
      </c>
      <c r="S478" s="55"/>
      <c r="T478" s="60" t="s">
        <v>2166</v>
      </c>
      <c r="U478" s="46" t="s">
        <v>1035</v>
      </c>
      <c r="V478" s="57" t="s">
        <v>2125</v>
      </c>
      <c r="W478" s="38"/>
      <c r="X478" s="43">
        <v>2041</v>
      </c>
      <c r="Y478" s="38"/>
      <c r="Z478" s="43">
        <v>4583</v>
      </c>
      <c r="AA478" s="38"/>
      <c r="AB478" s="38"/>
      <c r="AC478" s="38"/>
      <c r="AD478" s="38"/>
      <c r="AE478" s="38"/>
      <c r="AF478" s="38"/>
      <c r="AG478" s="38"/>
      <c r="AH478" s="38"/>
      <c r="AI478" s="43">
        <v>12292</v>
      </c>
    </row>
    <row r="479" spans="1:35" ht="15.7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0</v>
      </c>
      <c r="H479" s="51">
        <v>13019</v>
      </c>
      <c r="I479" s="51">
        <v>0</v>
      </c>
      <c r="J479" s="51">
        <v>0</v>
      </c>
      <c r="K479" s="51">
        <v>48940</v>
      </c>
      <c r="L479" s="51">
        <v>0</v>
      </c>
      <c r="M479" s="51">
        <v>0</v>
      </c>
      <c r="N479" s="51">
        <v>0</v>
      </c>
      <c r="O479" s="51">
        <v>0</v>
      </c>
      <c r="P479" s="51">
        <v>0</v>
      </c>
      <c r="Q479" s="51">
        <v>571415</v>
      </c>
      <c r="R479" s="51">
        <v>0</v>
      </c>
      <c r="S479" s="55"/>
      <c r="T479" s="60" t="s">
        <v>2183</v>
      </c>
      <c r="U479" s="46" t="s">
        <v>1038</v>
      </c>
      <c r="V479" s="57" t="s">
        <v>1827</v>
      </c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43">
        <v>2173</v>
      </c>
    </row>
    <row r="480" spans="1:35" ht="15.7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5"/>
      <c r="T480" s="60" t="s">
        <v>2166</v>
      </c>
      <c r="U480" s="46" t="s">
        <v>1041</v>
      </c>
      <c r="V480" s="57" t="s">
        <v>2126</v>
      </c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43">
        <v>1548</v>
      </c>
      <c r="AI480" s="43">
        <v>5120</v>
      </c>
    </row>
    <row r="481" spans="1:35" ht="15.7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34117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0</v>
      </c>
      <c r="S481" s="55"/>
      <c r="T481" s="60" t="s">
        <v>2183</v>
      </c>
      <c r="U481" s="46" t="s">
        <v>1044</v>
      </c>
      <c r="V481" s="57" t="s">
        <v>2127</v>
      </c>
      <c r="W481" s="38"/>
      <c r="X481" s="43">
        <v>0</v>
      </c>
      <c r="Y481" s="43">
        <v>0</v>
      </c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</row>
    <row r="482" spans="1:35" ht="15.7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200245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992</v>
      </c>
      <c r="S482" s="55"/>
      <c r="T482" s="60" t="s">
        <v>2166</v>
      </c>
      <c r="U482" s="46"/>
      <c r="V482" s="57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43"/>
      <c r="AI482" s="43"/>
    </row>
    <row r="483" spans="1:35" ht="15.7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155622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895</v>
      </c>
      <c r="S483" s="55"/>
      <c r="T483" s="60" t="s">
        <v>2166</v>
      </c>
      <c r="U483" s="46"/>
      <c r="V483" s="57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43"/>
    </row>
    <row r="484" spans="1:35" ht="15.7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0</v>
      </c>
      <c r="H484" s="51">
        <v>0</v>
      </c>
      <c r="I484" s="51">
        <v>0</v>
      </c>
      <c r="J484" s="51">
        <v>0</v>
      </c>
      <c r="K484" s="51">
        <v>177019</v>
      </c>
      <c r="L484" s="51">
        <v>0</v>
      </c>
      <c r="M484" s="51">
        <v>4</v>
      </c>
      <c r="N484" s="51">
        <v>111111</v>
      </c>
      <c r="O484" s="51">
        <v>0</v>
      </c>
      <c r="P484" s="51">
        <v>0</v>
      </c>
      <c r="Q484" s="51">
        <v>0</v>
      </c>
      <c r="R484" s="51">
        <v>720</v>
      </c>
      <c r="S484" s="55"/>
      <c r="T484" s="60" t="s">
        <v>2183</v>
      </c>
      <c r="U484" s="46"/>
      <c r="V484" s="57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43"/>
    </row>
    <row r="485" spans="1:35" ht="15.7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10443</v>
      </c>
      <c r="J485" s="51">
        <v>0</v>
      </c>
      <c r="K485" s="51">
        <v>274088</v>
      </c>
      <c r="L485" s="51">
        <v>0</v>
      </c>
      <c r="M485" s="51">
        <v>3</v>
      </c>
      <c r="N485" s="51">
        <v>0</v>
      </c>
      <c r="O485" s="51">
        <v>0</v>
      </c>
      <c r="P485" s="51">
        <v>0</v>
      </c>
      <c r="Q485" s="51">
        <v>0</v>
      </c>
      <c r="R485" s="51">
        <v>0</v>
      </c>
      <c r="S485" s="55"/>
      <c r="T485" s="60" t="s">
        <v>2158</v>
      </c>
      <c r="U485" s="46"/>
      <c r="V485" s="57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43"/>
      <c r="AI485" s="43"/>
    </row>
    <row r="486" spans="1:35" ht="15.7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1655</v>
      </c>
      <c r="S486" s="55"/>
      <c r="T486" s="60" t="s">
        <v>2166</v>
      </c>
      <c r="U486" s="46"/>
      <c r="V486" s="57"/>
      <c r="W486" s="38"/>
      <c r="X486" s="38"/>
      <c r="Y486" s="38"/>
      <c r="Z486" s="38"/>
      <c r="AA486" s="38"/>
      <c r="AB486" s="38"/>
      <c r="AC486" s="43"/>
      <c r="AD486" s="38"/>
      <c r="AE486" s="38"/>
      <c r="AF486" s="38"/>
      <c r="AG486" s="38"/>
      <c r="AH486" s="43"/>
      <c r="AI486" s="43"/>
    </row>
    <row r="487" spans="1:35" ht="15.7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5"/>
      <c r="T487" s="60" t="s">
        <v>2166</v>
      </c>
      <c r="U487" s="46"/>
      <c r="V487" s="57"/>
      <c r="W487" s="38"/>
      <c r="X487" s="38"/>
      <c r="Y487" s="38"/>
      <c r="Z487" s="38"/>
      <c r="AA487" s="38"/>
      <c r="AB487" s="38"/>
      <c r="AC487" s="43"/>
      <c r="AD487" s="38"/>
      <c r="AE487" s="38"/>
      <c r="AF487" s="38"/>
      <c r="AG487" s="38"/>
      <c r="AH487" s="43"/>
      <c r="AI487" s="43"/>
    </row>
    <row r="488" spans="1:35" ht="15.7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792</v>
      </c>
      <c r="S488" s="55"/>
      <c r="T488" s="60" t="s">
        <v>2166</v>
      </c>
      <c r="U488" s="46"/>
      <c r="V488" s="57"/>
      <c r="W488" s="38"/>
      <c r="X488" s="43"/>
      <c r="Y488" s="38"/>
      <c r="Z488" s="38"/>
      <c r="AA488" s="38"/>
      <c r="AB488" s="38"/>
      <c r="AC488" s="38"/>
      <c r="AD488" s="38"/>
      <c r="AE488" s="38"/>
      <c r="AF488" s="38"/>
      <c r="AG488" s="38"/>
      <c r="AH488" s="43"/>
      <c r="AI488" s="43"/>
    </row>
    <row r="489" spans="1:35" ht="15.7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1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144724</v>
      </c>
      <c r="R489" s="51">
        <v>1188</v>
      </c>
      <c r="S489" s="55"/>
      <c r="T489" s="60" t="s">
        <v>2183</v>
      </c>
      <c r="U489" s="46"/>
      <c r="V489" s="57"/>
      <c r="W489" s="38"/>
      <c r="X489" s="38"/>
      <c r="Y489" s="43"/>
      <c r="Z489" s="38"/>
      <c r="AA489" s="38"/>
      <c r="AB489" s="43"/>
      <c r="AC489" s="38"/>
      <c r="AD489" s="38"/>
      <c r="AE489" s="38"/>
      <c r="AF489" s="38"/>
      <c r="AG489" s="38"/>
      <c r="AH489" s="43"/>
      <c r="AI489" s="43"/>
    </row>
    <row r="490" spans="1:35" ht="15.7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5"/>
      <c r="T490" s="60" t="s">
        <v>2166</v>
      </c>
      <c r="U490" s="46"/>
      <c r="V490" s="57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43"/>
      <c r="AI490" s="43"/>
    </row>
    <row r="491" spans="1:35" ht="15.7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0</v>
      </c>
      <c r="G491" s="51">
        <v>0</v>
      </c>
      <c r="H491" s="51">
        <v>0</v>
      </c>
      <c r="I491" s="51">
        <v>0</v>
      </c>
      <c r="J491" s="51">
        <v>0</v>
      </c>
      <c r="K491" s="51">
        <v>0</v>
      </c>
      <c r="L491" s="51">
        <v>0</v>
      </c>
      <c r="M491" s="51">
        <v>0</v>
      </c>
      <c r="N491" s="51">
        <v>0</v>
      </c>
      <c r="O491" s="51">
        <v>0</v>
      </c>
      <c r="P491" s="51">
        <v>49495</v>
      </c>
      <c r="Q491" s="51">
        <v>0</v>
      </c>
      <c r="R491" s="51">
        <v>4304</v>
      </c>
      <c r="S491" s="55"/>
      <c r="T491" s="60" t="s">
        <v>2183</v>
      </c>
      <c r="U491" s="46"/>
      <c r="V491" s="57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43"/>
      <c r="AI491" s="43"/>
    </row>
    <row r="492" spans="1:35" ht="15.7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0</v>
      </c>
      <c r="I492" s="51">
        <v>0</v>
      </c>
      <c r="J492" s="51">
        <v>0</v>
      </c>
      <c r="K492" s="51">
        <v>648</v>
      </c>
      <c r="L492" s="51">
        <v>0</v>
      </c>
      <c r="M492" s="51">
        <v>0</v>
      </c>
      <c r="N492" s="51">
        <v>0</v>
      </c>
      <c r="O492" s="51">
        <v>0</v>
      </c>
      <c r="P492" s="51">
        <v>0</v>
      </c>
      <c r="Q492" s="51">
        <v>0</v>
      </c>
      <c r="R492" s="51">
        <v>10685</v>
      </c>
      <c r="S492" s="55"/>
      <c r="T492" s="60" t="s">
        <v>2183</v>
      </c>
      <c r="U492" s="46"/>
      <c r="V492" s="57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43"/>
    </row>
    <row r="493" spans="1:35" ht="15.7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8"/>
      <c r="T493" s="60" t="s">
        <v>2166</v>
      </c>
      <c r="U493" s="46"/>
      <c r="V493" s="57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.7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24817</v>
      </c>
      <c r="S494" s="55"/>
      <c r="T494" s="60" t="s">
        <v>2166</v>
      </c>
      <c r="U494" s="46"/>
      <c r="V494" s="57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43"/>
    </row>
    <row r="495" spans="1:35" s="2" customFormat="1" ht="15.7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2008</v>
      </c>
      <c r="S495" s="55"/>
      <c r="T495" s="60" t="s">
        <v>2166</v>
      </c>
      <c r="U495" s="46"/>
      <c r="V495" s="57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43"/>
    </row>
    <row r="496" spans="1:35" ht="15.7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3728</v>
      </c>
      <c r="R496" s="51">
        <v>1729</v>
      </c>
      <c r="S496" s="55"/>
      <c r="T496" s="60" t="s">
        <v>2166</v>
      </c>
      <c r="U496" s="46"/>
      <c r="V496" s="57"/>
      <c r="W496" s="38"/>
      <c r="X496" s="43"/>
      <c r="Y496" s="43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</row>
    <row r="497" spans="1:35" ht="15.7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11146</v>
      </c>
      <c r="S497" s="55"/>
      <c r="T497" s="60" t="s">
        <v>2166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.7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2604</v>
      </c>
      <c r="O498" s="51">
        <v>0</v>
      </c>
      <c r="P498" s="51">
        <v>0</v>
      </c>
      <c r="Q498" s="51">
        <v>20491</v>
      </c>
      <c r="R498" s="51">
        <v>2375</v>
      </c>
      <c r="S498" s="55"/>
      <c r="T498" s="60" t="s">
        <v>2166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.7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0</v>
      </c>
      <c r="R499" s="51">
        <v>880</v>
      </c>
      <c r="S499" s="55"/>
      <c r="T499" s="60" t="s">
        <v>2128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.7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1672</v>
      </c>
      <c r="S500" s="55"/>
      <c r="T500" s="60" t="s">
        <v>2166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.7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2753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5740</v>
      </c>
      <c r="S501" s="55"/>
      <c r="T501" s="60" t="s">
        <v>2166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.7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7764</v>
      </c>
      <c r="S502" s="55"/>
      <c r="T502" s="60" t="s">
        <v>2183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.7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3340</v>
      </c>
      <c r="R503" s="51">
        <v>16330</v>
      </c>
      <c r="S503" s="55"/>
      <c r="T503" s="60" t="s">
        <v>2183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.7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9451</v>
      </c>
      <c r="S504" s="55"/>
      <c r="T504" s="60" t="s">
        <v>2166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.7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1384</v>
      </c>
      <c r="S505" s="55"/>
      <c r="T505" s="60" t="s">
        <v>2166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.7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1357116</v>
      </c>
      <c r="R506" s="51">
        <v>1580</v>
      </c>
      <c r="S506" s="55"/>
      <c r="T506" s="60" t="s">
        <v>2166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.7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36965</v>
      </c>
      <c r="S507" s="55"/>
      <c r="T507" s="60" t="s">
        <v>2183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.7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5"/>
      <c r="T508" s="61" t="s">
        <v>2128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.7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0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9000</v>
      </c>
      <c r="R509" s="51">
        <v>984</v>
      </c>
      <c r="S509" s="55"/>
      <c r="T509" s="60" t="s">
        <v>2166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.7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0</v>
      </c>
      <c r="G510" s="51">
        <v>0</v>
      </c>
      <c r="H510" s="51">
        <v>9270</v>
      </c>
      <c r="I510" s="51">
        <v>0</v>
      </c>
      <c r="J510" s="51">
        <v>0</v>
      </c>
      <c r="K510" s="51">
        <v>272619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2520</v>
      </c>
      <c r="R510" s="51">
        <v>1758</v>
      </c>
      <c r="S510" s="55"/>
      <c r="T510" s="60" t="s">
        <v>2166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.7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130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5"/>
      <c r="T511" s="60" t="s">
        <v>2166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.7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43001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51">
        <v>120529</v>
      </c>
      <c r="R512" s="51">
        <v>0</v>
      </c>
      <c r="S512" s="55"/>
      <c r="T512" s="60" t="s">
        <v>2166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.7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38607</v>
      </c>
      <c r="L513" s="51">
        <v>0</v>
      </c>
      <c r="M513" s="51">
        <v>0</v>
      </c>
      <c r="N513" s="51">
        <v>28690</v>
      </c>
      <c r="O513" s="51">
        <v>510</v>
      </c>
      <c r="P513" s="51">
        <v>0</v>
      </c>
      <c r="Q513" s="51">
        <v>26766</v>
      </c>
      <c r="R513" s="51">
        <v>10604</v>
      </c>
      <c r="S513" s="55"/>
      <c r="T513" s="60" t="s">
        <v>2166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.7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0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0</v>
      </c>
      <c r="O514" s="51">
        <v>0</v>
      </c>
      <c r="P514" s="51">
        <v>0</v>
      </c>
      <c r="Q514" s="51">
        <v>4016</v>
      </c>
      <c r="R514" s="51">
        <v>3096</v>
      </c>
      <c r="S514" s="55"/>
      <c r="T514" s="60" t="s">
        <v>2166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.7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8"/>
      <c r="T515" s="61" t="s">
        <v>2128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.7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0</v>
      </c>
      <c r="H516" s="51">
        <v>23012</v>
      </c>
      <c r="I516" s="51">
        <v>0</v>
      </c>
      <c r="J516" s="51">
        <v>0</v>
      </c>
      <c r="K516" s="51">
        <v>5352</v>
      </c>
      <c r="L516" s="51">
        <v>0</v>
      </c>
      <c r="M516" s="51">
        <v>31247</v>
      </c>
      <c r="N516" s="51">
        <v>0</v>
      </c>
      <c r="O516" s="51">
        <v>0</v>
      </c>
      <c r="P516" s="51">
        <v>0</v>
      </c>
      <c r="Q516" s="51">
        <v>154900</v>
      </c>
      <c r="R516" s="51">
        <v>2756</v>
      </c>
      <c r="S516" s="55"/>
      <c r="T516" s="60" t="s">
        <v>2166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.7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10106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5"/>
      <c r="T517" s="60" t="s">
        <v>2166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.7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5679</v>
      </c>
      <c r="H518" s="51">
        <v>5637</v>
      </c>
      <c r="I518" s="51">
        <v>86400</v>
      </c>
      <c r="J518" s="51">
        <v>0</v>
      </c>
      <c r="K518" s="51">
        <v>740063</v>
      </c>
      <c r="L518" s="51">
        <v>0</v>
      </c>
      <c r="M518" s="51">
        <v>0</v>
      </c>
      <c r="N518" s="51">
        <v>9600</v>
      </c>
      <c r="O518" s="51">
        <v>0</v>
      </c>
      <c r="P518" s="51">
        <v>11848</v>
      </c>
      <c r="Q518" s="51">
        <v>0</v>
      </c>
      <c r="R518" s="51">
        <v>4473</v>
      </c>
      <c r="S518" s="55"/>
      <c r="T518" s="60" t="s">
        <v>2183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.7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10864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5"/>
      <c r="T519" s="60" t="s">
        <v>2166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.7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5"/>
      <c r="T520" s="60" t="s">
        <v>2158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.7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153914</v>
      </c>
      <c r="L521" s="51">
        <v>0</v>
      </c>
      <c r="M521" s="51">
        <v>0</v>
      </c>
      <c r="N521" s="51">
        <v>0</v>
      </c>
      <c r="O521" s="51">
        <v>0</v>
      </c>
      <c r="P521" s="51">
        <v>9955</v>
      </c>
      <c r="Q521" s="51">
        <v>4570</v>
      </c>
      <c r="R521" s="51">
        <v>9605</v>
      </c>
      <c r="S521" s="55"/>
      <c r="T521" s="60" t="s">
        <v>2166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.7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5"/>
      <c r="T522" s="60" t="s">
        <v>2183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.7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650</v>
      </c>
      <c r="S523" s="55"/>
      <c r="T523" s="60" t="s">
        <v>2183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.7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5"/>
      <c r="T524" s="60" t="s">
        <v>2183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.7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1</v>
      </c>
      <c r="S525" s="55"/>
      <c r="T525" s="60" t="s">
        <v>2166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.7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123320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165621</v>
      </c>
      <c r="R526" s="51">
        <v>1275</v>
      </c>
      <c r="S526" s="55"/>
      <c r="T526" s="60" t="s">
        <v>2166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.7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5"/>
      <c r="T527" s="60" t="s">
        <v>2166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.7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0</v>
      </c>
      <c r="H528" s="51">
        <v>3243</v>
      </c>
      <c r="I528" s="51">
        <v>0</v>
      </c>
      <c r="J528" s="51">
        <v>0</v>
      </c>
      <c r="K528" s="51">
        <v>52710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5431</v>
      </c>
      <c r="S528" s="55"/>
      <c r="T528" s="60" t="s">
        <v>2158</v>
      </c>
      <c r="U528" s="52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.7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1596</v>
      </c>
      <c r="S529" s="55"/>
      <c r="T529" s="60" t="s">
        <v>2166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.7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5"/>
      <c r="T530" s="61" t="s">
        <v>2128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.7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9198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3690</v>
      </c>
      <c r="S531" s="55"/>
      <c r="T531" s="60" t="s">
        <v>2166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.7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1632</v>
      </c>
      <c r="R532" s="51">
        <v>0</v>
      </c>
      <c r="S532" s="58"/>
      <c r="T532" s="60" t="s">
        <v>2183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.7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0</v>
      </c>
      <c r="S533" s="58"/>
      <c r="T533" s="60" t="s">
        <v>2166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.7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2704</v>
      </c>
      <c r="R534" s="51">
        <v>7271</v>
      </c>
      <c r="S534" s="55"/>
      <c r="T534" s="61" t="s">
        <v>2128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.7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10270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484</v>
      </c>
      <c r="S535" s="58"/>
      <c r="T535" s="60" t="s">
        <v>2166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.7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4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9528</v>
      </c>
      <c r="S536" s="58"/>
      <c r="T536" s="60" t="s">
        <v>2166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.7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0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10400</v>
      </c>
      <c r="S537" s="55"/>
      <c r="T537" s="61" t="s">
        <v>2128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.7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1120</v>
      </c>
      <c r="S538" s="55"/>
      <c r="T538" s="60" t="s">
        <v>2166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.7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26784</v>
      </c>
      <c r="S539" s="55"/>
      <c r="T539" s="60" t="s">
        <v>2166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.7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12270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3792</v>
      </c>
      <c r="R540" s="51">
        <v>4104</v>
      </c>
      <c r="S540" s="55"/>
      <c r="T540" s="60" t="s">
        <v>2166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.7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684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3611</v>
      </c>
      <c r="S541" s="55"/>
      <c r="T541" s="60" t="s">
        <v>2166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.7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20952</v>
      </c>
      <c r="R542" s="51">
        <v>2838</v>
      </c>
      <c r="S542" s="55"/>
      <c r="T542" s="60" t="s">
        <v>2166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.7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11261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5"/>
      <c r="T543" s="60" t="s">
        <v>2166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.7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52268</v>
      </c>
      <c r="O544" s="51">
        <v>0</v>
      </c>
      <c r="P544" s="51">
        <v>0</v>
      </c>
      <c r="Q544" s="51">
        <v>0</v>
      </c>
      <c r="R544" s="51">
        <v>0</v>
      </c>
      <c r="S544" s="55"/>
      <c r="T544" s="60" t="s">
        <v>2166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.7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10000</v>
      </c>
      <c r="O545" s="51">
        <v>0</v>
      </c>
      <c r="P545" s="51">
        <v>0</v>
      </c>
      <c r="Q545" s="51">
        <v>0</v>
      </c>
      <c r="R545" s="51">
        <v>314</v>
      </c>
      <c r="S545" s="55"/>
      <c r="T545" s="60" t="s">
        <v>2166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.7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6964</v>
      </c>
      <c r="S546" s="55"/>
      <c r="T546" s="60" t="s">
        <v>2166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.7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0</v>
      </c>
      <c r="G547" s="51">
        <v>0</v>
      </c>
      <c r="H547" s="51">
        <v>124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  <c r="P547" s="51">
        <v>0</v>
      </c>
      <c r="Q547" s="51">
        <v>38001</v>
      </c>
      <c r="R547" s="51">
        <v>5919</v>
      </c>
      <c r="S547" s="55"/>
      <c r="T547" s="60" t="s">
        <v>2166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.7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5"/>
      <c r="T548" s="60" t="s">
        <v>2166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.7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0</v>
      </c>
      <c r="H549" s="51">
        <v>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5424</v>
      </c>
      <c r="S549" s="55"/>
      <c r="T549" s="60" t="s">
        <v>2183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.7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5500</v>
      </c>
      <c r="R550" s="51">
        <v>1440</v>
      </c>
      <c r="S550" s="55"/>
      <c r="T550" s="60" t="s">
        <v>2166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.7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2824</v>
      </c>
      <c r="S551" s="55"/>
      <c r="T551" s="60" t="s">
        <v>2183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.7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5"/>
      <c r="T552" s="61" t="s">
        <v>2128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.7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5367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31053</v>
      </c>
      <c r="R553" s="51">
        <v>31103</v>
      </c>
      <c r="S553" s="55"/>
      <c r="T553" s="60" t="s">
        <v>2166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.7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0</v>
      </c>
      <c r="H554" s="51">
        <v>15022</v>
      </c>
      <c r="I554" s="51">
        <v>0</v>
      </c>
      <c r="J554" s="51">
        <v>0</v>
      </c>
      <c r="K554" s="51">
        <v>187833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43450</v>
      </c>
      <c r="R554" s="51">
        <v>451</v>
      </c>
      <c r="S554" s="55"/>
      <c r="T554" s="60" t="s">
        <v>2166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.7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3120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650</v>
      </c>
      <c r="S555" s="55"/>
      <c r="T555" s="60" t="s">
        <v>2166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.7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0</v>
      </c>
      <c r="H556" s="51">
        <v>0</v>
      </c>
      <c r="I556" s="51">
        <v>0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1038</v>
      </c>
      <c r="S556" s="55"/>
      <c r="T556" s="60" t="s">
        <v>2166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.7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0</v>
      </c>
      <c r="H557" s="51">
        <v>0</v>
      </c>
      <c r="I557" s="51">
        <v>0</v>
      </c>
      <c r="J557" s="51">
        <v>0</v>
      </c>
      <c r="K557" s="51">
        <v>120819</v>
      </c>
      <c r="L557" s="51">
        <v>0</v>
      </c>
      <c r="M557" s="51">
        <v>0</v>
      </c>
      <c r="N557" s="51">
        <v>134730</v>
      </c>
      <c r="O557" s="51">
        <v>0</v>
      </c>
      <c r="P557" s="51">
        <v>0</v>
      </c>
      <c r="Q557" s="51">
        <v>0</v>
      </c>
      <c r="R557" s="51">
        <v>0</v>
      </c>
      <c r="S557" s="55"/>
      <c r="T557" s="60" t="s">
        <v>2166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.7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55"/>
      <c r="T558" s="60" t="s">
        <v>2166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.7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267</v>
      </c>
      <c r="S559" s="55"/>
      <c r="T559" s="60" t="s">
        <v>2166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.7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0</v>
      </c>
      <c r="S560" s="55"/>
      <c r="T560" s="61" t="s">
        <v>2128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.7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5"/>
      <c r="T561" s="60" t="s">
        <v>2166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.7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32776</v>
      </c>
      <c r="H562" s="51">
        <v>0</v>
      </c>
      <c r="I562" s="51">
        <v>0</v>
      </c>
      <c r="J562" s="51">
        <v>0</v>
      </c>
      <c r="K562" s="51">
        <v>31612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1317624</v>
      </c>
      <c r="R562" s="51">
        <v>11295</v>
      </c>
      <c r="S562" s="55"/>
      <c r="T562" s="60" t="s">
        <v>2166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.7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1">
        <v>0</v>
      </c>
      <c r="S563" s="55"/>
      <c r="T563" s="60" t="s">
        <v>2166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.7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576</v>
      </c>
      <c r="S564" s="55"/>
      <c r="T564" s="60" t="s">
        <v>2166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.7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3375</v>
      </c>
      <c r="I565" s="51">
        <v>0</v>
      </c>
      <c r="J565" s="51">
        <v>0</v>
      </c>
      <c r="K565" s="51">
        <v>13465</v>
      </c>
      <c r="L565" s="51">
        <v>0</v>
      </c>
      <c r="M565" s="51">
        <v>0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5"/>
      <c r="T565" s="60" t="s">
        <v>2166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.7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1840</v>
      </c>
      <c r="H566" s="51">
        <v>0</v>
      </c>
      <c r="I566" s="51">
        <v>0</v>
      </c>
      <c r="J566" s="51">
        <v>0</v>
      </c>
      <c r="K566" s="51">
        <v>10824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1667</v>
      </c>
      <c r="R566" s="51">
        <v>1463</v>
      </c>
      <c r="S566" s="55"/>
      <c r="T566" s="60" t="s">
        <v>2166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.7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136093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124228</v>
      </c>
      <c r="S567" s="55"/>
      <c r="T567" s="60" t="s">
        <v>2183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.7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67876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294</v>
      </c>
      <c r="S568" s="55"/>
      <c r="T568" s="60" t="s">
        <v>2166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.7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563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4050</v>
      </c>
      <c r="R569" s="51">
        <v>1881</v>
      </c>
      <c r="S569" s="56"/>
      <c r="T569" s="60" t="s">
        <v>2166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.7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1800</v>
      </c>
      <c r="S570" s="56"/>
      <c r="T570" s="60" t="s">
        <v>2166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.7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29942</v>
      </c>
      <c r="H571" s="51">
        <v>0</v>
      </c>
      <c r="I571" s="51">
        <v>0</v>
      </c>
      <c r="J571" s="51">
        <v>0</v>
      </c>
      <c r="K571" s="51">
        <v>0</v>
      </c>
      <c r="L571" s="51">
        <v>0</v>
      </c>
      <c r="M571" s="51">
        <v>0</v>
      </c>
      <c r="N571" s="51">
        <v>0</v>
      </c>
      <c r="O571" s="51">
        <v>0</v>
      </c>
      <c r="P571" s="51">
        <v>15318</v>
      </c>
      <c r="Q571" s="51">
        <v>334690</v>
      </c>
      <c r="R571" s="51">
        <v>1955</v>
      </c>
      <c r="S571" s="56"/>
      <c r="T571" s="60" t="s">
        <v>2166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.7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0</v>
      </c>
      <c r="H572" s="51">
        <v>6207</v>
      </c>
      <c r="I572" s="51">
        <v>0</v>
      </c>
      <c r="J572" s="51">
        <v>0</v>
      </c>
      <c r="K572" s="51">
        <v>676179</v>
      </c>
      <c r="L572" s="51">
        <v>0</v>
      </c>
      <c r="M572" s="51">
        <v>0</v>
      </c>
      <c r="N572" s="51">
        <v>0</v>
      </c>
      <c r="O572" s="51">
        <v>0</v>
      </c>
      <c r="P572" s="51">
        <v>0</v>
      </c>
      <c r="Q572" s="51">
        <v>4864</v>
      </c>
      <c r="R572" s="51">
        <v>493</v>
      </c>
      <c r="S572" s="56"/>
      <c r="T572" s="60" t="s">
        <v>2166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.7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0</v>
      </c>
      <c r="I573" s="51">
        <v>0</v>
      </c>
      <c r="J573" s="51">
        <v>0</v>
      </c>
      <c r="K573" s="51">
        <v>48811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1609</v>
      </c>
      <c r="S573" s="56"/>
      <c r="T573" s="60" t="s">
        <v>2166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.7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1"/>
      <c r="T574" s="60" t="s">
        <v>2166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.7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5200</v>
      </c>
      <c r="R575" s="51">
        <v>3974</v>
      </c>
      <c r="S575" s="56"/>
      <c r="T575" s="60" t="s">
        <v>2166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.7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0</v>
      </c>
      <c r="S576" s="51"/>
      <c r="T576" s="60" t="s">
        <v>2183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.7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6"/>
      <c r="T577" s="61" t="s">
        <v>2128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.7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1</v>
      </c>
      <c r="H578" s="51">
        <v>0</v>
      </c>
      <c r="I578" s="51">
        <v>0</v>
      </c>
      <c r="J578" s="51">
        <v>0</v>
      </c>
      <c r="K578" s="51">
        <v>0</v>
      </c>
      <c r="L578" s="51">
        <v>0</v>
      </c>
      <c r="M578" s="51">
        <v>0</v>
      </c>
      <c r="N578" s="51">
        <v>0</v>
      </c>
      <c r="O578" s="51">
        <v>0</v>
      </c>
      <c r="P578" s="51">
        <v>0</v>
      </c>
      <c r="Q578" s="51">
        <v>17513</v>
      </c>
      <c r="R578" s="51">
        <v>8122</v>
      </c>
      <c r="S578" s="56"/>
      <c r="T578" s="60" t="s">
        <v>2166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.7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4533</v>
      </c>
      <c r="R579" s="51">
        <v>9244</v>
      </c>
      <c r="S579" s="56"/>
      <c r="T579" s="60" t="s">
        <v>2166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.7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8764</v>
      </c>
      <c r="S580" s="51"/>
      <c r="T580" s="60" t="s">
        <v>2166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.7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2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4188</v>
      </c>
      <c r="S581" s="56"/>
      <c r="T581" s="60" t="s">
        <v>2166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.7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474077</v>
      </c>
      <c r="O582" s="51">
        <v>0</v>
      </c>
      <c r="P582" s="51">
        <v>0</v>
      </c>
      <c r="Q582" s="51">
        <v>0</v>
      </c>
      <c r="R582" s="51">
        <v>945</v>
      </c>
      <c r="S582" s="56"/>
      <c r="T582" s="60" t="s">
        <v>2166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.7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1</v>
      </c>
      <c r="S583" s="56"/>
      <c r="T583" s="60" t="s">
        <v>2166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.7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2400</v>
      </c>
      <c r="R584" s="51">
        <v>3475</v>
      </c>
      <c r="S584" s="56"/>
      <c r="T584" s="60" t="s">
        <v>2166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.7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2160</v>
      </c>
      <c r="R585" s="51">
        <v>1445</v>
      </c>
      <c r="S585" s="56"/>
      <c r="T585" s="60" t="s">
        <v>2166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.7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3720</v>
      </c>
      <c r="S586" s="56"/>
      <c r="T586" s="60" t="s">
        <v>2166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.7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0</v>
      </c>
      <c r="H587" s="51">
        <v>0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0</v>
      </c>
      <c r="P587" s="51">
        <v>0</v>
      </c>
      <c r="Q587" s="51">
        <v>2293</v>
      </c>
      <c r="R587" s="51">
        <v>2347</v>
      </c>
      <c r="S587" s="56"/>
      <c r="T587" s="60" t="s">
        <v>2166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.7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1</v>
      </c>
      <c r="H588" s="51">
        <v>750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1652</v>
      </c>
      <c r="S588" s="56"/>
      <c r="T588" s="60" t="s">
        <v>2166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.7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189068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508827</v>
      </c>
      <c r="R589" s="51">
        <v>672</v>
      </c>
      <c r="S589" s="56"/>
      <c r="T589" s="60" t="s">
        <v>2166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.7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10080</v>
      </c>
      <c r="R590" s="51">
        <v>0</v>
      </c>
      <c r="S590" s="51"/>
      <c r="T590" s="60" t="s">
        <v>2166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.7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2</v>
      </c>
      <c r="R591" s="51">
        <v>1</v>
      </c>
      <c r="S591" s="56"/>
      <c r="T591" s="60" t="s">
        <v>2166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.75">
      <c r="A592" s="30">
        <v>562</v>
      </c>
      <c r="B592" s="33">
        <v>41090</v>
      </c>
      <c r="C592" s="37" t="s">
        <v>1738</v>
      </c>
      <c r="D592" s="30" t="s">
        <v>990</v>
      </c>
      <c r="E592" s="8" t="s">
        <v>916</v>
      </c>
      <c r="F592" s="59" t="s">
        <v>2130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6"/>
      <c r="T592" s="62" t="s">
        <v>2185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.7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0</v>
      </c>
      <c r="R593" s="51">
        <v>450</v>
      </c>
      <c r="S593" s="56"/>
      <c r="T593" s="60" t="s">
        <v>2166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.7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5176</v>
      </c>
      <c r="S594" s="56"/>
      <c r="T594" s="60" t="s">
        <v>2166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.7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2041</v>
      </c>
      <c r="H595" s="51">
        <v>0</v>
      </c>
      <c r="I595" s="51">
        <v>4583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12292</v>
      </c>
      <c r="S595" s="56"/>
      <c r="T595" s="60" t="s">
        <v>2166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.7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2173</v>
      </c>
      <c r="S596" s="56"/>
      <c r="T596" s="61" t="s">
        <v>2128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.7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1548</v>
      </c>
      <c r="R597" s="51">
        <v>5120</v>
      </c>
      <c r="S597" s="55"/>
      <c r="T597" s="60" t="s">
        <v>2183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5"/>
      <c r="T598" s="60" t="s">
        <v>2166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3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3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3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3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3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3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3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3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3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3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3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3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3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3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3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3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3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3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3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3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3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3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3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3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3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3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3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3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3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3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3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3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4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3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3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3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3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3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3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3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3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3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3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3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3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3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3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3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3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3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3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3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3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3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3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3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3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3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3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3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3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3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3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3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3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3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3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3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3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3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3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3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3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3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3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3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3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3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3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3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3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3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3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3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3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3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3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3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3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3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3"/>
    </row>
    <row r="690" spans="3:20" ht="15">
      <c r="C690" s="36"/>
      <c r="T690" s="53"/>
    </row>
    <row r="691" spans="3:20" ht="15">
      <c r="C691" s="36"/>
      <c r="T691" s="53"/>
    </row>
    <row r="692" spans="3:20" ht="15">
      <c r="C692" s="36"/>
      <c r="T692" s="53"/>
    </row>
    <row r="693" spans="3:20" ht="15">
      <c r="C693" s="36"/>
      <c r="T693" s="53"/>
    </row>
    <row r="694" spans="3:20" ht="15">
      <c r="C694" s="36"/>
      <c r="T694" s="53"/>
    </row>
    <row r="695" spans="3:20" ht="15">
      <c r="C695" s="36"/>
      <c r="T695" s="53"/>
    </row>
    <row r="696" spans="3:20" ht="15">
      <c r="C696" s="36"/>
      <c r="T696" s="54"/>
    </row>
    <row r="697" spans="3:20" ht="15">
      <c r="C697" s="36"/>
      <c r="T697" s="53"/>
    </row>
    <row r="698" spans="3:20" ht="15">
      <c r="C698" s="36"/>
      <c r="T698" s="53"/>
    </row>
    <row r="699" spans="3:20" ht="15">
      <c r="C699" s="36"/>
      <c r="T699" s="53"/>
    </row>
    <row r="700" spans="3:20" ht="15">
      <c r="C700" s="36"/>
      <c r="T700" s="53"/>
    </row>
    <row r="701" spans="3:20" ht="15">
      <c r="C701" s="36"/>
      <c r="T701" s="53"/>
    </row>
    <row r="702" spans="3:20" ht="15">
      <c r="C702" s="36"/>
      <c r="T702" s="53"/>
    </row>
    <row r="703" spans="3:20" ht="15">
      <c r="C703" s="36"/>
      <c r="T703" s="53"/>
    </row>
    <row r="704" spans="3:20" ht="15">
      <c r="C704" s="36"/>
      <c r="T704" s="53"/>
    </row>
    <row r="705" spans="3:20" ht="15">
      <c r="C705" s="36"/>
      <c r="T705" s="53"/>
    </row>
    <row r="706" spans="3:20" ht="15">
      <c r="C706" s="36"/>
      <c r="T706" s="53"/>
    </row>
    <row r="707" spans="3:20" ht="15">
      <c r="C707" s="36"/>
      <c r="T707" s="53"/>
    </row>
    <row r="708" spans="3:20" ht="15">
      <c r="C708" s="36"/>
      <c r="T708" s="53"/>
    </row>
    <row r="709" spans="3:20" ht="15">
      <c r="C709" s="36"/>
      <c r="T709" s="53"/>
    </row>
    <row r="710" spans="3:20" ht="15">
      <c r="C710" s="36"/>
      <c r="T710" s="53"/>
    </row>
    <row r="711" spans="3:20" ht="15">
      <c r="C711" s="36"/>
      <c r="T711" s="53"/>
    </row>
    <row r="712" spans="3:20" ht="15">
      <c r="C712" s="36"/>
      <c r="T712" s="53"/>
    </row>
    <row r="713" spans="3:20" ht="15">
      <c r="C713" s="36"/>
      <c r="T713" s="53"/>
    </row>
    <row r="714" spans="3:20" ht="15">
      <c r="C714" s="36"/>
      <c r="T714" s="53"/>
    </row>
    <row r="715" spans="3:20" ht="15">
      <c r="C715" s="36"/>
      <c r="T715" s="53"/>
    </row>
    <row r="716" spans="3:20" ht="15">
      <c r="C716" s="36"/>
      <c r="T716" s="54"/>
    </row>
    <row r="717" spans="3:20" ht="15">
      <c r="C717" s="36"/>
      <c r="T717" s="53"/>
    </row>
    <row r="718" spans="3:20" ht="15">
      <c r="C718" s="36"/>
      <c r="T718" s="53"/>
    </row>
    <row r="719" spans="3:20" ht="15">
      <c r="C719" s="36"/>
      <c r="T719" s="53"/>
    </row>
    <row r="720" spans="3:20" ht="15">
      <c r="C720" s="36"/>
      <c r="T720" s="53"/>
    </row>
    <row r="721" spans="3:20" ht="15">
      <c r="C721" s="36"/>
      <c r="T721" s="53"/>
    </row>
    <row r="722" spans="3:20" ht="15">
      <c r="C722" s="36"/>
      <c r="T722" s="53"/>
    </row>
    <row r="723" spans="3:20" ht="15">
      <c r="C723" s="36"/>
      <c r="T723" s="53"/>
    </row>
    <row r="724" spans="3:20" ht="15">
      <c r="C724" s="36"/>
      <c r="T724" s="53"/>
    </row>
    <row r="725" spans="3:20" ht="15">
      <c r="C725" s="36"/>
      <c r="T725" s="53"/>
    </row>
    <row r="726" spans="3:20" ht="15">
      <c r="C726" s="36"/>
      <c r="T726" s="53"/>
    </row>
    <row r="727" spans="3:20" ht="15">
      <c r="C727" s="36"/>
      <c r="T727" s="53"/>
    </row>
    <row r="728" spans="3:20" ht="15">
      <c r="C728" s="36"/>
      <c r="T728" s="53"/>
    </row>
    <row r="729" spans="3:20" ht="15">
      <c r="C729" s="36"/>
      <c r="T729" s="54"/>
    </row>
    <row r="730" spans="3:20" ht="15">
      <c r="C730" s="36"/>
      <c r="T730" s="53"/>
    </row>
    <row r="731" spans="3:20" ht="15">
      <c r="C731" s="36"/>
      <c r="T731" s="53"/>
    </row>
    <row r="732" spans="3:20" ht="15">
      <c r="C732" s="36"/>
      <c r="T732" s="53"/>
    </row>
    <row r="733" spans="3:20" ht="15">
      <c r="C733" s="36"/>
      <c r="T733" s="54"/>
    </row>
    <row r="734" spans="3:20" ht="15">
      <c r="C734" s="36"/>
      <c r="T734" s="53"/>
    </row>
    <row r="735" spans="3:20" ht="15">
      <c r="C735" s="36"/>
      <c r="T735" s="53"/>
    </row>
    <row r="736" spans="3:20" ht="15">
      <c r="C736" s="36"/>
      <c r="T736" s="53"/>
    </row>
    <row r="737" spans="3:20" ht="15">
      <c r="C737" s="36"/>
      <c r="T737" s="53"/>
    </row>
    <row r="738" spans="3:20" ht="15">
      <c r="C738" s="36"/>
      <c r="T738" s="53"/>
    </row>
    <row r="739" spans="3:20" ht="15">
      <c r="C739" s="36"/>
      <c r="T739" s="53"/>
    </row>
    <row r="740" spans="3:20" ht="15">
      <c r="C740" s="36"/>
      <c r="T740" s="53"/>
    </row>
    <row r="741" spans="3:20" ht="15">
      <c r="C741" s="36"/>
      <c r="T741" s="53"/>
    </row>
    <row r="742" spans="3:20" ht="15">
      <c r="C742" s="36"/>
      <c r="T742" s="53"/>
    </row>
    <row r="743" spans="3:20" ht="15">
      <c r="C743" s="36"/>
      <c r="T743" s="53"/>
    </row>
    <row r="744" spans="3:20" ht="15">
      <c r="C744" s="36"/>
      <c r="T744" s="53"/>
    </row>
    <row r="745" spans="3:20" ht="15">
      <c r="C745" s="36"/>
      <c r="T745" s="53"/>
    </row>
    <row r="746" spans="3:20" ht="15">
      <c r="C746" s="36"/>
      <c r="T746" s="53"/>
    </row>
    <row r="747" spans="3:20" ht="15">
      <c r="C747" s="36"/>
      <c r="T747" s="53"/>
    </row>
    <row r="748" spans="3:20" ht="15">
      <c r="C748" s="36"/>
      <c r="T748" s="53"/>
    </row>
    <row r="749" spans="3:20" ht="15">
      <c r="C749" s="36"/>
      <c r="T749" s="53"/>
    </row>
    <row r="750" spans="3:20" ht="15">
      <c r="C750" s="36"/>
      <c r="T750" s="53"/>
    </row>
    <row r="751" spans="3:20" ht="15">
      <c r="C751" s="36"/>
      <c r="T751" s="53"/>
    </row>
    <row r="752" spans="3:20" ht="15">
      <c r="C752" s="36"/>
      <c r="T752" s="53"/>
    </row>
    <row r="753" spans="3:20" ht="15">
      <c r="C753" s="36"/>
      <c r="T753" s="53"/>
    </row>
    <row r="754" spans="3:20" ht="15">
      <c r="C754" s="36"/>
      <c r="T754" s="53"/>
    </row>
    <row r="755" spans="3:20" ht="15">
      <c r="C755" s="36"/>
      <c r="T755" s="53"/>
    </row>
    <row r="756" spans="3:20" ht="15">
      <c r="C756" s="36"/>
      <c r="T756" s="53"/>
    </row>
    <row r="757" spans="3:20" ht="15">
      <c r="C757" s="36"/>
      <c r="T757" s="53"/>
    </row>
    <row r="758" spans="3:20" ht="15">
      <c r="C758" s="36"/>
      <c r="T758" s="53"/>
    </row>
    <row r="759" spans="3:20" ht="15">
      <c r="C759" s="36"/>
      <c r="T759" s="53"/>
    </row>
    <row r="760" spans="3:20" ht="15">
      <c r="C760" s="36"/>
      <c r="T760" s="54"/>
    </row>
    <row r="761" spans="3:20" ht="15">
      <c r="C761" s="36"/>
      <c r="T761" s="53"/>
    </row>
    <row r="762" spans="3:20" ht="15">
      <c r="C762" s="36"/>
      <c r="T762" s="53"/>
    </row>
    <row r="763" spans="3:20" ht="15">
      <c r="C763" s="36"/>
      <c r="T763" s="53"/>
    </row>
    <row r="764" spans="3:20" ht="15">
      <c r="C764" s="36"/>
      <c r="T764" s="53"/>
    </row>
    <row r="765" spans="3:20" ht="15">
      <c r="C765" s="36"/>
      <c r="T765" s="53"/>
    </row>
    <row r="766" spans="3:20" ht="15">
      <c r="C766" s="36"/>
      <c r="T766" s="53"/>
    </row>
    <row r="767" spans="3:20" ht="15">
      <c r="C767" s="36"/>
      <c r="T767" s="53"/>
    </row>
    <row r="768" spans="3:20" ht="15">
      <c r="C768" s="36"/>
      <c r="T768" s="54"/>
    </row>
    <row r="769" spans="3:20" ht="15">
      <c r="C769" s="36"/>
      <c r="T769" s="53"/>
    </row>
    <row r="770" spans="3:20" ht="15">
      <c r="C770" s="36"/>
      <c r="T770" s="53"/>
    </row>
    <row r="771" spans="3:20" ht="15">
      <c r="C771" s="36"/>
      <c r="T771" s="53"/>
    </row>
    <row r="772" spans="3:20" ht="15">
      <c r="C772" s="36"/>
      <c r="T772" s="53"/>
    </row>
    <row r="773" spans="3:20" ht="15">
      <c r="C773" s="36"/>
      <c r="T773" s="53"/>
    </row>
    <row r="774" spans="3:20" ht="15">
      <c r="C774" s="36"/>
      <c r="T774" s="53"/>
    </row>
    <row r="775" spans="3:20" ht="15">
      <c r="C775" s="36"/>
      <c r="T775" s="53"/>
    </row>
    <row r="776" spans="3:20" ht="15">
      <c r="C776" s="36"/>
      <c r="T776" s="53"/>
    </row>
    <row r="777" spans="3:20" ht="15">
      <c r="C777" s="36"/>
      <c r="T777" s="53"/>
    </row>
    <row r="778" spans="3:20" ht="15">
      <c r="C778" s="36"/>
      <c r="T778" s="53"/>
    </row>
    <row r="779" spans="3:20" ht="15">
      <c r="C779" s="36"/>
      <c r="T779" s="53"/>
    </row>
    <row r="780" spans="3:20" ht="15">
      <c r="C780" s="36"/>
      <c r="T780" s="53"/>
    </row>
    <row r="781" spans="3:20" ht="15">
      <c r="C781" s="36"/>
      <c r="T781" s="53"/>
    </row>
    <row r="782" spans="3:20" ht="15">
      <c r="C782" s="36"/>
      <c r="T782" s="53"/>
    </row>
    <row r="783" spans="3:20" ht="15">
      <c r="C783" s="36"/>
      <c r="T783" s="53"/>
    </row>
    <row r="784" spans="3:20" ht="15">
      <c r="C784" s="36"/>
      <c r="T784" s="53"/>
    </row>
    <row r="785" spans="3:20" ht="15">
      <c r="C785" s="36"/>
      <c r="T785" s="53"/>
    </row>
    <row r="786" spans="3:20" ht="15">
      <c r="C786" s="36"/>
      <c r="T786" s="53"/>
    </row>
    <row r="787" spans="3:20" ht="15">
      <c r="C787" s="36"/>
      <c r="T787" s="53"/>
    </row>
    <row r="788" spans="3:20" ht="15">
      <c r="C788" s="36"/>
      <c r="T788" s="53"/>
    </row>
    <row r="789" spans="3:20" ht="15">
      <c r="C789" s="36"/>
      <c r="T789" s="53"/>
    </row>
    <row r="790" spans="3:20" ht="15">
      <c r="C790" s="36"/>
      <c r="T790" s="53"/>
    </row>
    <row r="791" spans="3:20" ht="15">
      <c r="C791" s="36"/>
      <c r="T791" s="53"/>
    </row>
    <row r="792" spans="3:20" ht="15">
      <c r="C792" s="36"/>
      <c r="T792" s="53"/>
    </row>
    <row r="793" spans="3:20" ht="15">
      <c r="C793" s="36"/>
      <c r="T793" s="53"/>
    </row>
    <row r="794" spans="3:20" ht="15">
      <c r="C794" s="36"/>
      <c r="T794" s="53"/>
    </row>
    <row r="795" spans="3:20" ht="15">
      <c r="C795" s="36"/>
      <c r="T795" s="53"/>
    </row>
    <row r="796" spans="3:20" ht="15">
      <c r="C796" s="36"/>
      <c r="T796" s="53"/>
    </row>
    <row r="797" spans="3:20" ht="15">
      <c r="C797" s="36"/>
      <c r="T797" s="53"/>
    </row>
    <row r="798" spans="3:20" ht="15">
      <c r="C798" s="36"/>
      <c r="T798" s="53"/>
    </row>
    <row r="799" spans="3:20" ht="15">
      <c r="C799" s="36"/>
      <c r="T799" s="53"/>
    </row>
    <row r="800" spans="3:20" ht="15">
      <c r="C800" s="36"/>
      <c r="T800" s="53"/>
    </row>
    <row r="801" spans="3:20" ht="15">
      <c r="C801" s="36"/>
      <c r="T801" s="53"/>
    </row>
    <row r="802" spans="3:20" ht="15">
      <c r="C802" s="36"/>
      <c r="T802" s="53"/>
    </row>
    <row r="803" spans="3:20" ht="15">
      <c r="C803" s="36"/>
      <c r="T803" s="53"/>
    </row>
    <row r="804" spans="3:20" ht="15">
      <c r="C804" s="36"/>
      <c r="T804" s="53"/>
    </row>
    <row r="805" spans="3:20" ht="15">
      <c r="C805" s="36"/>
      <c r="T805" s="53"/>
    </row>
    <row r="806" spans="3:20" ht="15">
      <c r="C806" s="36"/>
      <c r="T806" s="53"/>
    </row>
    <row r="807" spans="3:20" ht="15">
      <c r="C807" s="36"/>
      <c r="T807" s="53"/>
    </row>
    <row r="808" spans="3:20" ht="15">
      <c r="C808" s="36"/>
      <c r="T808" s="53"/>
    </row>
    <row r="809" spans="3:20" ht="15">
      <c r="C809" s="36"/>
      <c r="T809" s="53"/>
    </row>
    <row r="810" spans="3:20" ht="15">
      <c r="C810" s="36"/>
      <c r="T810" s="53"/>
    </row>
    <row r="811" spans="3:20" ht="15">
      <c r="C811" s="36"/>
      <c r="T811" s="53"/>
    </row>
    <row r="812" spans="3:20" ht="15">
      <c r="C812" s="36"/>
      <c r="T812" s="53"/>
    </row>
    <row r="813" spans="3:20" ht="15">
      <c r="C813" s="36"/>
      <c r="T813" s="53"/>
    </row>
    <row r="814" spans="3:20" ht="15">
      <c r="C814" s="36"/>
      <c r="T814" s="53"/>
    </row>
    <row r="815" spans="3:20" ht="15">
      <c r="C815" s="36"/>
      <c r="T815" s="53"/>
    </row>
    <row r="816" spans="3:20" ht="15">
      <c r="C816" s="36"/>
      <c r="T816" s="53"/>
    </row>
    <row r="817" spans="3:20" ht="15">
      <c r="C817" s="36"/>
      <c r="T817" s="53"/>
    </row>
    <row r="818" spans="3:20" ht="15">
      <c r="C818" s="36"/>
      <c r="T818" s="53"/>
    </row>
    <row r="819" spans="3:20" ht="15">
      <c r="C819" s="36"/>
      <c r="T819" s="53"/>
    </row>
    <row r="820" spans="3:20" ht="15">
      <c r="C820" s="36"/>
      <c r="T820" s="53"/>
    </row>
    <row r="821" spans="3:20" ht="15">
      <c r="C821" s="36"/>
      <c r="T821" s="53"/>
    </row>
    <row r="822" spans="3:20" ht="15">
      <c r="C822" s="36"/>
      <c r="T822" s="53"/>
    </row>
    <row r="823" spans="3:20" ht="15">
      <c r="C823" s="36"/>
      <c r="T823" s="53"/>
    </row>
    <row r="824" spans="3:20" ht="15">
      <c r="C824" s="36"/>
      <c r="T824" s="53"/>
    </row>
    <row r="825" spans="3:20" ht="15">
      <c r="C825" s="36"/>
      <c r="T825" s="53"/>
    </row>
    <row r="826" spans="3:20" ht="15">
      <c r="C826" s="36"/>
      <c r="T826" s="53"/>
    </row>
    <row r="827" spans="3:20" ht="15">
      <c r="C827" s="36"/>
      <c r="T827" s="53"/>
    </row>
    <row r="828" spans="3:20" ht="15">
      <c r="C828" s="36"/>
      <c r="T828" s="53"/>
    </row>
    <row r="829" spans="3:20" ht="15">
      <c r="C829" s="36"/>
      <c r="T829" s="53"/>
    </row>
    <row r="830" spans="3:20" ht="15">
      <c r="C830" s="36"/>
      <c r="T830" s="53"/>
    </row>
    <row r="831" spans="3:20" ht="15">
      <c r="C831" s="36"/>
      <c r="T831" s="53"/>
    </row>
    <row r="832" spans="3:20" ht="15">
      <c r="C832" s="36"/>
      <c r="T832" s="53"/>
    </row>
    <row r="833" spans="3:20" ht="15">
      <c r="C833" s="36"/>
      <c r="T833" s="53"/>
    </row>
    <row r="834" spans="3:20" ht="15">
      <c r="C834" s="36"/>
      <c r="T834" s="53"/>
    </row>
    <row r="835" spans="3:20" ht="15">
      <c r="C835" s="36"/>
      <c r="T835" s="53"/>
    </row>
    <row r="836" spans="3:20" ht="15">
      <c r="C836" s="36"/>
      <c r="T836" s="53"/>
    </row>
    <row r="837" spans="3:20" ht="15">
      <c r="C837" s="36"/>
      <c r="T837" s="53"/>
    </row>
    <row r="838" spans="3:20" ht="15">
      <c r="C838" s="36"/>
      <c r="T838" s="53"/>
    </row>
    <row r="839" spans="3:20" ht="15">
      <c r="C839" s="36"/>
      <c r="T839" s="53"/>
    </row>
    <row r="840" spans="3:20" ht="15">
      <c r="C840" s="36"/>
      <c r="T840" s="53"/>
    </row>
    <row r="841" spans="3:20" ht="15">
      <c r="C841" s="36"/>
      <c r="T841" s="53"/>
    </row>
    <row r="842" spans="3:20" ht="15">
      <c r="C842" s="36"/>
      <c r="T842" s="53"/>
    </row>
    <row r="843" spans="3:20" ht="15">
      <c r="C843" s="36"/>
      <c r="T843" s="53"/>
    </row>
    <row r="844" spans="3:20" ht="15">
      <c r="C844" s="36"/>
      <c r="T844" s="53"/>
    </row>
    <row r="845" spans="3:20" ht="15">
      <c r="C845" s="36"/>
      <c r="T845" s="53"/>
    </row>
    <row r="846" spans="3:20" ht="15">
      <c r="C846" s="36"/>
      <c r="T846" s="53"/>
    </row>
    <row r="847" spans="3:20" ht="15">
      <c r="C847" s="36"/>
      <c r="T847" s="53"/>
    </row>
    <row r="848" spans="3:20" ht="15">
      <c r="C848" s="36"/>
      <c r="T848" s="53"/>
    </row>
    <row r="849" spans="3:20" ht="15">
      <c r="C849" s="36"/>
      <c r="T849" s="53"/>
    </row>
    <row r="850" spans="3:20" ht="15">
      <c r="C850" s="36"/>
      <c r="T850" s="53"/>
    </row>
    <row r="851" spans="3:20" ht="15">
      <c r="C851" s="36"/>
      <c r="T851" s="53"/>
    </row>
    <row r="852" spans="3:20" ht="15">
      <c r="C852" s="36"/>
      <c r="T852" s="53"/>
    </row>
    <row r="853" spans="3:20" ht="15">
      <c r="C853" s="36"/>
      <c r="T853" s="53"/>
    </row>
    <row r="854" spans="3:20" ht="15">
      <c r="C854" s="36"/>
      <c r="T854" s="53"/>
    </row>
    <row r="855" spans="3:20" ht="15">
      <c r="C855" s="36"/>
      <c r="T855" s="53"/>
    </row>
    <row r="856" spans="3:20" ht="15">
      <c r="C856" s="36"/>
      <c r="T856" s="53"/>
    </row>
    <row r="857" spans="3:20" ht="15">
      <c r="C857" s="36"/>
      <c r="T857" s="53"/>
    </row>
    <row r="858" spans="3:20" ht="15">
      <c r="C858" s="36"/>
      <c r="T858" s="53"/>
    </row>
    <row r="859" spans="3:20" ht="15">
      <c r="C859" s="36"/>
      <c r="T859" s="54"/>
    </row>
    <row r="860" spans="3:20" ht="15">
      <c r="C860" s="36"/>
      <c r="T860" s="53"/>
    </row>
    <row r="861" spans="3:20" ht="15">
      <c r="C861" s="36"/>
      <c r="T861" s="53"/>
    </row>
    <row r="862" spans="3:20" ht="15">
      <c r="C862" s="36"/>
      <c r="T862" s="53"/>
    </row>
    <row r="863" spans="3:20" ht="15">
      <c r="C863" s="36"/>
      <c r="T863" s="53"/>
    </row>
    <row r="864" spans="3:20" ht="15">
      <c r="C864" s="36"/>
      <c r="T864" s="53"/>
    </row>
    <row r="865" spans="3:20" ht="15">
      <c r="C865" s="36"/>
      <c r="T865" s="53"/>
    </row>
    <row r="866" spans="3:20" ht="15">
      <c r="C866" s="36"/>
      <c r="T866" s="53"/>
    </row>
    <row r="867" spans="3:20" ht="15">
      <c r="C867" s="36"/>
      <c r="T867" s="53"/>
    </row>
    <row r="868" spans="3:20" ht="15">
      <c r="C868" s="36"/>
      <c r="T868" s="53"/>
    </row>
    <row r="869" spans="3:20" ht="15">
      <c r="C869" s="36"/>
      <c r="T869" s="53"/>
    </row>
    <row r="870" spans="3:20" ht="15">
      <c r="C870" s="36"/>
      <c r="T870" s="53"/>
    </row>
    <row r="871" spans="3:20" ht="15">
      <c r="C871" s="36"/>
      <c r="T871" s="53"/>
    </row>
    <row r="872" spans="3:20" ht="15">
      <c r="C872" s="36"/>
      <c r="T872" s="53"/>
    </row>
    <row r="873" spans="3:20" ht="15">
      <c r="C873" s="36"/>
      <c r="T873" s="53"/>
    </row>
    <row r="874" spans="3:20" ht="15">
      <c r="C874" s="36"/>
      <c r="T874" s="53"/>
    </row>
    <row r="875" spans="3:20" ht="15">
      <c r="C875" s="36"/>
      <c r="T875" s="53"/>
    </row>
    <row r="876" spans="3:20" ht="15">
      <c r="C876" s="36"/>
      <c r="T876" s="53"/>
    </row>
    <row r="877" ht="15">
      <c r="T877" s="53"/>
    </row>
    <row r="878" ht="15">
      <c r="T878" s="53"/>
    </row>
    <row r="879" ht="15">
      <c r="T879" s="53"/>
    </row>
    <row r="880" ht="15">
      <c r="T880" s="53"/>
    </row>
    <row r="881" ht="15">
      <c r="T881" s="53"/>
    </row>
    <row r="882" ht="15">
      <c r="T882" s="53"/>
    </row>
    <row r="883" ht="15">
      <c r="T883" s="53"/>
    </row>
    <row r="884" ht="15">
      <c r="T884" s="53"/>
    </row>
    <row r="885" ht="15">
      <c r="T885" s="53"/>
    </row>
    <row r="886" ht="15">
      <c r="T886" s="53"/>
    </row>
    <row r="887" ht="15">
      <c r="T887" s="53"/>
    </row>
    <row r="888" ht="15">
      <c r="T888" s="53"/>
    </row>
    <row r="889" ht="15">
      <c r="T889" s="53"/>
    </row>
    <row r="890" ht="15">
      <c r="T890" s="53"/>
    </row>
    <row r="891" ht="15">
      <c r="T891" s="53"/>
    </row>
    <row r="892" ht="15">
      <c r="T892" s="53"/>
    </row>
    <row r="893" ht="15">
      <c r="T893" s="53"/>
    </row>
    <row r="894" ht="15">
      <c r="T894" s="53"/>
    </row>
    <row r="895" ht="15">
      <c r="T895" s="53"/>
    </row>
    <row r="896" ht="15">
      <c r="T896" s="53"/>
    </row>
    <row r="897" ht="15">
      <c r="T897" s="53"/>
    </row>
    <row r="898" ht="15">
      <c r="T898" s="53"/>
    </row>
    <row r="899" ht="15">
      <c r="T899" s="53"/>
    </row>
    <row r="900" ht="15">
      <c r="T900" s="53"/>
    </row>
    <row r="901" ht="15">
      <c r="T901" s="53"/>
    </row>
    <row r="902" ht="15">
      <c r="T902" s="53"/>
    </row>
    <row r="903" ht="15">
      <c r="T903" s="53"/>
    </row>
    <row r="904" ht="15">
      <c r="T904" s="54"/>
    </row>
    <row r="905" ht="15">
      <c r="T905" s="53"/>
    </row>
    <row r="906" ht="15">
      <c r="T906" s="53"/>
    </row>
    <row r="907" ht="15">
      <c r="T907" s="53"/>
    </row>
    <row r="908" ht="15">
      <c r="T908" s="53"/>
    </row>
    <row r="909" ht="15">
      <c r="T909" s="53"/>
    </row>
    <row r="910" ht="15">
      <c r="T910" s="53"/>
    </row>
    <row r="911" ht="15">
      <c r="T911" s="53"/>
    </row>
    <row r="912" ht="15">
      <c r="T912" s="53"/>
    </row>
    <row r="913" ht="15">
      <c r="T913" s="53"/>
    </row>
    <row r="914" ht="15">
      <c r="T914" s="53"/>
    </row>
    <row r="915" ht="15">
      <c r="T915" s="53"/>
    </row>
    <row r="916" ht="15">
      <c r="T916" s="53"/>
    </row>
    <row r="917" ht="15">
      <c r="T917" s="53"/>
    </row>
    <row r="918" ht="15">
      <c r="T918" s="53"/>
    </row>
    <row r="919" ht="15">
      <c r="T919" s="53"/>
    </row>
    <row r="920" ht="15">
      <c r="T920" s="53"/>
    </row>
    <row r="921" ht="15">
      <c r="T921" s="53"/>
    </row>
    <row r="922" ht="15">
      <c r="T922" s="53"/>
    </row>
    <row r="923" ht="15">
      <c r="T923" s="53"/>
    </row>
    <row r="924" ht="15">
      <c r="T924" s="53"/>
    </row>
    <row r="925" ht="15">
      <c r="T925" s="54"/>
    </row>
    <row r="926" ht="15">
      <c r="T926" s="53"/>
    </row>
    <row r="927" ht="15">
      <c r="T927" s="53"/>
    </row>
    <row r="928" ht="15">
      <c r="T928" s="53"/>
    </row>
    <row r="929" ht="15">
      <c r="T929" s="53"/>
    </row>
    <row r="930" ht="15">
      <c r="T930" s="53"/>
    </row>
    <row r="931" ht="15">
      <c r="T931" s="53"/>
    </row>
    <row r="932" ht="15">
      <c r="T932" s="53"/>
    </row>
    <row r="933" ht="15">
      <c r="T933" s="53"/>
    </row>
    <row r="934" ht="15">
      <c r="T934" s="53"/>
    </row>
    <row r="935" ht="15">
      <c r="T935" s="53"/>
    </row>
    <row r="936" ht="15">
      <c r="T936" s="53"/>
    </row>
    <row r="937" ht="15">
      <c r="T937" s="53"/>
    </row>
    <row r="938" ht="15">
      <c r="T938" s="53"/>
    </row>
    <row r="939" ht="15">
      <c r="T939" s="53"/>
    </row>
    <row r="940" ht="15">
      <c r="T940" s="53"/>
    </row>
    <row r="941" ht="15">
      <c r="T941" s="53"/>
    </row>
    <row r="942" ht="15">
      <c r="T942" s="53"/>
    </row>
    <row r="943" ht="15">
      <c r="T943" s="53"/>
    </row>
    <row r="944" ht="15">
      <c r="T944" s="53"/>
    </row>
    <row r="945" ht="15">
      <c r="T945" s="53"/>
    </row>
    <row r="946" ht="15">
      <c r="T946" s="53"/>
    </row>
    <row r="947" ht="15">
      <c r="T947" s="53"/>
    </row>
    <row r="948" ht="15">
      <c r="T948" s="53"/>
    </row>
    <row r="949" ht="15">
      <c r="T949" s="53"/>
    </row>
    <row r="950" ht="15">
      <c r="T950" s="53"/>
    </row>
    <row r="951" ht="15">
      <c r="T951" s="53"/>
    </row>
    <row r="952" ht="15">
      <c r="T952" s="53"/>
    </row>
    <row r="953" ht="15">
      <c r="T953" s="53"/>
    </row>
    <row r="954" ht="15">
      <c r="T954" s="53"/>
    </row>
    <row r="955" ht="15">
      <c r="T955" s="53"/>
    </row>
    <row r="956" ht="15">
      <c r="T956" s="53"/>
    </row>
    <row r="957" ht="15">
      <c r="T957" s="53"/>
    </row>
    <row r="958" ht="15">
      <c r="T958" s="53"/>
    </row>
    <row r="959" ht="15">
      <c r="T959" s="54"/>
    </row>
    <row r="960" ht="15">
      <c r="T960" s="53"/>
    </row>
    <row r="961" ht="15">
      <c r="T961" s="53"/>
    </row>
    <row r="962" ht="15">
      <c r="T962" s="53"/>
    </row>
    <row r="963" ht="15">
      <c r="T963" s="53"/>
    </row>
    <row r="964" ht="15">
      <c r="T964" s="53"/>
    </row>
    <row r="965" ht="15">
      <c r="T965" s="53"/>
    </row>
    <row r="966" ht="15">
      <c r="T966" s="53"/>
    </row>
    <row r="967" ht="15">
      <c r="T967" s="53"/>
    </row>
    <row r="968" ht="15">
      <c r="T968" s="53"/>
    </row>
    <row r="969" ht="15">
      <c r="T969" s="53"/>
    </row>
    <row r="970" ht="15">
      <c r="T970" s="53"/>
    </row>
    <row r="971" ht="15">
      <c r="T971" s="53"/>
    </row>
    <row r="972" ht="15">
      <c r="T972" s="53"/>
    </row>
    <row r="973" ht="15">
      <c r="T973" s="53"/>
    </row>
    <row r="974" ht="15">
      <c r="T974" s="53"/>
    </row>
    <row r="975" ht="15">
      <c r="T975" s="53"/>
    </row>
    <row r="976" ht="15">
      <c r="T976" s="53"/>
    </row>
    <row r="977" ht="15">
      <c r="T977" s="53"/>
    </row>
    <row r="978" ht="15">
      <c r="T978" s="53"/>
    </row>
    <row r="979" ht="15">
      <c r="T979" s="53"/>
    </row>
    <row r="980" ht="15">
      <c r="T980" s="53"/>
    </row>
    <row r="981" ht="15">
      <c r="T981" s="53"/>
    </row>
    <row r="982" ht="15">
      <c r="T982" s="53"/>
    </row>
    <row r="983" ht="15">
      <c r="T983" s="53"/>
    </row>
    <row r="984" ht="15">
      <c r="T984" s="53"/>
    </row>
    <row r="985" ht="15">
      <c r="T985" s="53"/>
    </row>
    <row r="986" ht="15">
      <c r="T986" s="53"/>
    </row>
    <row r="987" ht="15">
      <c r="T987" s="53"/>
    </row>
    <row r="988" ht="15">
      <c r="T988" s="53"/>
    </row>
    <row r="989" ht="15">
      <c r="T989" s="53"/>
    </row>
    <row r="990" ht="15">
      <c r="T990" s="53"/>
    </row>
    <row r="991" ht="15">
      <c r="T991" s="53"/>
    </row>
    <row r="992" ht="15">
      <c r="T992" s="53"/>
    </row>
    <row r="993" ht="15">
      <c r="T993" s="53"/>
    </row>
    <row r="994" ht="15">
      <c r="T994" s="53"/>
    </row>
    <row r="995" ht="15">
      <c r="T995" s="53"/>
    </row>
    <row r="996" ht="15">
      <c r="T996" s="53"/>
    </row>
    <row r="997" ht="15">
      <c r="T997" s="53"/>
    </row>
    <row r="998" ht="15">
      <c r="T998" s="53"/>
    </row>
    <row r="999" ht="15">
      <c r="T999" s="53"/>
    </row>
    <row r="1000" ht="15">
      <c r="T1000" s="53"/>
    </row>
    <row r="1001" ht="15">
      <c r="T1001" s="53"/>
    </row>
    <row r="1002" ht="15">
      <c r="T1002" s="53"/>
    </row>
    <row r="1003" ht="15">
      <c r="T1003" s="53"/>
    </row>
    <row r="1004" ht="15">
      <c r="T1004" s="53"/>
    </row>
    <row r="1005" ht="15">
      <c r="T1005" s="53"/>
    </row>
    <row r="1006" ht="15">
      <c r="T1006" s="53"/>
    </row>
    <row r="1007" ht="15">
      <c r="T1007" s="53"/>
    </row>
    <row r="1008" ht="15">
      <c r="T1008" s="53"/>
    </row>
    <row r="1009" ht="15">
      <c r="T1009" s="53"/>
    </row>
    <row r="1010" ht="15">
      <c r="T1010" s="53"/>
    </row>
    <row r="1011" ht="15">
      <c r="T1011" s="53"/>
    </row>
    <row r="1012" ht="15">
      <c r="T1012" s="53"/>
    </row>
    <row r="1013" ht="15">
      <c r="T1013" s="53"/>
    </row>
    <row r="1014" ht="15">
      <c r="T1014" s="53"/>
    </row>
    <row r="1015" ht="15">
      <c r="T1015" s="53"/>
    </row>
    <row r="1016" ht="15">
      <c r="T1016" s="53"/>
    </row>
    <row r="1017" ht="15">
      <c r="T1017" s="53"/>
    </row>
    <row r="1018" ht="15">
      <c r="T1018" s="53"/>
    </row>
    <row r="1019" ht="15">
      <c r="T1019" s="53"/>
    </row>
    <row r="1020" ht="15">
      <c r="T1020" s="53"/>
    </row>
    <row r="1021" ht="15">
      <c r="T1021" s="53"/>
    </row>
    <row r="1022" ht="15">
      <c r="T1022" s="53"/>
    </row>
    <row r="1023" ht="15">
      <c r="T1023" s="54"/>
    </row>
    <row r="1024" ht="15">
      <c r="T1024" s="53"/>
    </row>
    <row r="1025" ht="15">
      <c r="T1025" s="53"/>
    </row>
    <row r="1026" ht="15">
      <c r="T1026" s="53"/>
    </row>
    <row r="1027" ht="15">
      <c r="T1027" s="53"/>
    </row>
    <row r="1028" ht="15">
      <c r="T1028" s="53"/>
    </row>
    <row r="1029" ht="15">
      <c r="T1029" s="53"/>
    </row>
    <row r="1030" ht="15">
      <c r="T1030" s="53"/>
    </row>
    <row r="1031" ht="15">
      <c r="T1031" s="53"/>
    </row>
    <row r="1032" ht="15">
      <c r="T1032" s="53"/>
    </row>
    <row r="1033" ht="15">
      <c r="T1033" s="53"/>
    </row>
    <row r="1034" ht="15">
      <c r="T1034" s="53"/>
    </row>
    <row r="1035" ht="15">
      <c r="T1035" s="53"/>
    </row>
    <row r="1036" ht="15">
      <c r="T1036" s="53"/>
    </row>
    <row r="1037" ht="15">
      <c r="T1037" s="53"/>
    </row>
    <row r="1038" ht="15">
      <c r="T1038" s="53"/>
    </row>
    <row r="1039" ht="15">
      <c r="T1039" s="53"/>
    </row>
    <row r="1040" ht="15">
      <c r="T1040" s="53"/>
    </row>
    <row r="1041" ht="15">
      <c r="T1041" s="53"/>
    </row>
    <row r="1042" ht="15">
      <c r="T1042" s="53"/>
    </row>
    <row r="1043" ht="15">
      <c r="T1043" s="53"/>
    </row>
    <row r="1044" ht="15">
      <c r="T1044" s="53"/>
    </row>
    <row r="1045" ht="15">
      <c r="T1045" s="53"/>
    </row>
    <row r="1046" ht="15">
      <c r="T1046" s="53"/>
    </row>
    <row r="1047" ht="15">
      <c r="T1047" s="53"/>
    </row>
    <row r="1048" ht="15">
      <c r="T1048" s="53"/>
    </row>
    <row r="1049" ht="15">
      <c r="T1049" s="53"/>
    </row>
    <row r="1050" ht="15">
      <c r="T1050" s="53"/>
    </row>
    <row r="1051" ht="15">
      <c r="T1051" s="53"/>
    </row>
    <row r="1052" ht="15">
      <c r="T1052" s="53"/>
    </row>
    <row r="1053" ht="15">
      <c r="T1053" s="53"/>
    </row>
    <row r="1054" ht="15">
      <c r="T1054" s="53"/>
    </row>
    <row r="1055" ht="15">
      <c r="T1055" s="53"/>
    </row>
    <row r="1056" ht="15">
      <c r="T1056" s="53"/>
    </row>
    <row r="1057" ht="15">
      <c r="T1057" s="53"/>
    </row>
    <row r="1058" ht="15">
      <c r="T1058" s="53"/>
    </row>
    <row r="1059" ht="15">
      <c r="T1059" s="53"/>
    </row>
    <row r="1060" ht="15">
      <c r="T1060" s="53"/>
    </row>
    <row r="1061" ht="15">
      <c r="T1061" s="53"/>
    </row>
    <row r="1062" ht="15">
      <c r="T1062" s="53"/>
    </row>
    <row r="1063" ht="15">
      <c r="T1063" s="53"/>
    </row>
    <row r="1064" ht="15">
      <c r="T1064" s="53"/>
    </row>
    <row r="1065" ht="15">
      <c r="T1065" s="53"/>
    </row>
    <row r="1066" ht="15">
      <c r="T1066" s="53"/>
    </row>
    <row r="1067" ht="15">
      <c r="T1067" s="53"/>
    </row>
    <row r="1068" ht="15">
      <c r="T1068" s="53"/>
    </row>
    <row r="1069" ht="15">
      <c r="T1069" s="53"/>
    </row>
    <row r="1070" ht="15">
      <c r="T1070" s="53"/>
    </row>
    <row r="1071" ht="15">
      <c r="T1071" s="53"/>
    </row>
    <row r="1072" ht="15">
      <c r="T1072" s="53"/>
    </row>
    <row r="1073" ht="15">
      <c r="T1073" s="53"/>
    </row>
    <row r="1074" ht="15">
      <c r="T1074" s="53"/>
    </row>
    <row r="1075" ht="15">
      <c r="T1075" s="53"/>
    </row>
    <row r="1076" ht="15">
      <c r="T1076" s="53"/>
    </row>
    <row r="1077" ht="15">
      <c r="T1077" s="53"/>
    </row>
    <row r="1078" ht="15">
      <c r="T1078" s="53"/>
    </row>
    <row r="1079" ht="15">
      <c r="T1079" s="53"/>
    </row>
    <row r="1080" ht="15">
      <c r="T1080" s="53"/>
    </row>
    <row r="1081" ht="15">
      <c r="T1081" s="53"/>
    </row>
    <row r="1082" ht="15">
      <c r="T1082" s="53"/>
    </row>
    <row r="1083" ht="15">
      <c r="T1083" s="53"/>
    </row>
    <row r="1084" ht="15">
      <c r="T1084" s="53"/>
    </row>
    <row r="1085" ht="15">
      <c r="T1085" s="53"/>
    </row>
    <row r="1086" ht="15">
      <c r="T1086" s="54"/>
    </row>
    <row r="1087" ht="15">
      <c r="T1087" s="53"/>
    </row>
    <row r="1088" ht="15">
      <c r="T1088" s="53"/>
    </row>
    <row r="1089" ht="15">
      <c r="T1089" s="53"/>
    </row>
    <row r="1090" ht="15">
      <c r="T1090" s="53"/>
    </row>
    <row r="1091" ht="15">
      <c r="T1091" s="53"/>
    </row>
    <row r="1092" ht="15">
      <c r="T1092" s="53"/>
    </row>
    <row r="1093" ht="15">
      <c r="T1093" s="53"/>
    </row>
    <row r="1094" ht="15">
      <c r="T1094" s="53"/>
    </row>
    <row r="1095" ht="15">
      <c r="T1095" s="53"/>
    </row>
    <row r="1096" ht="15">
      <c r="T1096" s="53"/>
    </row>
    <row r="1097" ht="15">
      <c r="T1097" s="53"/>
    </row>
    <row r="1098" ht="15">
      <c r="T1098" s="53"/>
    </row>
    <row r="1099" ht="15">
      <c r="T1099" s="53"/>
    </row>
    <row r="1100" ht="15">
      <c r="T1100" s="53"/>
    </row>
    <row r="1101" ht="15">
      <c r="T1101" s="53"/>
    </row>
    <row r="1102" ht="15">
      <c r="T1102" s="53"/>
    </row>
    <row r="1103" ht="15">
      <c r="T1103" s="53"/>
    </row>
    <row r="1104" ht="15">
      <c r="T1104" s="53"/>
    </row>
    <row r="1105" ht="15">
      <c r="T1105" s="53"/>
    </row>
    <row r="1106" ht="15">
      <c r="T1106" s="53"/>
    </row>
    <row r="1107" ht="15">
      <c r="T1107" s="53"/>
    </row>
    <row r="1108" ht="15">
      <c r="T1108" s="53"/>
    </row>
    <row r="1109" ht="15">
      <c r="T1109" s="53"/>
    </row>
    <row r="1110" ht="15">
      <c r="T1110" s="53"/>
    </row>
    <row r="1111" ht="15">
      <c r="T1111" s="53"/>
    </row>
    <row r="1112" ht="15">
      <c r="T1112" s="53"/>
    </row>
    <row r="1113" ht="15">
      <c r="T1113" s="53"/>
    </row>
    <row r="1114" ht="15">
      <c r="T1114" s="53"/>
    </row>
    <row r="1115" ht="15">
      <c r="T1115" s="53"/>
    </row>
    <row r="1116" ht="15">
      <c r="T1116" s="53"/>
    </row>
    <row r="1117" ht="15">
      <c r="T1117" s="53"/>
    </row>
    <row r="1118" ht="15">
      <c r="T1118" s="53"/>
    </row>
    <row r="1119" ht="15">
      <c r="T1119" s="53"/>
    </row>
    <row r="1120" ht="15">
      <c r="T1120" s="54"/>
    </row>
    <row r="1121" ht="15">
      <c r="T1121" s="53"/>
    </row>
    <row r="1122" ht="15">
      <c r="T1122" s="53"/>
    </row>
    <row r="1123" ht="15">
      <c r="T1123" s="53"/>
    </row>
    <row r="1124" ht="15">
      <c r="T1124" s="53"/>
    </row>
    <row r="1125" ht="15">
      <c r="T1125" s="53"/>
    </row>
    <row r="1126" ht="15">
      <c r="T1126" s="53"/>
    </row>
    <row r="1127" ht="15">
      <c r="T1127" s="53"/>
    </row>
    <row r="1128" ht="15">
      <c r="T1128" s="54"/>
    </row>
    <row r="1129" ht="15">
      <c r="T1129" s="53"/>
    </row>
    <row r="1130" ht="15">
      <c r="T1130" s="53"/>
    </row>
    <row r="1131" ht="15">
      <c r="T1131" s="53"/>
    </row>
    <row r="1132" ht="15">
      <c r="T1132" s="53"/>
    </row>
    <row r="1133" ht="15">
      <c r="T1133" s="53"/>
    </row>
    <row r="1134" ht="15">
      <c r="T1134" s="53"/>
    </row>
    <row r="1135" ht="15">
      <c r="T1135" s="53"/>
    </row>
    <row r="1136" ht="15">
      <c r="T1136" s="53"/>
    </row>
    <row r="1137" ht="15">
      <c r="T1137" s="53"/>
    </row>
    <row r="1138" ht="15">
      <c r="T1138" s="53"/>
    </row>
    <row r="1139" ht="15">
      <c r="T1139" s="53"/>
    </row>
    <row r="1140" ht="15">
      <c r="T1140" s="53"/>
    </row>
    <row r="1141" ht="15">
      <c r="T1141" s="53"/>
    </row>
    <row r="1142" ht="15">
      <c r="T1142" s="54"/>
    </row>
    <row r="1143" ht="15">
      <c r="T1143" s="53"/>
    </row>
    <row r="1144" ht="15">
      <c r="T1144" s="53"/>
    </row>
    <row r="1145" ht="15">
      <c r="T1145" s="53"/>
    </row>
    <row r="1146" ht="15">
      <c r="T1146" s="53"/>
    </row>
    <row r="1147" ht="15">
      <c r="T1147" s="53"/>
    </row>
    <row r="1148" ht="15">
      <c r="T1148" s="53"/>
    </row>
    <row r="1149" ht="15">
      <c r="T1149" s="53"/>
    </row>
    <row r="1150" ht="15">
      <c r="T1150" s="53"/>
    </row>
    <row r="1151" ht="15">
      <c r="T1151" s="53"/>
    </row>
    <row r="1152" ht="15">
      <c r="T1152" s="53"/>
    </row>
    <row r="1153" ht="15">
      <c r="T1153" s="53"/>
    </row>
    <row r="1154" ht="15">
      <c r="T1154" s="53"/>
    </row>
    <row r="1155" ht="15">
      <c r="T1155" s="53"/>
    </row>
    <row r="1156" ht="15">
      <c r="T1156" s="53"/>
    </row>
    <row r="1157" ht="15">
      <c r="T1157" s="53"/>
    </row>
    <row r="1158" ht="15">
      <c r="T1158" s="53"/>
    </row>
    <row r="1159" ht="15">
      <c r="T1159" s="53"/>
    </row>
    <row r="1160" ht="15">
      <c r="T1160" s="53"/>
    </row>
    <row r="1161" ht="15">
      <c r="T1161" s="53"/>
    </row>
    <row r="1162" ht="15">
      <c r="T1162" s="53"/>
    </row>
    <row r="1163" ht="15">
      <c r="T1163" s="53"/>
    </row>
    <row r="1164" ht="15">
      <c r="T1164" s="53"/>
    </row>
    <row r="1165" ht="15">
      <c r="T1165" s="53"/>
    </row>
    <row r="1166" ht="15">
      <c r="T1166" s="5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70"/>
  <sheetViews>
    <sheetView zoomScalePageLayoutView="0" workbookViewId="0" topLeftCell="A1">
      <selection activeCell="A5" sqref="A5:O455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1735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1727</v>
      </c>
      <c r="I4" s="41" t="s">
        <v>1728</v>
      </c>
      <c r="J4" s="41" t="s">
        <v>1729</v>
      </c>
      <c r="K4" s="41" t="s">
        <v>1730</v>
      </c>
      <c r="L4" s="41" t="s">
        <v>1731</v>
      </c>
      <c r="M4" s="41" t="s">
        <v>1732</v>
      </c>
      <c r="N4" s="41" t="s">
        <v>806</v>
      </c>
      <c r="O4" s="41" t="s">
        <v>1733</v>
      </c>
      <c r="P4" s="41" t="s">
        <v>1734</v>
      </c>
      <c r="Q4" s="44"/>
    </row>
    <row r="5" spans="1:15" ht="15.75" thickTop="1">
      <c r="A5" s="46" t="s">
        <v>1052</v>
      </c>
      <c r="B5" s="57" t="s">
        <v>1742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3">
        <v>1932</v>
      </c>
      <c r="O5" s="38"/>
    </row>
    <row r="6" spans="1:15" ht="15">
      <c r="A6" s="46" t="s">
        <v>1055</v>
      </c>
      <c r="B6" s="57" t="s">
        <v>1743</v>
      </c>
      <c r="C6" s="38"/>
      <c r="D6" s="43">
        <v>1</v>
      </c>
      <c r="E6" s="43">
        <v>1</v>
      </c>
      <c r="F6" s="38"/>
      <c r="G6" s="38"/>
      <c r="H6" s="43">
        <v>0</v>
      </c>
      <c r="I6" s="38"/>
      <c r="J6" s="38"/>
      <c r="K6" s="38"/>
      <c r="L6" s="38"/>
      <c r="M6" s="38"/>
      <c r="N6" s="38"/>
      <c r="O6" s="43">
        <v>1</v>
      </c>
    </row>
    <row r="7" spans="1:15" ht="15">
      <c r="A7" s="46" t="s">
        <v>1058</v>
      </c>
      <c r="B7" s="57" t="s">
        <v>1744</v>
      </c>
      <c r="C7" s="38"/>
      <c r="D7" s="38"/>
      <c r="E7" s="38"/>
      <c r="F7" s="38"/>
      <c r="G7" s="38"/>
      <c r="H7" s="43">
        <v>74</v>
      </c>
      <c r="I7" s="38"/>
      <c r="J7" s="38"/>
      <c r="K7" s="38"/>
      <c r="L7" s="38"/>
      <c r="M7" s="38"/>
      <c r="N7" s="38"/>
      <c r="O7" s="38"/>
    </row>
    <row r="8" spans="1:15" ht="15">
      <c r="A8" s="46" t="s">
        <v>1061</v>
      </c>
      <c r="B8" s="57" t="s">
        <v>1745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3">
        <v>3290</v>
      </c>
      <c r="O8" s="38"/>
    </row>
    <row r="9" spans="1:15" ht="15">
      <c r="A9" s="46" t="s">
        <v>1064</v>
      </c>
      <c r="B9" s="57" t="s">
        <v>1746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3">
        <v>8381</v>
      </c>
      <c r="O9" s="43">
        <v>7450</v>
      </c>
    </row>
    <row r="10" spans="1:15" ht="15">
      <c r="A10" s="46" t="s">
        <v>1067</v>
      </c>
      <c r="B10" s="57" t="s">
        <v>2147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43">
        <v>1920</v>
      </c>
      <c r="O10" s="43">
        <v>2225</v>
      </c>
    </row>
    <row r="11" spans="1:15" ht="15">
      <c r="A11" s="46" t="s">
        <v>1070</v>
      </c>
      <c r="B11" s="57" t="s">
        <v>1747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43">
        <v>960</v>
      </c>
      <c r="O11" s="43">
        <v>0</v>
      </c>
    </row>
    <row r="12" spans="1:15" ht="15">
      <c r="A12" s="46" t="s">
        <v>1073</v>
      </c>
      <c r="B12" s="57" t="s">
        <v>1748</v>
      </c>
      <c r="C12" s="38"/>
      <c r="D12" s="43">
        <v>4838</v>
      </c>
      <c r="E12" s="38"/>
      <c r="F12" s="43">
        <v>0</v>
      </c>
      <c r="G12" s="38"/>
      <c r="H12" s="43">
        <v>198716</v>
      </c>
      <c r="I12" s="38"/>
      <c r="J12" s="38"/>
      <c r="K12" s="38"/>
      <c r="L12" s="38"/>
      <c r="M12" s="43">
        <v>85034</v>
      </c>
      <c r="N12" s="43">
        <v>16237</v>
      </c>
      <c r="O12" s="43">
        <v>3334</v>
      </c>
    </row>
    <row r="13" spans="1:15" ht="15">
      <c r="A13" s="46" t="s">
        <v>1076</v>
      </c>
      <c r="B13" s="57" t="s">
        <v>1749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3">
        <v>1600</v>
      </c>
      <c r="O13" s="43">
        <v>4724</v>
      </c>
    </row>
    <row r="14" spans="1:15" ht="15">
      <c r="A14" s="46" t="s">
        <v>1079</v>
      </c>
      <c r="B14" s="57" t="s">
        <v>1750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43">
        <v>2164</v>
      </c>
    </row>
    <row r="15" spans="1:15" ht="15">
      <c r="A15" s="46" t="s">
        <v>1082</v>
      </c>
      <c r="B15" s="57" t="s">
        <v>1751</v>
      </c>
      <c r="C15" s="38"/>
      <c r="D15" s="43">
        <v>1800</v>
      </c>
      <c r="E15" s="38"/>
      <c r="F15" s="38"/>
      <c r="G15" s="38"/>
      <c r="H15" s="43">
        <v>0</v>
      </c>
      <c r="I15" s="38"/>
      <c r="J15" s="38"/>
      <c r="K15" s="38"/>
      <c r="L15" s="38"/>
      <c r="M15" s="38"/>
      <c r="N15" s="43">
        <v>491</v>
      </c>
      <c r="O15" s="43">
        <v>8702</v>
      </c>
    </row>
    <row r="16" spans="1:15" ht="15">
      <c r="A16" s="46" t="s">
        <v>1085</v>
      </c>
      <c r="B16" s="57" t="s">
        <v>1752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43">
        <v>24037</v>
      </c>
    </row>
    <row r="17" spans="1:15" ht="15">
      <c r="A17" s="46" t="s">
        <v>1088</v>
      </c>
      <c r="B17" s="57" t="s">
        <v>1753</v>
      </c>
      <c r="C17" s="38"/>
      <c r="D17" s="38"/>
      <c r="E17" s="38"/>
      <c r="F17" s="38"/>
      <c r="G17" s="38"/>
      <c r="H17" s="43">
        <v>0</v>
      </c>
      <c r="I17" s="38"/>
      <c r="J17" s="38"/>
      <c r="K17" s="38"/>
      <c r="L17" s="38"/>
      <c r="M17" s="43">
        <v>104075</v>
      </c>
      <c r="N17" s="43">
        <v>24165</v>
      </c>
      <c r="O17" s="43">
        <v>14032</v>
      </c>
    </row>
    <row r="18" spans="1:15" ht="15">
      <c r="A18" s="46" t="s">
        <v>1090</v>
      </c>
      <c r="B18" s="57" t="s">
        <v>1754</v>
      </c>
      <c r="C18" s="38"/>
      <c r="D18" s="38"/>
      <c r="E18" s="38"/>
      <c r="F18" s="38"/>
      <c r="G18" s="38"/>
      <c r="H18" s="38"/>
      <c r="I18" s="38"/>
      <c r="J18" s="38"/>
      <c r="K18" s="43">
        <v>0</v>
      </c>
      <c r="L18" s="38"/>
      <c r="M18" s="38"/>
      <c r="N18" s="38"/>
      <c r="O18" s="38"/>
    </row>
    <row r="19" spans="1:15" ht="15">
      <c r="A19" s="46" t="s">
        <v>1095</v>
      </c>
      <c r="B19" s="57" t="s">
        <v>1755</v>
      </c>
      <c r="C19" s="38"/>
      <c r="D19" s="43">
        <v>12820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5">
      <c r="A20" s="46" t="s">
        <v>1098</v>
      </c>
      <c r="B20" s="57" t="s">
        <v>1756</v>
      </c>
      <c r="C20" s="38"/>
      <c r="D20" s="43">
        <v>12000</v>
      </c>
      <c r="E20" s="38"/>
      <c r="F20" s="38"/>
      <c r="G20" s="38"/>
      <c r="H20" s="38"/>
      <c r="I20" s="38"/>
      <c r="J20" s="38"/>
      <c r="K20" s="38"/>
      <c r="L20" s="38"/>
      <c r="M20" s="38"/>
      <c r="N20" s="43">
        <v>6100</v>
      </c>
      <c r="O20" s="43">
        <v>7072</v>
      </c>
    </row>
    <row r="21" spans="1:15" ht="15">
      <c r="A21" s="46" t="s">
        <v>1103</v>
      </c>
      <c r="B21" s="57" t="s">
        <v>1757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3">
        <v>10500</v>
      </c>
      <c r="O21" s="38"/>
    </row>
    <row r="22" spans="1:15" ht="15">
      <c r="A22" s="46" t="s">
        <v>1109</v>
      </c>
      <c r="B22" s="57" t="s">
        <v>1758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3">
        <v>35920</v>
      </c>
      <c r="O22" s="43">
        <v>160</v>
      </c>
    </row>
    <row r="23" spans="1:15" ht="15">
      <c r="A23" s="46" t="s">
        <v>1115</v>
      </c>
      <c r="B23" s="57" t="s">
        <v>1759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43">
        <v>2881</v>
      </c>
      <c r="O23" s="43">
        <v>1</v>
      </c>
    </row>
    <row r="24" spans="1:15" ht="15">
      <c r="A24" s="46" t="s">
        <v>1125</v>
      </c>
      <c r="B24" s="57" t="s">
        <v>1760</v>
      </c>
      <c r="C24" s="38"/>
      <c r="D24" s="38"/>
      <c r="E24" s="43">
        <v>18620</v>
      </c>
      <c r="F24" s="38"/>
      <c r="G24" s="38"/>
      <c r="H24" s="43">
        <v>0</v>
      </c>
      <c r="I24" s="38"/>
      <c r="J24" s="38"/>
      <c r="K24" s="38"/>
      <c r="L24" s="38"/>
      <c r="M24" s="38"/>
      <c r="N24" s="38"/>
      <c r="O24" s="38"/>
    </row>
    <row r="25" spans="1:15" ht="15">
      <c r="A25" s="46" t="s">
        <v>1131</v>
      </c>
      <c r="B25" s="57" t="s">
        <v>1761</v>
      </c>
      <c r="C25" s="38"/>
      <c r="D25" s="38"/>
      <c r="E25" s="38"/>
      <c r="F25" s="38"/>
      <c r="G25" s="38"/>
      <c r="H25" s="43">
        <v>45937</v>
      </c>
      <c r="I25" s="43">
        <v>0</v>
      </c>
      <c r="J25" s="38"/>
      <c r="K25" s="38"/>
      <c r="L25" s="38"/>
      <c r="M25" s="38"/>
      <c r="N25" s="38"/>
      <c r="O25" s="43">
        <v>456</v>
      </c>
    </row>
    <row r="26" spans="1:15" ht="15">
      <c r="A26" s="46" t="s">
        <v>1134</v>
      </c>
      <c r="B26" s="57" t="s">
        <v>1762</v>
      </c>
      <c r="C26" s="38"/>
      <c r="D26" s="38"/>
      <c r="E26" s="38"/>
      <c r="F26" s="38"/>
      <c r="G26" s="38"/>
      <c r="H26" s="43">
        <v>0</v>
      </c>
      <c r="I26" s="38"/>
      <c r="J26" s="38"/>
      <c r="K26" s="38"/>
      <c r="L26" s="38"/>
      <c r="M26" s="38"/>
      <c r="N26" s="38"/>
      <c r="O26" s="38"/>
    </row>
    <row r="27" spans="1:15" ht="15">
      <c r="A27" s="46" t="s">
        <v>1137</v>
      </c>
      <c r="B27" s="57" t="s">
        <v>2167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43">
        <v>576</v>
      </c>
    </row>
    <row r="28" spans="1:15" ht="15">
      <c r="A28" s="46" t="s">
        <v>1146</v>
      </c>
      <c r="B28" s="57" t="s">
        <v>2131</v>
      </c>
      <c r="C28" s="38"/>
      <c r="D28" s="38"/>
      <c r="E28" s="38"/>
      <c r="F28" s="38"/>
      <c r="G28" s="38"/>
      <c r="H28" s="43">
        <v>3000</v>
      </c>
      <c r="I28" s="38"/>
      <c r="J28" s="38"/>
      <c r="K28" s="38"/>
      <c r="L28" s="38"/>
      <c r="M28" s="38"/>
      <c r="N28" s="38"/>
      <c r="O28" s="38"/>
    </row>
    <row r="29" spans="1:15" ht="15">
      <c r="A29" s="46" t="s">
        <v>1152</v>
      </c>
      <c r="B29" s="57" t="s">
        <v>1763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43">
        <v>0</v>
      </c>
      <c r="O29" s="43">
        <v>721</v>
      </c>
    </row>
    <row r="30" spans="1:15" ht="15">
      <c r="A30" s="46" t="s">
        <v>1155</v>
      </c>
      <c r="B30" s="57" t="s">
        <v>1764</v>
      </c>
      <c r="C30" s="38"/>
      <c r="D30" s="38"/>
      <c r="E30" s="38"/>
      <c r="F30" s="38"/>
      <c r="G30" s="38"/>
      <c r="H30" s="43">
        <v>0</v>
      </c>
      <c r="I30" s="38"/>
      <c r="J30" s="38"/>
      <c r="K30" s="38"/>
      <c r="L30" s="38"/>
      <c r="M30" s="38"/>
      <c r="N30" s="38"/>
      <c r="O30" s="43">
        <v>0</v>
      </c>
    </row>
    <row r="31" spans="1:15" ht="15">
      <c r="A31" s="46" t="s">
        <v>1158</v>
      </c>
      <c r="B31" s="57" t="s">
        <v>1765</v>
      </c>
      <c r="C31" s="38"/>
      <c r="D31" s="38"/>
      <c r="E31" s="38"/>
      <c r="F31" s="38"/>
      <c r="G31" s="38"/>
      <c r="H31" s="38"/>
      <c r="I31" s="38"/>
      <c r="J31" s="43">
        <v>0</v>
      </c>
      <c r="K31" s="38"/>
      <c r="L31" s="38"/>
      <c r="M31" s="38"/>
      <c r="N31" s="38"/>
      <c r="O31" s="38"/>
    </row>
    <row r="32" spans="1:15" ht="15">
      <c r="A32" s="46" t="s">
        <v>1161</v>
      </c>
      <c r="B32" s="57" t="s">
        <v>1766</v>
      </c>
      <c r="C32" s="38"/>
      <c r="D32" s="38"/>
      <c r="E32" s="38"/>
      <c r="F32" s="38"/>
      <c r="G32" s="38"/>
      <c r="H32" s="38"/>
      <c r="I32" s="43">
        <v>4191</v>
      </c>
      <c r="J32" s="38"/>
      <c r="K32" s="43">
        <v>2086</v>
      </c>
      <c r="L32" s="38"/>
      <c r="M32" s="38"/>
      <c r="N32" s="43">
        <v>34209</v>
      </c>
      <c r="O32" s="43">
        <v>1454</v>
      </c>
    </row>
    <row r="33" spans="1:15" ht="15">
      <c r="A33" s="46" t="s">
        <v>1167</v>
      </c>
      <c r="B33" s="57" t="s">
        <v>1767</v>
      </c>
      <c r="C33" s="38"/>
      <c r="D33" s="38"/>
      <c r="E33" s="43">
        <v>319</v>
      </c>
      <c r="F33" s="38"/>
      <c r="G33" s="38"/>
      <c r="H33" s="43">
        <v>51896</v>
      </c>
      <c r="I33" s="38"/>
      <c r="J33" s="43">
        <v>0</v>
      </c>
      <c r="K33" s="38"/>
      <c r="L33" s="38"/>
      <c r="M33" s="43">
        <v>14044</v>
      </c>
      <c r="N33" s="38"/>
      <c r="O33" s="43">
        <v>1779</v>
      </c>
    </row>
    <row r="34" spans="1:15" ht="15">
      <c r="A34" s="46" t="s">
        <v>1170</v>
      </c>
      <c r="B34" s="57" t="s">
        <v>1768</v>
      </c>
      <c r="C34" s="38"/>
      <c r="D34" s="38"/>
      <c r="E34" s="38"/>
      <c r="F34" s="38"/>
      <c r="G34" s="38"/>
      <c r="H34" s="43">
        <v>16500</v>
      </c>
      <c r="I34" s="38"/>
      <c r="J34" s="38"/>
      <c r="K34" s="38"/>
      <c r="L34" s="38"/>
      <c r="M34" s="38"/>
      <c r="N34" s="38"/>
      <c r="O34" s="38"/>
    </row>
    <row r="35" spans="1:15" ht="15">
      <c r="A35" s="46" t="s">
        <v>1173</v>
      </c>
      <c r="B35" s="57" t="s">
        <v>1769</v>
      </c>
      <c r="C35" s="38"/>
      <c r="D35" s="38"/>
      <c r="E35" s="38"/>
      <c r="F35" s="38"/>
      <c r="G35" s="38"/>
      <c r="H35" s="43">
        <v>0</v>
      </c>
      <c r="I35" s="43">
        <v>4356</v>
      </c>
      <c r="J35" s="38"/>
      <c r="K35" s="38"/>
      <c r="L35" s="38"/>
      <c r="M35" s="38"/>
      <c r="N35" s="38"/>
      <c r="O35" s="38"/>
    </row>
    <row r="36" spans="1:15" ht="15">
      <c r="A36" s="46" t="s">
        <v>1176</v>
      </c>
      <c r="B36" s="57" t="s">
        <v>1770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43">
        <v>94889</v>
      </c>
      <c r="N36" s="38"/>
      <c r="O36" s="43">
        <v>259</v>
      </c>
    </row>
    <row r="37" spans="1:15" ht="15">
      <c r="A37" s="46" t="s">
        <v>1179</v>
      </c>
      <c r="B37" s="57" t="s">
        <v>1771</v>
      </c>
      <c r="C37" s="38"/>
      <c r="D37" s="38"/>
      <c r="E37" s="38"/>
      <c r="F37" s="38"/>
      <c r="G37" s="38"/>
      <c r="H37" s="43">
        <v>22430</v>
      </c>
      <c r="I37" s="38"/>
      <c r="J37" s="38"/>
      <c r="K37" s="38"/>
      <c r="L37" s="38"/>
      <c r="M37" s="38"/>
      <c r="N37" s="38"/>
      <c r="O37" s="43">
        <v>528</v>
      </c>
    </row>
    <row r="38" spans="1:15" ht="15">
      <c r="A38" s="46" t="s">
        <v>1182</v>
      </c>
      <c r="B38" s="57" t="s">
        <v>1772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43">
        <v>0</v>
      </c>
      <c r="O38" s="43">
        <v>771</v>
      </c>
    </row>
    <row r="39" spans="1:15" ht="15">
      <c r="A39" s="46" t="s">
        <v>1185</v>
      </c>
      <c r="B39" s="57" t="s">
        <v>1773</v>
      </c>
      <c r="C39" s="38"/>
      <c r="D39" s="43">
        <v>0</v>
      </c>
      <c r="E39" s="38"/>
      <c r="F39" s="43">
        <v>23485</v>
      </c>
      <c r="G39" s="38"/>
      <c r="H39" s="43">
        <v>93687</v>
      </c>
      <c r="I39" s="38"/>
      <c r="J39" s="43">
        <v>11600</v>
      </c>
      <c r="K39" s="43">
        <v>0</v>
      </c>
      <c r="L39" s="38"/>
      <c r="M39" s="43">
        <v>0</v>
      </c>
      <c r="N39" s="43">
        <v>0</v>
      </c>
      <c r="O39" s="38"/>
    </row>
    <row r="40" spans="1:15" ht="15">
      <c r="A40" s="46" t="s">
        <v>1188</v>
      </c>
      <c r="B40" s="57" t="s">
        <v>1774</v>
      </c>
      <c r="C40" s="38"/>
      <c r="D40" s="38"/>
      <c r="E40" s="38"/>
      <c r="F40" s="38"/>
      <c r="G40" s="38"/>
      <c r="H40" s="43">
        <v>0</v>
      </c>
      <c r="I40" s="38"/>
      <c r="J40" s="38"/>
      <c r="K40" s="38"/>
      <c r="L40" s="38"/>
      <c r="M40" s="38"/>
      <c r="N40" s="38"/>
      <c r="O40" s="43">
        <v>1080</v>
      </c>
    </row>
    <row r="41" spans="1:15" ht="15">
      <c r="A41" s="46" t="s">
        <v>1191</v>
      </c>
      <c r="B41" s="57" t="s">
        <v>1775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3">
        <v>1699</v>
      </c>
    </row>
    <row r="42" spans="1:15" ht="15">
      <c r="A42" s="46" t="s">
        <v>1197</v>
      </c>
      <c r="B42" s="57" t="s">
        <v>1776</v>
      </c>
      <c r="C42" s="38"/>
      <c r="D42" s="38"/>
      <c r="E42" s="38"/>
      <c r="F42" s="38"/>
      <c r="G42" s="38"/>
      <c r="H42" s="38"/>
      <c r="I42" s="38"/>
      <c r="J42" s="38"/>
      <c r="K42" s="43">
        <v>2459</v>
      </c>
      <c r="L42" s="38"/>
      <c r="M42" s="38"/>
      <c r="N42" s="38"/>
      <c r="O42" s="43">
        <v>0</v>
      </c>
    </row>
    <row r="43" spans="1:15" ht="15">
      <c r="A43" s="46" t="s">
        <v>1200</v>
      </c>
      <c r="B43" s="57" t="s">
        <v>1777</v>
      </c>
      <c r="C43" s="38"/>
      <c r="D43" s="38"/>
      <c r="E43" s="38"/>
      <c r="F43" s="38"/>
      <c r="G43" s="38"/>
      <c r="H43" s="43">
        <v>21513</v>
      </c>
      <c r="I43" s="38"/>
      <c r="J43" s="38"/>
      <c r="K43" s="38"/>
      <c r="L43" s="38"/>
      <c r="M43" s="38"/>
      <c r="N43" s="38"/>
      <c r="O43" s="43">
        <v>2247</v>
      </c>
    </row>
    <row r="44" spans="1:15" ht="15">
      <c r="A44" s="46" t="s">
        <v>1203</v>
      </c>
      <c r="B44" s="57" t="s">
        <v>1778</v>
      </c>
      <c r="C44" s="38"/>
      <c r="D44" s="38"/>
      <c r="E44" s="38"/>
      <c r="F44" s="38"/>
      <c r="G44" s="38"/>
      <c r="H44" s="43">
        <v>14588</v>
      </c>
      <c r="I44" s="38"/>
      <c r="J44" s="38"/>
      <c r="K44" s="38"/>
      <c r="L44" s="38"/>
      <c r="M44" s="38"/>
      <c r="N44" s="38"/>
      <c r="O44" s="38"/>
    </row>
    <row r="45" spans="1:15" ht="15">
      <c r="A45" s="46" t="s">
        <v>1206</v>
      </c>
      <c r="B45" s="57" t="s">
        <v>1779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43">
        <v>8</v>
      </c>
      <c r="O45" s="43">
        <v>5</v>
      </c>
    </row>
    <row r="46" spans="1:15" ht="15">
      <c r="A46" s="46" t="s">
        <v>1209</v>
      </c>
      <c r="B46" s="57" t="s">
        <v>1780</v>
      </c>
      <c r="C46" s="38"/>
      <c r="D46" s="38"/>
      <c r="E46" s="43">
        <v>2800</v>
      </c>
      <c r="F46" s="38"/>
      <c r="G46" s="38"/>
      <c r="H46" s="38"/>
      <c r="I46" s="38"/>
      <c r="J46" s="38"/>
      <c r="K46" s="38"/>
      <c r="L46" s="38"/>
      <c r="M46" s="38"/>
      <c r="N46" s="43">
        <v>290385</v>
      </c>
      <c r="O46" s="38"/>
    </row>
    <row r="47" spans="1:15" ht="15">
      <c r="A47" s="46" t="s">
        <v>1212</v>
      </c>
      <c r="B47" s="57" t="s">
        <v>1781</v>
      </c>
      <c r="C47" s="38"/>
      <c r="D47" s="38"/>
      <c r="E47" s="38"/>
      <c r="F47" s="38"/>
      <c r="G47" s="38"/>
      <c r="H47" s="38"/>
      <c r="I47" s="38"/>
      <c r="J47" s="43">
        <v>5517</v>
      </c>
      <c r="K47" s="43">
        <v>0</v>
      </c>
      <c r="L47" s="38"/>
      <c r="M47" s="38"/>
      <c r="N47" s="38"/>
      <c r="O47" s="38"/>
    </row>
    <row r="48" spans="1:15" ht="15">
      <c r="A48" s="46" t="s">
        <v>1215</v>
      </c>
      <c r="B48" s="57" t="s">
        <v>1782</v>
      </c>
      <c r="C48" s="38"/>
      <c r="D48" s="38"/>
      <c r="E48" s="43">
        <v>3</v>
      </c>
      <c r="F48" s="38"/>
      <c r="G48" s="38"/>
      <c r="H48" s="43">
        <v>0</v>
      </c>
      <c r="I48" s="38"/>
      <c r="J48" s="38"/>
      <c r="K48" s="38"/>
      <c r="L48" s="38"/>
      <c r="M48" s="43">
        <v>692</v>
      </c>
      <c r="N48" s="38"/>
      <c r="O48" s="43">
        <v>3586</v>
      </c>
    </row>
    <row r="49" spans="1:15" ht="15">
      <c r="A49" s="46" t="s">
        <v>1221</v>
      </c>
      <c r="B49" s="57" t="s">
        <v>1783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43">
        <v>0</v>
      </c>
    </row>
    <row r="50" spans="1:15" ht="15">
      <c r="A50" s="46" t="s">
        <v>1224</v>
      </c>
      <c r="B50" s="57" t="s">
        <v>1784</v>
      </c>
      <c r="C50" s="38"/>
      <c r="D50" s="38"/>
      <c r="E50" s="38"/>
      <c r="F50" s="38"/>
      <c r="G50" s="38"/>
      <c r="H50" s="43">
        <v>341673</v>
      </c>
      <c r="I50" s="38"/>
      <c r="J50" s="38"/>
      <c r="K50" s="38"/>
      <c r="L50" s="38"/>
      <c r="M50" s="38"/>
      <c r="N50" s="38"/>
      <c r="O50" s="43">
        <v>68749</v>
      </c>
    </row>
    <row r="51" spans="1:15" ht="15">
      <c r="A51" s="46" t="s">
        <v>1230</v>
      </c>
      <c r="B51" s="57" t="s">
        <v>2148</v>
      </c>
      <c r="C51" s="38"/>
      <c r="D51" s="43">
        <v>4640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43">
        <v>1499</v>
      </c>
    </row>
    <row r="52" spans="1:15" ht="15">
      <c r="A52" s="46" t="s">
        <v>1233</v>
      </c>
      <c r="B52" s="57" t="s">
        <v>1785</v>
      </c>
      <c r="C52" s="38"/>
      <c r="D52" s="38"/>
      <c r="E52" s="38"/>
      <c r="F52" s="38"/>
      <c r="G52" s="38"/>
      <c r="H52" s="43">
        <v>68195</v>
      </c>
      <c r="I52" s="38"/>
      <c r="J52" s="38"/>
      <c r="K52" s="38"/>
      <c r="L52" s="38"/>
      <c r="M52" s="38"/>
      <c r="N52" s="43">
        <v>0</v>
      </c>
      <c r="O52" s="43">
        <v>0</v>
      </c>
    </row>
    <row r="53" spans="1:15" ht="15">
      <c r="A53" s="46" t="s">
        <v>1236</v>
      </c>
      <c r="B53" s="57" t="s">
        <v>1786</v>
      </c>
      <c r="C53" s="38"/>
      <c r="D53" s="38"/>
      <c r="E53" s="38"/>
      <c r="F53" s="38"/>
      <c r="G53" s="38"/>
      <c r="H53" s="43">
        <v>42368</v>
      </c>
      <c r="I53" s="38"/>
      <c r="J53" s="38"/>
      <c r="K53" s="38"/>
      <c r="L53" s="38"/>
      <c r="M53" s="38"/>
      <c r="N53" s="38"/>
      <c r="O53" s="43">
        <v>405</v>
      </c>
    </row>
    <row r="54" spans="1:15" ht="15">
      <c r="A54" s="46" t="s">
        <v>1242</v>
      </c>
      <c r="B54" s="57" t="s">
        <v>1787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43">
        <v>1100</v>
      </c>
    </row>
    <row r="55" spans="1:15" ht="15">
      <c r="A55" s="46" t="s">
        <v>1246</v>
      </c>
      <c r="B55" s="57" t="s">
        <v>1788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43">
        <v>3</v>
      </c>
    </row>
    <row r="56" spans="1:15" ht="15">
      <c r="A56" s="46" t="s">
        <v>1252</v>
      </c>
      <c r="B56" s="57" t="s">
        <v>1789</v>
      </c>
      <c r="C56" s="38"/>
      <c r="D56" s="38"/>
      <c r="E56" s="38"/>
      <c r="F56" s="38"/>
      <c r="G56" s="38"/>
      <c r="H56" s="43">
        <v>4</v>
      </c>
      <c r="I56" s="38"/>
      <c r="J56" s="38"/>
      <c r="K56" s="38"/>
      <c r="L56" s="38"/>
      <c r="M56" s="38"/>
      <c r="N56" s="38"/>
      <c r="O56" s="38"/>
    </row>
    <row r="57" spans="1:15" ht="15">
      <c r="A57" s="46" t="s">
        <v>1255</v>
      </c>
      <c r="B57" s="57" t="s">
        <v>1790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43">
        <v>1000</v>
      </c>
      <c r="N57" s="38"/>
      <c r="O57" s="43">
        <v>3336</v>
      </c>
    </row>
    <row r="58" spans="1:15" ht="15">
      <c r="A58" s="46" t="s">
        <v>1261</v>
      </c>
      <c r="B58" s="57" t="s">
        <v>1791</v>
      </c>
      <c r="C58" s="38"/>
      <c r="D58" s="38"/>
      <c r="E58" s="38"/>
      <c r="F58" s="38"/>
      <c r="G58" s="38"/>
      <c r="H58" s="43">
        <v>0</v>
      </c>
      <c r="I58" s="38"/>
      <c r="J58" s="43">
        <v>23402</v>
      </c>
      <c r="K58" s="38"/>
      <c r="L58" s="38"/>
      <c r="M58" s="38"/>
      <c r="N58" s="43">
        <v>0</v>
      </c>
      <c r="O58" s="43">
        <v>600</v>
      </c>
    </row>
    <row r="59" spans="1:15" ht="15">
      <c r="A59" s="46" t="s">
        <v>1264</v>
      </c>
      <c r="B59" s="57" t="s">
        <v>1792</v>
      </c>
      <c r="C59" s="38"/>
      <c r="D59" s="43">
        <v>3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5">
      <c r="A60" s="46" t="s">
        <v>1270</v>
      </c>
      <c r="B60" s="57" t="s">
        <v>2186</v>
      </c>
      <c r="C60" s="38"/>
      <c r="D60" s="38"/>
      <c r="E60" s="38"/>
      <c r="F60" s="38"/>
      <c r="G60" s="38"/>
      <c r="H60" s="43">
        <v>77090</v>
      </c>
      <c r="I60" s="38"/>
      <c r="J60" s="38"/>
      <c r="K60" s="38"/>
      <c r="L60" s="38"/>
      <c r="M60" s="38"/>
      <c r="N60" s="43">
        <v>1</v>
      </c>
      <c r="O60" s="43">
        <v>3996</v>
      </c>
    </row>
    <row r="61" spans="1:15" ht="15">
      <c r="A61" s="46" t="s">
        <v>1276</v>
      </c>
      <c r="B61" s="57" t="s">
        <v>2132</v>
      </c>
      <c r="C61" s="38"/>
      <c r="D61" s="38"/>
      <c r="E61" s="38"/>
      <c r="F61" s="38"/>
      <c r="G61" s="38"/>
      <c r="H61" s="43">
        <v>24147</v>
      </c>
      <c r="I61" s="38"/>
      <c r="J61" s="38"/>
      <c r="K61" s="38"/>
      <c r="L61" s="38"/>
      <c r="M61" s="38"/>
      <c r="N61" s="38"/>
      <c r="O61" s="38"/>
    </row>
    <row r="62" spans="1:15" ht="15">
      <c r="A62" s="46" t="s">
        <v>1279</v>
      </c>
      <c r="B62" s="57" t="s">
        <v>1793</v>
      </c>
      <c r="C62" s="38"/>
      <c r="D62" s="38"/>
      <c r="E62" s="38"/>
      <c r="F62" s="38"/>
      <c r="G62" s="38"/>
      <c r="H62" s="43">
        <v>1</v>
      </c>
      <c r="I62" s="38"/>
      <c r="J62" s="38"/>
      <c r="K62" s="38"/>
      <c r="L62" s="38"/>
      <c r="M62" s="38"/>
      <c r="N62" s="43">
        <v>3</v>
      </c>
      <c r="O62" s="43">
        <v>146</v>
      </c>
    </row>
    <row r="63" spans="1:15" ht="15">
      <c r="A63" s="46" t="s">
        <v>1285</v>
      </c>
      <c r="B63" s="57" t="s">
        <v>1794</v>
      </c>
      <c r="C63" s="38"/>
      <c r="D63" s="38"/>
      <c r="E63" s="38"/>
      <c r="F63" s="43">
        <v>13004</v>
      </c>
      <c r="G63" s="38"/>
      <c r="H63" s="43">
        <v>7458</v>
      </c>
      <c r="I63" s="38"/>
      <c r="J63" s="43">
        <v>37552</v>
      </c>
      <c r="K63" s="38"/>
      <c r="L63" s="38"/>
      <c r="M63" s="38"/>
      <c r="N63" s="43">
        <v>102</v>
      </c>
      <c r="O63" s="43">
        <v>2706</v>
      </c>
    </row>
    <row r="64" spans="1:15" ht="15">
      <c r="A64" s="46" t="s">
        <v>1288</v>
      </c>
      <c r="B64" s="57" t="s">
        <v>1795</v>
      </c>
      <c r="C64" s="38"/>
      <c r="D64" s="38"/>
      <c r="E64" s="38"/>
      <c r="F64" s="38"/>
      <c r="G64" s="38"/>
      <c r="H64" s="43">
        <v>0</v>
      </c>
      <c r="I64" s="38"/>
      <c r="J64" s="38"/>
      <c r="K64" s="38"/>
      <c r="L64" s="38"/>
      <c r="M64" s="38"/>
      <c r="N64" s="38"/>
      <c r="O64" s="43">
        <v>462</v>
      </c>
    </row>
    <row r="65" spans="1:15" ht="15">
      <c r="A65" s="46" t="s">
        <v>1291</v>
      </c>
      <c r="B65" s="57" t="s">
        <v>1796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43">
        <v>1803</v>
      </c>
      <c r="N65" s="38"/>
      <c r="O65" s="43">
        <v>28923</v>
      </c>
    </row>
    <row r="66" spans="1:15" ht="15">
      <c r="A66" s="46" t="s">
        <v>1294</v>
      </c>
      <c r="B66" s="57" t="s">
        <v>1797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43">
        <v>0</v>
      </c>
      <c r="O66" s="38"/>
    </row>
    <row r="67" spans="1:15" ht="15">
      <c r="A67" s="46" t="s">
        <v>1296</v>
      </c>
      <c r="B67" s="57" t="s">
        <v>1798</v>
      </c>
      <c r="C67" s="38"/>
      <c r="D67" s="38"/>
      <c r="E67" s="43">
        <v>14176</v>
      </c>
      <c r="F67" s="38"/>
      <c r="G67" s="38"/>
      <c r="H67" s="43">
        <v>0</v>
      </c>
      <c r="I67" s="38"/>
      <c r="J67" s="43">
        <v>21408</v>
      </c>
      <c r="K67" s="38"/>
      <c r="L67" s="38"/>
      <c r="M67" s="38"/>
      <c r="N67" s="38"/>
      <c r="O67" s="38"/>
    </row>
    <row r="68" spans="1:15" ht="15">
      <c r="A68" s="46" t="s">
        <v>1299</v>
      </c>
      <c r="B68" s="57" t="s">
        <v>1799</v>
      </c>
      <c r="C68" s="38"/>
      <c r="D68" s="38"/>
      <c r="E68" s="38"/>
      <c r="F68" s="38"/>
      <c r="G68" s="38"/>
      <c r="H68" s="43">
        <v>1000</v>
      </c>
      <c r="I68" s="38"/>
      <c r="J68" s="38"/>
      <c r="K68" s="38"/>
      <c r="L68" s="38"/>
      <c r="M68" s="38"/>
      <c r="N68" s="38"/>
      <c r="O68" s="43">
        <v>153</v>
      </c>
    </row>
    <row r="69" spans="1:15" ht="15">
      <c r="A69" s="46" t="s">
        <v>1305</v>
      </c>
      <c r="B69" s="57" t="s">
        <v>2133</v>
      </c>
      <c r="C69" s="38"/>
      <c r="D69" s="38"/>
      <c r="E69" s="43">
        <v>3656</v>
      </c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15">
      <c r="A70" s="46" t="s">
        <v>1314</v>
      </c>
      <c r="B70" s="57" t="s">
        <v>1827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3">
        <v>272</v>
      </c>
    </row>
    <row r="71" spans="1:15" ht="15">
      <c r="A71" s="46" t="s">
        <v>1317</v>
      </c>
      <c r="B71" s="57" t="s">
        <v>1800</v>
      </c>
      <c r="C71" s="38"/>
      <c r="D71" s="38"/>
      <c r="E71" s="38"/>
      <c r="F71" s="38"/>
      <c r="G71" s="38"/>
      <c r="H71" s="38"/>
      <c r="I71" s="38"/>
      <c r="J71" s="43">
        <v>0</v>
      </c>
      <c r="K71" s="38"/>
      <c r="L71" s="38"/>
      <c r="M71" s="43">
        <v>21403</v>
      </c>
      <c r="N71" s="38"/>
      <c r="O71" s="43">
        <v>2673</v>
      </c>
    </row>
    <row r="72" spans="1:15" ht="15">
      <c r="A72" s="46" t="s">
        <v>1323</v>
      </c>
      <c r="B72" s="57" t="s">
        <v>1801</v>
      </c>
      <c r="C72" s="38"/>
      <c r="D72" s="38"/>
      <c r="E72" s="38"/>
      <c r="F72" s="38"/>
      <c r="G72" s="38"/>
      <c r="H72" s="43">
        <v>27496</v>
      </c>
      <c r="I72" s="43">
        <v>30644</v>
      </c>
      <c r="J72" s="38"/>
      <c r="K72" s="43">
        <v>64390</v>
      </c>
      <c r="L72" s="38"/>
      <c r="M72" s="38"/>
      <c r="N72" s="38"/>
      <c r="O72" s="43">
        <v>768</v>
      </c>
    </row>
    <row r="73" spans="1:15" ht="15">
      <c r="A73" s="46" t="s">
        <v>1326</v>
      </c>
      <c r="B73" s="57" t="s">
        <v>1802</v>
      </c>
      <c r="C73" s="38"/>
      <c r="D73" s="38"/>
      <c r="E73" s="43">
        <v>0</v>
      </c>
      <c r="F73" s="38"/>
      <c r="G73" s="38"/>
      <c r="H73" s="43">
        <v>10346</v>
      </c>
      <c r="I73" s="38"/>
      <c r="J73" s="38"/>
      <c r="K73" s="38"/>
      <c r="L73" s="38"/>
      <c r="M73" s="38"/>
      <c r="N73" s="38"/>
      <c r="O73" s="43">
        <v>1424</v>
      </c>
    </row>
    <row r="74" spans="1:15" ht="15">
      <c r="A74" s="46" t="s">
        <v>1330</v>
      </c>
      <c r="B74" s="57" t="s">
        <v>1803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43">
        <v>3932</v>
      </c>
    </row>
    <row r="75" spans="1:15" ht="15">
      <c r="A75" s="46" t="s">
        <v>1339</v>
      </c>
      <c r="B75" s="57" t="s">
        <v>1804</v>
      </c>
      <c r="C75" s="38"/>
      <c r="D75" s="38"/>
      <c r="E75" s="43">
        <v>4565</v>
      </c>
      <c r="F75" s="38"/>
      <c r="G75" s="38"/>
      <c r="H75" s="43">
        <v>57209</v>
      </c>
      <c r="I75" s="38"/>
      <c r="J75" s="38"/>
      <c r="K75" s="38"/>
      <c r="L75" s="38"/>
      <c r="M75" s="38"/>
      <c r="N75" s="43">
        <v>791412</v>
      </c>
      <c r="O75" s="43">
        <v>5035</v>
      </c>
    </row>
    <row r="76" spans="1:15" ht="15">
      <c r="A76" s="46" t="s">
        <v>1342</v>
      </c>
      <c r="B76" s="57" t="s">
        <v>2149</v>
      </c>
      <c r="C76" s="38"/>
      <c r="D76" s="38"/>
      <c r="E76" s="38"/>
      <c r="F76" s="38"/>
      <c r="G76" s="38"/>
      <c r="H76" s="43">
        <v>85870</v>
      </c>
      <c r="I76" s="38"/>
      <c r="J76" s="38"/>
      <c r="K76" s="38"/>
      <c r="L76" s="38"/>
      <c r="M76" s="38"/>
      <c r="N76" s="38"/>
      <c r="O76" s="38"/>
    </row>
    <row r="77" spans="1:15" ht="15">
      <c r="A77" s="46" t="s">
        <v>1345</v>
      </c>
      <c r="B77" s="57" t="s">
        <v>1805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43">
        <v>917818</v>
      </c>
      <c r="O77" s="43">
        <v>1023</v>
      </c>
    </row>
    <row r="78" spans="1:15" ht="15">
      <c r="A78" s="46" t="s">
        <v>1348</v>
      </c>
      <c r="B78" s="57" t="s">
        <v>1806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43">
        <v>2040</v>
      </c>
      <c r="O78" s="43">
        <v>9161</v>
      </c>
    </row>
    <row r="79" spans="1:15" ht="15">
      <c r="A79" s="46" t="s">
        <v>1351</v>
      </c>
      <c r="B79" s="57" t="s">
        <v>1807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43">
        <v>30024</v>
      </c>
      <c r="N79" s="43">
        <v>7970</v>
      </c>
      <c r="O79" s="43">
        <v>6169</v>
      </c>
    </row>
    <row r="80" spans="1:15" ht="15">
      <c r="A80" s="46" t="s">
        <v>1354</v>
      </c>
      <c r="B80" s="57" t="s">
        <v>1808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43">
        <v>245000</v>
      </c>
      <c r="O80" s="38"/>
    </row>
    <row r="81" spans="1:15" ht="15">
      <c r="A81" s="46" t="s">
        <v>1357</v>
      </c>
      <c r="B81" s="57" t="s">
        <v>1809</v>
      </c>
      <c r="C81" s="38"/>
      <c r="D81" s="38"/>
      <c r="E81" s="38"/>
      <c r="F81" s="43">
        <v>0</v>
      </c>
      <c r="G81" s="38"/>
      <c r="H81" s="38"/>
      <c r="I81" s="38"/>
      <c r="J81" s="38"/>
      <c r="K81" s="38"/>
      <c r="L81" s="38"/>
      <c r="M81" s="38"/>
      <c r="N81" s="38"/>
      <c r="O81" s="43">
        <v>320</v>
      </c>
    </row>
    <row r="82" spans="1:15" ht="15">
      <c r="A82" s="46" t="s">
        <v>1360</v>
      </c>
      <c r="B82" s="57" t="s">
        <v>1810</v>
      </c>
      <c r="C82" s="38"/>
      <c r="D82" s="38"/>
      <c r="E82" s="38"/>
      <c r="F82" s="38"/>
      <c r="G82" s="38"/>
      <c r="H82" s="43">
        <v>25888</v>
      </c>
      <c r="I82" s="38"/>
      <c r="J82" s="38"/>
      <c r="K82" s="38"/>
      <c r="L82" s="38"/>
      <c r="M82" s="38"/>
      <c r="N82" s="38"/>
      <c r="O82" s="43">
        <v>13887</v>
      </c>
    </row>
    <row r="83" spans="1:15" ht="15">
      <c r="A83" s="46" t="s">
        <v>1366</v>
      </c>
      <c r="B83" s="57" t="s">
        <v>1811</v>
      </c>
      <c r="C83" s="38"/>
      <c r="D83" s="43">
        <v>32107</v>
      </c>
      <c r="E83" s="43">
        <v>1</v>
      </c>
      <c r="F83" s="38"/>
      <c r="G83" s="38"/>
      <c r="H83" s="43">
        <v>76210</v>
      </c>
      <c r="I83" s="38"/>
      <c r="J83" s="38"/>
      <c r="K83" s="38"/>
      <c r="L83" s="38"/>
      <c r="M83" s="38"/>
      <c r="N83" s="43">
        <v>4000</v>
      </c>
      <c r="O83" s="43">
        <v>5944</v>
      </c>
    </row>
    <row r="84" spans="1:15" ht="15">
      <c r="A84" s="46" t="s">
        <v>1372</v>
      </c>
      <c r="B84" s="57" t="s">
        <v>1812</v>
      </c>
      <c r="C84" s="38"/>
      <c r="D84" s="38"/>
      <c r="E84" s="38"/>
      <c r="F84" s="38"/>
      <c r="G84" s="38"/>
      <c r="H84" s="38"/>
      <c r="I84" s="38"/>
      <c r="J84" s="38"/>
      <c r="K84" s="43">
        <v>2678</v>
      </c>
      <c r="L84" s="38"/>
      <c r="M84" s="38"/>
      <c r="N84" s="43">
        <v>0</v>
      </c>
      <c r="O84" s="43">
        <v>2951</v>
      </c>
    </row>
    <row r="85" spans="1:15" ht="15">
      <c r="A85" s="46" t="s">
        <v>1375</v>
      </c>
      <c r="B85" s="57" t="s">
        <v>1813</v>
      </c>
      <c r="C85" s="38"/>
      <c r="D85" s="43">
        <v>0</v>
      </c>
      <c r="E85" s="43">
        <v>0</v>
      </c>
      <c r="F85" s="38"/>
      <c r="G85" s="38"/>
      <c r="H85" s="38"/>
      <c r="I85" s="38"/>
      <c r="J85" s="38"/>
      <c r="K85" s="38"/>
      <c r="L85" s="38"/>
      <c r="M85" s="38"/>
      <c r="N85" s="43">
        <v>478715</v>
      </c>
      <c r="O85" s="43">
        <v>10734</v>
      </c>
    </row>
    <row r="86" spans="1:15" ht="15">
      <c r="A86" s="46" t="s">
        <v>1378</v>
      </c>
      <c r="B86" s="57" t="s">
        <v>1814</v>
      </c>
      <c r="C86" s="38"/>
      <c r="D86" s="43">
        <v>896</v>
      </c>
      <c r="E86" s="43">
        <v>2500</v>
      </c>
      <c r="F86" s="38"/>
      <c r="G86" s="38"/>
      <c r="H86" s="43">
        <v>44243</v>
      </c>
      <c r="I86" s="38"/>
      <c r="J86" s="38"/>
      <c r="K86" s="38"/>
      <c r="L86" s="38"/>
      <c r="M86" s="38"/>
      <c r="N86" s="43">
        <v>3024</v>
      </c>
      <c r="O86" s="43">
        <v>3582</v>
      </c>
    </row>
    <row r="87" spans="1:15" ht="15">
      <c r="A87" s="46" t="s">
        <v>1381</v>
      </c>
      <c r="B87" s="57" t="s">
        <v>1815</v>
      </c>
      <c r="C87" s="38"/>
      <c r="D87" s="43">
        <v>455</v>
      </c>
      <c r="E87" s="43">
        <v>0</v>
      </c>
      <c r="F87" s="38"/>
      <c r="G87" s="38"/>
      <c r="H87" s="38"/>
      <c r="I87" s="38"/>
      <c r="J87" s="43">
        <v>5400</v>
      </c>
      <c r="K87" s="38"/>
      <c r="L87" s="38"/>
      <c r="M87" s="38"/>
      <c r="N87" s="43">
        <v>2768</v>
      </c>
      <c r="O87" s="43">
        <v>4004</v>
      </c>
    </row>
    <row r="88" spans="1:15" ht="15">
      <c r="A88" s="46" t="s">
        <v>1384</v>
      </c>
      <c r="B88" s="57" t="s">
        <v>1816</v>
      </c>
      <c r="C88" s="38"/>
      <c r="D88" s="38"/>
      <c r="E88" s="38"/>
      <c r="F88" s="38"/>
      <c r="G88" s="38"/>
      <c r="H88" s="38"/>
      <c r="I88" s="38"/>
      <c r="J88" s="43">
        <v>19528</v>
      </c>
      <c r="K88" s="38"/>
      <c r="L88" s="38"/>
      <c r="M88" s="38"/>
      <c r="N88" s="38"/>
      <c r="O88" s="38"/>
    </row>
    <row r="89" spans="1:15" ht="15">
      <c r="A89" s="46" t="s">
        <v>1386</v>
      </c>
      <c r="B89" s="57" t="s">
        <v>1817</v>
      </c>
      <c r="C89" s="38"/>
      <c r="D89" s="38"/>
      <c r="E89" s="38"/>
      <c r="F89" s="38"/>
      <c r="G89" s="38"/>
      <c r="H89" s="43">
        <v>141</v>
      </c>
      <c r="I89" s="38"/>
      <c r="J89" s="38"/>
      <c r="K89" s="38"/>
      <c r="L89" s="38"/>
      <c r="M89" s="38"/>
      <c r="N89" s="38"/>
      <c r="O89" s="43">
        <v>9090</v>
      </c>
    </row>
    <row r="90" spans="1:15" ht="15">
      <c r="A90" s="46" t="s">
        <v>1392</v>
      </c>
      <c r="B90" s="57" t="s">
        <v>1818</v>
      </c>
      <c r="C90" s="38"/>
      <c r="D90" s="38"/>
      <c r="E90" s="38"/>
      <c r="F90" s="38"/>
      <c r="G90" s="38"/>
      <c r="H90" s="38"/>
      <c r="I90" s="38"/>
      <c r="J90" s="38"/>
      <c r="K90" s="43">
        <v>3</v>
      </c>
      <c r="L90" s="38"/>
      <c r="M90" s="43">
        <v>15930</v>
      </c>
      <c r="N90" s="38"/>
      <c r="O90" s="38"/>
    </row>
    <row r="91" spans="1:15" ht="15">
      <c r="A91" s="46" t="s">
        <v>1395</v>
      </c>
      <c r="B91" s="57" t="s">
        <v>2168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43">
        <v>1296</v>
      </c>
      <c r="O91" s="38"/>
    </row>
    <row r="92" spans="1:15" ht="15">
      <c r="A92" s="46" t="s">
        <v>1398</v>
      </c>
      <c r="B92" s="57" t="s">
        <v>1819</v>
      </c>
      <c r="C92" s="43">
        <v>1</v>
      </c>
      <c r="D92" s="43">
        <v>1</v>
      </c>
      <c r="E92" s="43">
        <v>4613</v>
      </c>
      <c r="F92" s="38"/>
      <c r="G92" s="38"/>
      <c r="H92" s="43">
        <v>13</v>
      </c>
      <c r="I92" s="38"/>
      <c r="J92" s="38"/>
      <c r="K92" s="38"/>
      <c r="L92" s="38"/>
      <c r="M92" s="38"/>
      <c r="N92" s="43">
        <v>162989</v>
      </c>
      <c r="O92" s="43">
        <v>1452</v>
      </c>
    </row>
    <row r="93" spans="1:15" ht="15">
      <c r="A93" s="46" t="s">
        <v>1401</v>
      </c>
      <c r="B93" s="57" t="s">
        <v>1820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43">
        <v>400</v>
      </c>
    </row>
    <row r="94" spans="1:15" ht="15">
      <c r="A94" s="46" t="s">
        <v>1404</v>
      </c>
      <c r="B94" s="57" t="s">
        <v>1821</v>
      </c>
      <c r="C94" s="38"/>
      <c r="D94" s="38"/>
      <c r="E94" s="38"/>
      <c r="F94" s="38"/>
      <c r="G94" s="38"/>
      <c r="H94" s="38"/>
      <c r="I94" s="38"/>
      <c r="J94" s="43">
        <v>6492</v>
      </c>
      <c r="K94" s="38"/>
      <c r="L94" s="38"/>
      <c r="M94" s="38"/>
      <c r="N94" s="38"/>
      <c r="O94" s="43">
        <v>1130</v>
      </c>
    </row>
    <row r="95" spans="1:15" ht="15">
      <c r="A95" s="46" t="s">
        <v>1413</v>
      </c>
      <c r="B95" s="57" t="s">
        <v>1822</v>
      </c>
      <c r="C95" s="38"/>
      <c r="D95" s="38"/>
      <c r="E95" s="38"/>
      <c r="F95" s="38"/>
      <c r="G95" s="38"/>
      <c r="H95" s="38"/>
      <c r="I95" s="38"/>
      <c r="J95" s="43">
        <v>3</v>
      </c>
      <c r="K95" s="38"/>
      <c r="L95" s="38"/>
      <c r="M95" s="38"/>
      <c r="N95" s="43">
        <v>6120</v>
      </c>
      <c r="O95" s="43">
        <v>7419</v>
      </c>
    </row>
    <row r="96" spans="1:15" ht="15">
      <c r="A96" s="46" t="s">
        <v>1416</v>
      </c>
      <c r="B96" s="57" t="s">
        <v>2169</v>
      </c>
      <c r="C96" s="38"/>
      <c r="D96" s="38"/>
      <c r="E96" s="38"/>
      <c r="F96" s="38"/>
      <c r="G96" s="38"/>
      <c r="H96" s="43">
        <v>3441</v>
      </c>
      <c r="I96" s="38"/>
      <c r="J96" s="38"/>
      <c r="K96" s="38"/>
      <c r="L96" s="38"/>
      <c r="M96" s="38"/>
      <c r="N96" s="38"/>
      <c r="O96" s="38"/>
    </row>
    <row r="97" spans="1:15" ht="15">
      <c r="A97" s="46" t="s">
        <v>1419</v>
      </c>
      <c r="B97" s="57" t="s">
        <v>2150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43">
        <v>768</v>
      </c>
    </row>
    <row r="98" spans="1:15" ht="15">
      <c r="A98" s="46" t="s">
        <v>1422</v>
      </c>
      <c r="B98" s="57" t="s">
        <v>1823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43">
        <v>1280</v>
      </c>
      <c r="O98" s="43">
        <v>5992</v>
      </c>
    </row>
    <row r="99" spans="1:15" ht="15">
      <c r="A99" s="46" t="s">
        <v>1425</v>
      </c>
      <c r="B99" s="57" t="s">
        <v>1824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43">
        <v>33312</v>
      </c>
    </row>
    <row r="100" spans="1:15" ht="15">
      <c r="A100" s="46" t="s">
        <v>1428</v>
      </c>
      <c r="B100" s="57" t="s">
        <v>1825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43">
        <v>18228</v>
      </c>
      <c r="O100" s="43">
        <v>7062</v>
      </c>
    </row>
    <row r="101" spans="1:15" ht="15">
      <c r="A101" s="46" t="s">
        <v>1431</v>
      </c>
      <c r="B101" s="57" t="s">
        <v>1826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43">
        <v>11552</v>
      </c>
    </row>
    <row r="102" spans="1:15" ht="15">
      <c r="A102" s="46" t="s">
        <v>1434</v>
      </c>
      <c r="B102" s="57" t="s">
        <v>1827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43">
        <v>2830</v>
      </c>
    </row>
    <row r="103" spans="1:15" ht="15">
      <c r="A103" s="46" t="s">
        <v>1436</v>
      </c>
      <c r="B103" s="57" t="s">
        <v>2151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43">
        <v>1444923</v>
      </c>
      <c r="O103" s="43">
        <v>0</v>
      </c>
    </row>
    <row r="104" spans="1:15" ht="15">
      <c r="A104" s="46" t="s">
        <v>1442</v>
      </c>
      <c r="B104" s="57" t="s">
        <v>2152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43">
        <v>3808</v>
      </c>
    </row>
    <row r="105" spans="1:15" ht="15">
      <c r="A105" s="46" t="s">
        <v>1445</v>
      </c>
      <c r="B105" s="57" t="s">
        <v>1828</v>
      </c>
      <c r="C105" s="38"/>
      <c r="D105" s="38"/>
      <c r="E105" s="38"/>
      <c r="F105" s="38"/>
      <c r="G105" s="38"/>
      <c r="H105" s="43">
        <v>2828</v>
      </c>
      <c r="I105" s="38"/>
      <c r="J105" s="38"/>
      <c r="K105" s="38"/>
      <c r="L105" s="38"/>
      <c r="M105" s="38"/>
      <c r="N105" s="38"/>
      <c r="O105" s="38"/>
    </row>
    <row r="106" spans="1:15" ht="15">
      <c r="A106" s="46" t="s">
        <v>1449</v>
      </c>
      <c r="B106" s="57" t="s">
        <v>1829</v>
      </c>
      <c r="C106" s="38"/>
      <c r="D106" s="38"/>
      <c r="E106" s="43">
        <v>0</v>
      </c>
      <c r="F106" s="38"/>
      <c r="G106" s="38"/>
      <c r="H106" s="38"/>
      <c r="I106" s="38"/>
      <c r="J106" s="38"/>
      <c r="K106" s="38"/>
      <c r="L106" s="43">
        <v>192</v>
      </c>
      <c r="M106" s="38"/>
      <c r="N106" s="38"/>
      <c r="O106" s="38"/>
    </row>
    <row r="107" spans="1:15" ht="15">
      <c r="A107" s="46" t="s">
        <v>1455</v>
      </c>
      <c r="B107" s="57" t="s">
        <v>1830</v>
      </c>
      <c r="C107" s="38"/>
      <c r="D107" s="43">
        <v>5275</v>
      </c>
      <c r="E107" s="38"/>
      <c r="F107" s="38"/>
      <c r="G107" s="38"/>
      <c r="H107" s="38"/>
      <c r="I107" s="38"/>
      <c r="J107" s="38"/>
      <c r="K107" s="43">
        <v>1554</v>
      </c>
      <c r="L107" s="38"/>
      <c r="M107" s="38"/>
      <c r="N107" s="38"/>
      <c r="O107" s="43">
        <v>1464</v>
      </c>
    </row>
    <row r="108" spans="1:15" ht="15">
      <c r="A108" s="46" t="s">
        <v>1458</v>
      </c>
      <c r="B108" s="57" t="s">
        <v>2134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43">
        <v>37133</v>
      </c>
      <c r="O108" s="38"/>
    </row>
    <row r="109" spans="1:15" ht="15">
      <c r="A109" s="46" t="s">
        <v>1461</v>
      </c>
      <c r="B109" s="57" t="s">
        <v>1831</v>
      </c>
      <c r="C109" s="38"/>
      <c r="D109" s="38"/>
      <c r="E109" s="38"/>
      <c r="F109" s="38"/>
      <c r="G109" s="38"/>
      <c r="H109" s="43">
        <v>79948</v>
      </c>
      <c r="I109" s="38"/>
      <c r="J109" s="38"/>
      <c r="K109" s="38"/>
      <c r="L109" s="38"/>
      <c r="M109" s="38"/>
      <c r="N109" s="38"/>
      <c r="O109" s="43">
        <v>10200</v>
      </c>
    </row>
    <row r="110" spans="1:15" ht="15">
      <c r="A110" s="46" t="s">
        <v>1464</v>
      </c>
      <c r="B110" s="57" t="s">
        <v>1832</v>
      </c>
      <c r="C110" s="38"/>
      <c r="D110" s="38"/>
      <c r="E110" s="38"/>
      <c r="F110" s="38"/>
      <c r="G110" s="43">
        <v>0</v>
      </c>
      <c r="H110" s="38"/>
      <c r="I110" s="38"/>
      <c r="J110" s="38"/>
      <c r="K110" s="38"/>
      <c r="L110" s="38"/>
      <c r="M110" s="38"/>
      <c r="N110" s="38"/>
      <c r="O110" s="38"/>
    </row>
    <row r="111" spans="1:15" ht="15">
      <c r="A111" s="46" t="s">
        <v>1470</v>
      </c>
      <c r="B111" s="57" t="s">
        <v>1833</v>
      </c>
      <c r="C111" s="38"/>
      <c r="D111" s="38"/>
      <c r="E111" s="43">
        <v>4400</v>
      </c>
      <c r="F111" s="38"/>
      <c r="G111" s="38"/>
      <c r="H111" s="43">
        <v>0</v>
      </c>
      <c r="I111" s="43">
        <v>0</v>
      </c>
      <c r="J111" s="43">
        <v>3</v>
      </c>
      <c r="K111" s="43">
        <v>0</v>
      </c>
      <c r="L111" s="38"/>
      <c r="M111" s="38"/>
      <c r="N111" s="43">
        <v>401</v>
      </c>
      <c r="O111" s="38"/>
    </row>
    <row r="112" spans="1:15" ht="15">
      <c r="A112" s="46" t="s">
        <v>1473</v>
      </c>
      <c r="B112" s="57" t="s">
        <v>1834</v>
      </c>
      <c r="C112" s="38"/>
      <c r="D112" s="43">
        <v>2615</v>
      </c>
      <c r="E112" s="43">
        <v>2181</v>
      </c>
      <c r="F112" s="38"/>
      <c r="G112" s="38"/>
      <c r="H112" s="43">
        <v>177296</v>
      </c>
      <c r="I112" s="38"/>
      <c r="J112" s="38"/>
      <c r="K112" s="38"/>
      <c r="L112" s="38"/>
      <c r="M112" s="38"/>
      <c r="N112" s="43">
        <v>2460</v>
      </c>
      <c r="O112" s="43">
        <v>7642</v>
      </c>
    </row>
    <row r="113" spans="1:15" ht="15">
      <c r="A113" s="46" t="s">
        <v>1476</v>
      </c>
      <c r="B113" s="57" t="s">
        <v>1835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43">
        <v>227</v>
      </c>
    </row>
    <row r="114" spans="1:15" ht="15">
      <c r="A114" s="46" t="s">
        <v>1482</v>
      </c>
      <c r="B114" s="57" t="s">
        <v>1836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43">
        <v>1530</v>
      </c>
    </row>
    <row r="115" spans="1:15" ht="15">
      <c r="A115" s="46" t="s">
        <v>1485</v>
      </c>
      <c r="B115" s="57" t="s">
        <v>1837</v>
      </c>
      <c r="C115" s="38"/>
      <c r="D115" s="38"/>
      <c r="E115" s="38"/>
      <c r="F115" s="38"/>
      <c r="G115" s="38"/>
      <c r="H115" s="43">
        <v>0</v>
      </c>
      <c r="I115" s="38"/>
      <c r="J115" s="38"/>
      <c r="K115" s="38"/>
      <c r="L115" s="38"/>
      <c r="M115" s="38"/>
      <c r="N115" s="38"/>
      <c r="O115" s="43">
        <v>400</v>
      </c>
    </row>
    <row r="116" spans="1:15" ht="15">
      <c r="A116" s="46" t="s">
        <v>1491</v>
      </c>
      <c r="B116" s="57" t="s">
        <v>1838</v>
      </c>
      <c r="C116" s="38"/>
      <c r="D116" s="38"/>
      <c r="E116" s="43">
        <v>8582</v>
      </c>
      <c r="F116" s="38"/>
      <c r="G116" s="38"/>
      <c r="H116" s="43">
        <v>31476</v>
      </c>
      <c r="I116" s="38"/>
      <c r="J116" s="38"/>
      <c r="K116" s="38"/>
      <c r="L116" s="38"/>
      <c r="M116" s="43">
        <v>288</v>
      </c>
      <c r="N116" s="38"/>
      <c r="O116" s="43">
        <v>3674</v>
      </c>
    </row>
    <row r="117" spans="1:15" ht="15">
      <c r="A117" s="46" t="s">
        <v>1494</v>
      </c>
      <c r="B117" s="57" t="s">
        <v>1839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43">
        <v>2200</v>
      </c>
    </row>
    <row r="118" spans="1:15" ht="15">
      <c r="A118" s="46" t="s">
        <v>1497</v>
      </c>
      <c r="B118" s="57" t="s">
        <v>1840</v>
      </c>
      <c r="C118" s="38"/>
      <c r="D118" s="38"/>
      <c r="E118" s="38"/>
      <c r="F118" s="38"/>
      <c r="G118" s="38"/>
      <c r="H118" s="43">
        <v>13620</v>
      </c>
      <c r="I118" s="38"/>
      <c r="J118" s="43">
        <v>1035</v>
      </c>
      <c r="K118" s="38"/>
      <c r="L118" s="38"/>
      <c r="M118" s="38"/>
      <c r="N118" s="38"/>
      <c r="O118" s="43">
        <v>2040</v>
      </c>
    </row>
    <row r="119" spans="1:15" ht="15">
      <c r="A119" s="46" t="s">
        <v>1503</v>
      </c>
      <c r="B119" s="57" t="s">
        <v>2135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43">
        <v>3000</v>
      </c>
      <c r="O119" s="43">
        <v>2</v>
      </c>
    </row>
    <row r="120" spans="1:15" ht="15">
      <c r="A120" s="46" t="s">
        <v>1512</v>
      </c>
      <c r="B120" s="57" t="s">
        <v>1841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43">
        <v>61893</v>
      </c>
      <c r="O120" s="43">
        <v>9360</v>
      </c>
    </row>
    <row r="121" spans="1:15" ht="15">
      <c r="A121" s="46" t="s">
        <v>1527</v>
      </c>
      <c r="B121" s="57" t="s">
        <v>1842</v>
      </c>
      <c r="C121" s="38"/>
      <c r="D121" s="38"/>
      <c r="E121" s="43">
        <v>18000</v>
      </c>
      <c r="F121" s="38"/>
      <c r="G121" s="38"/>
      <c r="H121" s="43">
        <v>0</v>
      </c>
      <c r="I121" s="38"/>
      <c r="J121" s="43">
        <v>15000</v>
      </c>
      <c r="K121" s="38"/>
      <c r="L121" s="38"/>
      <c r="M121" s="38"/>
      <c r="N121" s="43">
        <v>69030</v>
      </c>
      <c r="O121" s="38"/>
    </row>
    <row r="122" spans="1:15" ht="15">
      <c r="A122" s="46" t="s">
        <v>1530</v>
      </c>
      <c r="B122" s="57" t="s">
        <v>1843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43">
        <v>29100</v>
      </c>
      <c r="O122" s="43">
        <v>1568</v>
      </c>
    </row>
    <row r="123" spans="1:15" ht="15">
      <c r="A123" s="46" t="s">
        <v>1539</v>
      </c>
      <c r="B123" s="57" t="s">
        <v>2136</v>
      </c>
      <c r="C123" s="38"/>
      <c r="D123" s="38"/>
      <c r="E123" s="38"/>
      <c r="F123" s="38"/>
      <c r="G123" s="38"/>
      <c r="H123" s="43">
        <v>29324</v>
      </c>
      <c r="I123" s="38"/>
      <c r="J123" s="38"/>
      <c r="K123" s="38"/>
      <c r="L123" s="38"/>
      <c r="M123" s="38"/>
      <c r="N123" s="38"/>
      <c r="O123" s="43">
        <v>1200</v>
      </c>
    </row>
    <row r="124" spans="1:15" ht="15">
      <c r="A124" s="46" t="s">
        <v>1542</v>
      </c>
      <c r="B124" s="57" t="s">
        <v>2170</v>
      </c>
      <c r="C124" s="38"/>
      <c r="D124" s="43">
        <v>0</v>
      </c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ht="15">
      <c r="A125" s="46" t="s">
        <v>1548</v>
      </c>
      <c r="B125" s="57" t="s">
        <v>1844</v>
      </c>
      <c r="C125" s="38"/>
      <c r="D125" s="43">
        <v>0</v>
      </c>
      <c r="E125" s="43">
        <v>0</v>
      </c>
      <c r="F125" s="38"/>
      <c r="G125" s="38"/>
      <c r="H125" s="38"/>
      <c r="I125" s="38"/>
      <c r="J125" s="38"/>
      <c r="K125" s="38"/>
      <c r="L125" s="38"/>
      <c r="M125" s="43">
        <v>10709</v>
      </c>
      <c r="N125" s="38"/>
      <c r="O125" s="43">
        <v>1768</v>
      </c>
    </row>
    <row r="126" spans="1:15" ht="15">
      <c r="A126" s="46" t="s">
        <v>1551</v>
      </c>
      <c r="B126" s="57" t="s">
        <v>1845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43">
        <v>11313</v>
      </c>
    </row>
    <row r="127" spans="1:15" ht="15">
      <c r="A127" s="46" t="s">
        <v>1554</v>
      </c>
      <c r="B127" s="57" t="s">
        <v>1846</v>
      </c>
      <c r="C127" s="38"/>
      <c r="D127" s="38"/>
      <c r="E127" s="38"/>
      <c r="F127" s="38"/>
      <c r="G127" s="38"/>
      <c r="H127" s="38"/>
      <c r="I127" s="38"/>
      <c r="J127" s="43">
        <v>1500</v>
      </c>
      <c r="K127" s="43">
        <v>1600</v>
      </c>
      <c r="L127" s="38"/>
      <c r="M127" s="38"/>
      <c r="N127" s="43">
        <v>10996</v>
      </c>
      <c r="O127" s="43">
        <v>6964</v>
      </c>
    </row>
    <row r="128" spans="1:15" ht="15">
      <c r="A128" s="46" t="s">
        <v>1561</v>
      </c>
      <c r="B128" s="57" t="s">
        <v>1847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43">
        <v>276</v>
      </c>
    </row>
    <row r="129" spans="1:15" ht="15">
      <c r="A129" s="46" t="s">
        <v>1564</v>
      </c>
      <c r="B129" s="57" t="s">
        <v>1848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43">
        <v>0</v>
      </c>
    </row>
    <row r="130" spans="1:15" ht="15">
      <c r="A130" s="46" t="s">
        <v>1570</v>
      </c>
      <c r="B130" s="57" t="s">
        <v>1849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43">
        <v>14900</v>
      </c>
      <c r="O130" s="43">
        <v>8945</v>
      </c>
    </row>
    <row r="131" spans="1:15" ht="15">
      <c r="A131" s="46" t="s">
        <v>1573</v>
      </c>
      <c r="B131" s="57" t="s">
        <v>1850</v>
      </c>
      <c r="C131" s="38"/>
      <c r="D131" s="38"/>
      <c r="E131" s="43">
        <v>400</v>
      </c>
      <c r="F131" s="38"/>
      <c r="G131" s="38"/>
      <c r="H131" s="43">
        <v>0</v>
      </c>
      <c r="I131" s="38"/>
      <c r="J131" s="38"/>
      <c r="K131" s="38"/>
      <c r="L131" s="38"/>
      <c r="M131" s="38"/>
      <c r="N131" s="38"/>
      <c r="O131" s="43">
        <v>30139</v>
      </c>
    </row>
    <row r="132" spans="1:15" ht="15">
      <c r="A132" s="46" t="s">
        <v>1576</v>
      </c>
      <c r="B132" s="57" t="s">
        <v>1851</v>
      </c>
      <c r="C132" s="38"/>
      <c r="D132" s="43">
        <v>6438</v>
      </c>
      <c r="E132" s="43">
        <v>4200</v>
      </c>
      <c r="F132" s="38"/>
      <c r="G132" s="43">
        <v>0</v>
      </c>
      <c r="H132" s="43">
        <v>0</v>
      </c>
      <c r="I132" s="38"/>
      <c r="J132" s="38"/>
      <c r="K132" s="43">
        <v>0</v>
      </c>
      <c r="L132" s="38"/>
      <c r="M132" s="43">
        <v>0</v>
      </c>
      <c r="N132" s="43">
        <v>9318</v>
      </c>
      <c r="O132" s="38"/>
    </row>
    <row r="133" spans="1:15" ht="15">
      <c r="A133" s="46" t="s">
        <v>1579</v>
      </c>
      <c r="B133" s="57" t="s">
        <v>1852</v>
      </c>
      <c r="C133" s="38"/>
      <c r="D133" s="43">
        <v>744</v>
      </c>
      <c r="E133" s="38"/>
      <c r="F133" s="38"/>
      <c r="G133" s="38"/>
      <c r="H133" s="43">
        <v>911</v>
      </c>
      <c r="I133" s="38"/>
      <c r="J133" s="38"/>
      <c r="K133" s="38"/>
      <c r="L133" s="38"/>
      <c r="M133" s="38"/>
      <c r="N133" s="38"/>
      <c r="O133" s="38"/>
    </row>
    <row r="134" spans="1:15" ht="15">
      <c r="A134" s="46" t="s">
        <v>1582</v>
      </c>
      <c r="B134" s="57" t="s">
        <v>1853</v>
      </c>
      <c r="C134" s="38"/>
      <c r="D134" s="38"/>
      <c r="E134" s="43">
        <v>3549</v>
      </c>
      <c r="F134" s="38"/>
      <c r="G134" s="38"/>
      <c r="H134" s="43">
        <v>36506</v>
      </c>
      <c r="I134" s="38"/>
      <c r="J134" s="38"/>
      <c r="K134" s="43">
        <v>1125</v>
      </c>
      <c r="L134" s="38"/>
      <c r="M134" s="38"/>
      <c r="N134" s="38"/>
      <c r="O134" s="43">
        <v>4297</v>
      </c>
    </row>
    <row r="135" spans="1:15" ht="15">
      <c r="A135" s="46" t="s">
        <v>1591</v>
      </c>
      <c r="B135" s="57" t="s">
        <v>1854</v>
      </c>
      <c r="C135" s="38"/>
      <c r="D135" s="43">
        <v>1767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43">
        <v>40800</v>
      </c>
      <c r="O135" s="43">
        <v>4160</v>
      </c>
    </row>
    <row r="136" spans="1:15" ht="15">
      <c r="A136" s="46" t="s">
        <v>1597</v>
      </c>
      <c r="B136" s="57" t="s">
        <v>2159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43">
        <v>420</v>
      </c>
    </row>
    <row r="137" spans="1:15" ht="15">
      <c r="A137" s="46" t="s">
        <v>1600</v>
      </c>
      <c r="B137" s="57" t="s">
        <v>1855</v>
      </c>
      <c r="C137" s="38"/>
      <c r="D137" s="43">
        <v>1758</v>
      </c>
      <c r="E137" s="38"/>
      <c r="F137" s="38"/>
      <c r="G137" s="38"/>
      <c r="H137" s="38"/>
      <c r="I137" s="43">
        <v>0</v>
      </c>
      <c r="J137" s="38"/>
      <c r="K137" s="38"/>
      <c r="L137" s="38"/>
      <c r="M137" s="38"/>
      <c r="N137" s="38"/>
      <c r="O137" s="43">
        <v>0</v>
      </c>
    </row>
    <row r="138" spans="1:15" ht="15">
      <c r="A138" s="46" t="s">
        <v>1603</v>
      </c>
      <c r="B138" s="57" t="s">
        <v>1856</v>
      </c>
      <c r="C138" s="38"/>
      <c r="D138" s="38"/>
      <c r="E138" s="38"/>
      <c r="F138" s="38"/>
      <c r="G138" s="38"/>
      <c r="H138" s="43">
        <v>7792</v>
      </c>
      <c r="I138" s="38"/>
      <c r="J138" s="38"/>
      <c r="K138" s="38"/>
      <c r="L138" s="38"/>
      <c r="M138" s="38"/>
      <c r="N138" s="38"/>
      <c r="O138" s="43">
        <v>672</v>
      </c>
    </row>
    <row r="139" spans="1:15" ht="15">
      <c r="A139" s="46" t="s">
        <v>1606</v>
      </c>
      <c r="B139" s="57" t="s">
        <v>1857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43">
        <v>2</v>
      </c>
      <c r="O139" s="43">
        <v>1</v>
      </c>
    </row>
    <row r="140" spans="1:15" ht="15">
      <c r="A140" s="46" t="s">
        <v>1610</v>
      </c>
      <c r="B140" s="57" t="s">
        <v>1858</v>
      </c>
      <c r="C140" s="38"/>
      <c r="D140" s="38"/>
      <c r="E140" s="38"/>
      <c r="F140" s="38"/>
      <c r="G140" s="38"/>
      <c r="H140" s="38"/>
      <c r="I140" s="38"/>
      <c r="J140" s="38"/>
      <c r="K140" s="43">
        <v>2146</v>
      </c>
      <c r="L140" s="43">
        <v>1032</v>
      </c>
      <c r="M140" s="43">
        <v>94300</v>
      </c>
      <c r="N140" s="38"/>
      <c r="O140" s="43">
        <v>961</v>
      </c>
    </row>
    <row r="141" spans="1:15" ht="15">
      <c r="A141" s="46" t="s">
        <v>1613</v>
      </c>
      <c r="B141" s="57" t="s">
        <v>1859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3">
        <v>1323</v>
      </c>
    </row>
    <row r="142" spans="1:15" ht="15">
      <c r="A142" s="46" t="s">
        <v>1616</v>
      </c>
      <c r="B142" s="57" t="s">
        <v>1860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43">
        <v>12549</v>
      </c>
      <c r="O142" s="43">
        <v>20016</v>
      </c>
    </row>
    <row r="143" spans="1:15" ht="15">
      <c r="A143" s="46" t="s">
        <v>1619</v>
      </c>
      <c r="B143" s="57" t="s">
        <v>1861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43">
        <v>2352</v>
      </c>
      <c r="O143" s="43">
        <v>1</v>
      </c>
    </row>
    <row r="144" spans="1:15" ht="15">
      <c r="A144" s="46" t="s">
        <v>1622</v>
      </c>
      <c r="B144" s="57" t="s">
        <v>1862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43">
        <v>7428</v>
      </c>
    </row>
    <row r="145" spans="1:15" ht="15">
      <c r="A145" s="46" t="s">
        <v>1628</v>
      </c>
      <c r="B145" s="57" t="s">
        <v>1863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43">
        <v>24172</v>
      </c>
    </row>
    <row r="146" spans="1:15" ht="15">
      <c r="A146" s="46" t="s">
        <v>1631</v>
      </c>
      <c r="B146" s="57" t="s">
        <v>1864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43">
        <v>9940</v>
      </c>
    </row>
    <row r="147" spans="1:15" ht="15">
      <c r="A147" s="46" t="s">
        <v>1634</v>
      </c>
      <c r="B147" s="57" t="s">
        <v>1865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43">
        <v>10745</v>
      </c>
    </row>
    <row r="148" spans="1:15" ht="15">
      <c r="A148" s="46" t="s">
        <v>1637</v>
      </c>
      <c r="B148" s="57" t="s">
        <v>1866</v>
      </c>
      <c r="C148" s="38"/>
      <c r="D148" s="38"/>
      <c r="E148" s="38"/>
      <c r="F148" s="38"/>
      <c r="G148" s="38"/>
      <c r="H148" s="38"/>
      <c r="I148" s="43">
        <v>3400</v>
      </c>
      <c r="J148" s="43">
        <v>4</v>
      </c>
      <c r="K148" s="38"/>
      <c r="L148" s="38"/>
      <c r="M148" s="43">
        <v>20795</v>
      </c>
      <c r="N148" s="43">
        <v>5160</v>
      </c>
      <c r="O148" s="38"/>
    </row>
    <row r="149" spans="1:15" ht="15">
      <c r="A149" s="46" t="s">
        <v>1643</v>
      </c>
      <c r="B149" s="57" t="s">
        <v>1867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43">
        <v>58304</v>
      </c>
    </row>
    <row r="150" spans="1:15" ht="15">
      <c r="A150" s="46" t="s">
        <v>1646</v>
      </c>
      <c r="B150" s="57" t="s">
        <v>1868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43">
        <v>23961</v>
      </c>
      <c r="O150" s="43">
        <v>39083</v>
      </c>
    </row>
    <row r="151" spans="1:15" ht="15">
      <c r="A151" s="46" t="s">
        <v>1649</v>
      </c>
      <c r="B151" s="57" t="s">
        <v>1869</v>
      </c>
      <c r="C151" s="38"/>
      <c r="D151" s="43">
        <v>7015</v>
      </c>
      <c r="E151" s="43">
        <v>588</v>
      </c>
      <c r="F151" s="38"/>
      <c r="G151" s="38"/>
      <c r="H151" s="38"/>
      <c r="I151" s="38"/>
      <c r="J151" s="38"/>
      <c r="K151" s="43">
        <v>158020</v>
      </c>
      <c r="L151" s="38"/>
      <c r="M151" s="43">
        <v>645</v>
      </c>
      <c r="N151" s="43">
        <v>80769</v>
      </c>
      <c r="O151" s="43">
        <v>18782</v>
      </c>
    </row>
    <row r="152" spans="1:15" ht="15">
      <c r="A152" s="46" t="s">
        <v>1653</v>
      </c>
      <c r="B152" s="57" t="s">
        <v>1870</v>
      </c>
      <c r="C152" s="38"/>
      <c r="D152" s="38"/>
      <c r="E152" s="38"/>
      <c r="F152" s="38"/>
      <c r="G152" s="38"/>
      <c r="H152" s="43">
        <v>9317</v>
      </c>
      <c r="I152" s="38"/>
      <c r="J152" s="38"/>
      <c r="K152" s="38"/>
      <c r="L152" s="38"/>
      <c r="M152" s="38"/>
      <c r="N152" s="38"/>
      <c r="O152" s="43">
        <v>10103</v>
      </c>
    </row>
    <row r="153" spans="1:15" ht="15">
      <c r="A153" s="46" t="s">
        <v>1655</v>
      </c>
      <c r="B153" s="57" t="s">
        <v>1871</v>
      </c>
      <c r="C153" s="38"/>
      <c r="D153" s="38"/>
      <c r="E153" s="38"/>
      <c r="F153" s="38"/>
      <c r="G153" s="38"/>
      <c r="H153" s="43">
        <v>244299</v>
      </c>
      <c r="I153" s="38"/>
      <c r="J153" s="38"/>
      <c r="K153" s="43">
        <v>0</v>
      </c>
      <c r="L153" s="38"/>
      <c r="M153" s="38"/>
      <c r="N153" s="38"/>
      <c r="O153" s="43">
        <v>1693</v>
      </c>
    </row>
    <row r="154" spans="1:15" ht="15">
      <c r="A154" s="46" t="s">
        <v>1658</v>
      </c>
      <c r="B154" s="57" t="s">
        <v>1872</v>
      </c>
      <c r="C154" s="38"/>
      <c r="D154" s="38"/>
      <c r="E154" s="43">
        <v>1941</v>
      </c>
      <c r="F154" s="38"/>
      <c r="G154" s="38"/>
      <c r="H154" s="43">
        <v>0</v>
      </c>
      <c r="I154" s="38"/>
      <c r="J154" s="38"/>
      <c r="K154" s="38"/>
      <c r="L154" s="38"/>
      <c r="M154" s="38"/>
      <c r="N154" s="38"/>
      <c r="O154" s="38"/>
    </row>
    <row r="155" spans="1:15" ht="15">
      <c r="A155" s="46" t="s">
        <v>1660</v>
      </c>
      <c r="B155" s="57" t="s">
        <v>1873</v>
      </c>
      <c r="C155" s="38"/>
      <c r="D155" s="38"/>
      <c r="E155" s="38"/>
      <c r="F155" s="43">
        <v>18370</v>
      </c>
      <c r="G155" s="38"/>
      <c r="H155" s="38"/>
      <c r="I155" s="38"/>
      <c r="J155" s="38"/>
      <c r="K155" s="38"/>
      <c r="L155" s="38"/>
      <c r="M155" s="38"/>
      <c r="N155" s="38"/>
      <c r="O155" s="43">
        <v>378</v>
      </c>
    </row>
    <row r="156" spans="1:15" ht="15">
      <c r="A156" s="46" t="s">
        <v>1663</v>
      </c>
      <c r="B156" s="57" t="s">
        <v>2137</v>
      </c>
      <c r="C156" s="38"/>
      <c r="D156" s="38"/>
      <c r="E156" s="38"/>
      <c r="F156" s="38"/>
      <c r="G156" s="38"/>
      <c r="H156" s="43">
        <v>73969</v>
      </c>
      <c r="I156" s="38"/>
      <c r="J156" s="43">
        <v>1</v>
      </c>
      <c r="K156" s="38"/>
      <c r="L156" s="38"/>
      <c r="M156" s="38"/>
      <c r="N156" s="38"/>
      <c r="O156" s="43">
        <v>462</v>
      </c>
    </row>
    <row r="157" spans="1:15" ht="15">
      <c r="A157" s="46" t="s">
        <v>1668</v>
      </c>
      <c r="B157" s="57" t="s">
        <v>1874</v>
      </c>
      <c r="C157" s="38"/>
      <c r="D157" s="38"/>
      <c r="E157" s="38"/>
      <c r="F157" s="38"/>
      <c r="G157" s="38"/>
      <c r="H157" s="43">
        <v>54309</v>
      </c>
      <c r="I157" s="38"/>
      <c r="J157" s="38"/>
      <c r="K157" s="38"/>
      <c r="L157" s="38"/>
      <c r="M157" s="38"/>
      <c r="N157" s="38"/>
      <c r="O157" s="38"/>
    </row>
    <row r="158" spans="1:15" ht="15">
      <c r="A158" s="46" t="s">
        <v>1673</v>
      </c>
      <c r="B158" s="57" t="s">
        <v>2138</v>
      </c>
      <c r="C158" s="38"/>
      <c r="D158" s="38"/>
      <c r="E158" s="43">
        <v>0</v>
      </c>
      <c r="F158" s="38"/>
      <c r="G158" s="38"/>
      <c r="H158" s="38"/>
      <c r="I158" s="38"/>
      <c r="J158" s="38"/>
      <c r="K158" s="38"/>
      <c r="L158" s="38"/>
      <c r="M158" s="38"/>
      <c r="N158" s="38"/>
      <c r="O158" s="43">
        <v>0</v>
      </c>
    </row>
    <row r="159" spans="1:15" ht="15">
      <c r="A159" s="46" t="s">
        <v>1676</v>
      </c>
      <c r="B159" s="57" t="s">
        <v>1875</v>
      </c>
      <c r="C159" s="38"/>
      <c r="D159" s="43">
        <v>1</v>
      </c>
      <c r="E159" s="38"/>
      <c r="F159" s="38"/>
      <c r="G159" s="38"/>
      <c r="H159" s="43">
        <v>16604</v>
      </c>
      <c r="I159" s="38"/>
      <c r="J159" s="38"/>
      <c r="K159" s="38"/>
      <c r="L159" s="38"/>
      <c r="M159" s="43">
        <v>154341</v>
      </c>
      <c r="N159" s="38"/>
      <c r="O159" s="43">
        <v>748</v>
      </c>
    </row>
    <row r="160" spans="1:15" ht="15">
      <c r="A160" s="46" t="s">
        <v>1679</v>
      </c>
      <c r="B160" s="57" t="s">
        <v>1876</v>
      </c>
      <c r="C160" s="38"/>
      <c r="D160" s="43">
        <v>4672</v>
      </c>
      <c r="E160" s="38"/>
      <c r="F160" s="38"/>
      <c r="G160" s="38"/>
      <c r="H160" s="43">
        <v>18690</v>
      </c>
      <c r="I160" s="38"/>
      <c r="J160" s="38"/>
      <c r="K160" s="38"/>
      <c r="L160" s="38"/>
      <c r="M160" s="38"/>
      <c r="N160" s="38"/>
      <c r="O160" s="43">
        <v>1050</v>
      </c>
    </row>
    <row r="161" spans="1:15" ht="15">
      <c r="A161" s="46" t="s">
        <v>1682</v>
      </c>
      <c r="B161" s="57" t="s">
        <v>1877</v>
      </c>
      <c r="C161" s="38"/>
      <c r="D161" s="43">
        <v>1386</v>
      </c>
      <c r="E161" s="38"/>
      <c r="F161" s="38"/>
      <c r="G161" s="38"/>
      <c r="H161" s="38"/>
      <c r="I161" s="38"/>
      <c r="J161" s="43">
        <v>4311</v>
      </c>
      <c r="K161" s="38"/>
      <c r="L161" s="38"/>
      <c r="M161" s="38"/>
      <c r="N161" s="38"/>
      <c r="O161" s="43">
        <v>5430</v>
      </c>
    </row>
    <row r="162" spans="1:15" ht="15">
      <c r="A162" s="46" t="s">
        <v>1685</v>
      </c>
      <c r="B162" s="57" t="s">
        <v>1878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43">
        <v>118931</v>
      </c>
      <c r="O162" s="43">
        <v>9304</v>
      </c>
    </row>
    <row r="163" spans="1:15" ht="15">
      <c r="A163" s="46" t="s">
        <v>1688</v>
      </c>
      <c r="B163" s="57" t="s">
        <v>1879</v>
      </c>
      <c r="C163" s="38"/>
      <c r="D163" s="43">
        <v>5</v>
      </c>
      <c r="E163" s="43">
        <v>78805</v>
      </c>
      <c r="F163" s="38"/>
      <c r="G163" s="38"/>
      <c r="H163" s="43">
        <v>448638</v>
      </c>
      <c r="I163" s="38"/>
      <c r="J163" s="43">
        <v>38420</v>
      </c>
      <c r="K163" s="43">
        <v>28154</v>
      </c>
      <c r="L163" s="38"/>
      <c r="M163" s="38"/>
      <c r="N163" s="43">
        <v>1041638</v>
      </c>
      <c r="O163" s="38"/>
    </row>
    <row r="164" spans="1:15" ht="15">
      <c r="A164" s="46" t="s">
        <v>1696</v>
      </c>
      <c r="B164" s="57" t="s">
        <v>1880</v>
      </c>
      <c r="C164" s="38"/>
      <c r="D164" s="38"/>
      <c r="E164" s="43">
        <v>3500</v>
      </c>
      <c r="F164" s="38"/>
      <c r="G164" s="38"/>
      <c r="H164" s="43">
        <v>85541</v>
      </c>
      <c r="I164" s="38"/>
      <c r="J164" s="43">
        <v>61635</v>
      </c>
      <c r="K164" s="38"/>
      <c r="L164" s="38"/>
      <c r="M164" s="38"/>
      <c r="N164" s="38"/>
      <c r="O164" s="43">
        <v>80</v>
      </c>
    </row>
    <row r="165" spans="1:15" ht="15">
      <c r="A165" s="46" t="s">
        <v>1699</v>
      </c>
      <c r="B165" s="57" t="s">
        <v>2171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43">
        <v>9490</v>
      </c>
    </row>
    <row r="166" spans="1:15" ht="15">
      <c r="A166" s="46" t="s">
        <v>1702</v>
      </c>
      <c r="B166" s="57" t="s">
        <v>1881</v>
      </c>
      <c r="C166" s="38"/>
      <c r="D166" s="38"/>
      <c r="E166" s="38"/>
      <c r="F166" s="38"/>
      <c r="G166" s="38"/>
      <c r="H166" s="43">
        <v>6748</v>
      </c>
      <c r="I166" s="38"/>
      <c r="J166" s="38"/>
      <c r="K166" s="38"/>
      <c r="L166" s="38"/>
      <c r="M166" s="43">
        <v>21830</v>
      </c>
      <c r="N166" s="38"/>
      <c r="O166" s="38"/>
    </row>
    <row r="167" spans="1:15" ht="15">
      <c r="A167" s="46" t="s">
        <v>1705</v>
      </c>
      <c r="B167" s="57" t="s">
        <v>1882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43">
        <v>1317</v>
      </c>
    </row>
    <row r="168" spans="1:15" ht="15">
      <c r="A168" s="46" t="s">
        <v>1708</v>
      </c>
      <c r="B168" s="57" t="s">
        <v>1883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43">
        <v>676</v>
      </c>
    </row>
    <row r="169" spans="1:15" ht="15">
      <c r="A169" s="46" t="s">
        <v>1711</v>
      </c>
      <c r="B169" s="57" t="s">
        <v>1884</v>
      </c>
      <c r="C169" s="38"/>
      <c r="D169" s="38"/>
      <c r="E169" s="38"/>
      <c r="F169" s="38"/>
      <c r="G169" s="38"/>
      <c r="H169" s="38"/>
      <c r="I169" s="38"/>
      <c r="J169" s="43">
        <v>11930</v>
      </c>
      <c r="K169" s="38"/>
      <c r="L169" s="38"/>
      <c r="M169" s="43">
        <v>0</v>
      </c>
      <c r="N169" s="38"/>
      <c r="O169" s="43">
        <v>1308</v>
      </c>
    </row>
    <row r="170" spans="1:15" ht="15">
      <c r="A170" s="46" t="s">
        <v>4</v>
      </c>
      <c r="B170" s="57" t="s">
        <v>2172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43">
        <v>13200</v>
      </c>
      <c r="O170" s="43">
        <v>1380</v>
      </c>
    </row>
    <row r="171" spans="1:15" ht="15">
      <c r="A171" s="46" t="s">
        <v>7</v>
      </c>
      <c r="B171" s="57" t="s">
        <v>1885</v>
      </c>
      <c r="C171" s="38"/>
      <c r="D171" s="38"/>
      <c r="E171" s="38"/>
      <c r="F171" s="38"/>
      <c r="G171" s="38"/>
      <c r="H171" s="38"/>
      <c r="I171" s="38"/>
      <c r="J171" s="43">
        <v>1500</v>
      </c>
      <c r="K171" s="38"/>
      <c r="L171" s="38"/>
      <c r="M171" s="43">
        <v>10346</v>
      </c>
      <c r="N171" s="38"/>
      <c r="O171" s="43">
        <v>19281</v>
      </c>
    </row>
    <row r="172" spans="1:15" ht="15">
      <c r="A172" s="46" t="s">
        <v>10</v>
      </c>
      <c r="B172" s="57" t="s">
        <v>1886</v>
      </c>
      <c r="C172" s="38"/>
      <c r="D172" s="38"/>
      <c r="E172" s="38"/>
      <c r="F172" s="38"/>
      <c r="G172" s="38"/>
      <c r="H172" s="38"/>
      <c r="I172" s="38"/>
      <c r="J172" s="38"/>
      <c r="K172" s="43">
        <v>0</v>
      </c>
      <c r="L172" s="38"/>
      <c r="M172" s="38"/>
      <c r="N172" s="43">
        <v>872795</v>
      </c>
      <c r="O172" s="43">
        <v>1728</v>
      </c>
    </row>
    <row r="173" spans="1:15" ht="15">
      <c r="A173" s="46" t="s">
        <v>13</v>
      </c>
      <c r="B173" s="57" t="s">
        <v>1887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43">
        <v>4814</v>
      </c>
      <c r="O173" s="43">
        <v>100800</v>
      </c>
    </row>
    <row r="174" spans="1:15" ht="15">
      <c r="A174" s="46" t="s">
        <v>16</v>
      </c>
      <c r="B174" s="57" t="s">
        <v>1888</v>
      </c>
      <c r="C174" s="38"/>
      <c r="D174" s="38"/>
      <c r="E174" s="43">
        <v>2900</v>
      </c>
      <c r="F174" s="38"/>
      <c r="G174" s="43">
        <v>4983</v>
      </c>
      <c r="H174" s="38"/>
      <c r="I174" s="38"/>
      <c r="J174" s="38"/>
      <c r="K174" s="38"/>
      <c r="L174" s="38"/>
      <c r="M174" s="38"/>
      <c r="N174" s="43">
        <v>19971</v>
      </c>
      <c r="O174" s="43">
        <v>7912</v>
      </c>
    </row>
    <row r="175" spans="1:15" ht="15">
      <c r="A175" s="46" t="s">
        <v>19</v>
      </c>
      <c r="B175" s="57" t="s">
        <v>1889</v>
      </c>
      <c r="C175" s="38"/>
      <c r="D175" s="43">
        <v>2405</v>
      </c>
      <c r="E175" s="38"/>
      <c r="F175" s="38"/>
      <c r="G175" s="43">
        <v>27200</v>
      </c>
      <c r="H175" s="43">
        <v>1710</v>
      </c>
      <c r="I175" s="38"/>
      <c r="J175" s="38"/>
      <c r="K175" s="38"/>
      <c r="L175" s="38"/>
      <c r="M175" s="38"/>
      <c r="N175" s="43">
        <v>18240</v>
      </c>
      <c r="O175" s="43">
        <v>3960</v>
      </c>
    </row>
    <row r="176" spans="1:15" ht="15">
      <c r="A176" s="46" t="s">
        <v>22</v>
      </c>
      <c r="B176" s="57" t="s">
        <v>1890</v>
      </c>
      <c r="C176" s="38"/>
      <c r="D176" s="43">
        <v>3166</v>
      </c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43">
        <v>2962</v>
      </c>
    </row>
    <row r="177" spans="1:15" ht="15">
      <c r="A177" s="46" t="s">
        <v>24</v>
      </c>
      <c r="B177" s="57" t="s">
        <v>1891</v>
      </c>
      <c r="C177" s="38"/>
      <c r="D177" s="38"/>
      <c r="E177" s="43">
        <v>1</v>
      </c>
      <c r="F177" s="38"/>
      <c r="G177" s="38"/>
      <c r="H177" s="38"/>
      <c r="I177" s="38"/>
      <c r="J177" s="43">
        <v>1</v>
      </c>
      <c r="K177" s="38"/>
      <c r="L177" s="38"/>
      <c r="M177" s="38"/>
      <c r="N177" s="43">
        <v>2400</v>
      </c>
      <c r="O177" s="43">
        <v>11506</v>
      </c>
    </row>
    <row r="178" spans="1:15" ht="15">
      <c r="A178" s="46" t="s">
        <v>27</v>
      </c>
      <c r="B178" s="57" t="s">
        <v>1892</v>
      </c>
      <c r="C178" s="38"/>
      <c r="D178" s="38"/>
      <c r="E178" s="38"/>
      <c r="F178" s="38"/>
      <c r="G178" s="38"/>
      <c r="H178" s="38"/>
      <c r="I178" s="38"/>
      <c r="J178" s="38"/>
      <c r="K178" s="43">
        <v>43571</v>
      </c>
      <c r="L178" s="38"/>
      <c r="M178" s="38"/>
      <c r="N178" s="43">
        <v>1514939</v>
      </c>
      <c r="O178" s="43">
        <v>4912</v>
      </c>
    </row>
    <row r="179" spans="1:15" ht="15">
      <c r="A179" s="46" t="s">
        <v>30</v>
      </c>
      <c r="B179" s="57" t="s">
        <v>2173</v>
      </c>
      <c r="C179" s="38"/>
      <c r="D179" s="38"/>
      <c r="E179" s="43">
        <v>3444</v>
      </c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ht="15">
      <c r="A180" s="46" t="s">
        <v>33</v>
      </c>
      <c r="B180" s="57" t="s">
        <v>1893</v>
      </c>
      <c r="C180" s="38"/>
      <c r="D180" s="38"/>
      <c r="E180" s="43">
        <v>6062</v>
      </c>
      <c r="F180" s="38"/>
      <c r="G180" s="38"/>
      <c r="H180" s="38"/>
      <c r="I180" s="38"/>
      <c r="J180" s="38"/>
      <c r="K180" s="38"/>
      <c r="L180" s="38"/>
      <c r="M180" s="38"/>
      <c r="N180" s="43">
        <v>6946</v>
      </c>
      <c r="O180" s="43">
        <v>1128</v>
      </c>
    </row>
    <row r="181" spans="1:15" ht="15">
      <c r="A181" s="46" t="s">
        <v>42</v>
      </c>
      <c r="B181" s="57" t="s">
        <v>1894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43">
        <v>1200</v>
      </c>
    </row>
    <row r="182" spans="1:15" ht="15">
      <c r="A182" s="46" t="s">
        <v>48</v>
      </c>
      <c r="B182" s="57" t="s">
        <v>1895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43">
        <v>9600</v>
      </c>
      <c r="M182" s="38"/>
      <c r="N182" s="43">
        <v>9680</v>
      </c>
      <c r="O182" s="43">
        <v>4114</v>
      </c>
    </row>
    <row r="183" spans="1:15" ht="15">
      <c r="A183" s="46" t="s">
        <v>53</v>
      </c>
      <c r="B183" s="57" t="s">
        <v>1827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43">
        <v>5799</v>
      </c>
    </row>
    <row r="184" spans="1:15" ht="15">
      <c r="A184" s="46" t="s">
        <v>58</v>
      </c>
      <c r="B184" s="57" t="s">
        <v>1896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43">
        <v>3000</v>
      </c>
    </row>
    <row r="185" spans="1:15" ht="15">
      <c r="A185" s="46" t="s">
        <v>70</v>
      </c>
      <c r="B185" s="57" t="s">
        <v>1897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43">
        <v>46862</v>
      </c>
      <c r="N185" s="38"/>
      <c r="O185" s="43">
        <v>5448</v>
      </c>
    </row>
    <row r="186" spans="1:15" ht="15">
      <c r="A186" s="46" t="s">
        <v>74</v>
      </c>
      <c r="B186" s="57" t="s">
        <v>1898</v>
      </c>
      <c r="C186" s="38"/>
      <c r="D186" s="43">
        <v>4354</v>
      </c>
      <c r="E186" s="38"/>
      <c r="F186" s="38"/>
      <c r="G186" s="38"/>
      <c r="H186" s="43">
        <v>1003599</v>
      </c>
      <c r="I186" s="38"/>
      <c r="J186" s="38"/>
      <c r="K186" s="38"/>
      <c r="L186" s="38"/>
      <c r="M186" s="38"/>
      <c r="N186" s="43">
        <v>240796</v>
      </c>
      <c r="O186" s="43">
        <v>462</v>
      </c>
    </row>
    <row r="187" spans="1:15" ht="15">
      <c r="A187" s="46" t="s">
        <v>77</v>
      </c>
      <c r="B187" s="57" t="s">
        <v>1899</v>
      </c>
      <c r="C187" s="38"/>
      <c r="D187" s="43">
        <v>34266</v>
      </c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ht="15">
      <c r="A188" s="46" t="s">
        <v>80</v>
      </c>
      <c r="B188" s="57" t="s">
        <v>1900</v>
      </c>
      <c r="C188" s="38"/>
      <c r="D188" s="38"/>
      <c r="E188" s="38"/>
      <c r="F188" s="38"/>
      <c r="G188" s="38"/>
      <c r="H188" s="43">
        <v>6875</v>
      </c>
      <c r="I188" s="38"/>
      <c r="J188" s="38"/>
      <c r="K188" s="38"/>
      <c r="L188" s="38"/>
      <c r="M188" s="38"/>
      <c r="N188" s="38"/>
      <c r="O188" s="38"/>
    </row>
    <row r="189" spans="1:15" ht="15">
      <c r="A189" s="46" t="s">
        <v>83</v>
      </c>
      <c r="B189" s="57" t="s">
        <v>1901</v>
      </c>
      <c r="C189" s="38"/>
      <c r="D189" s="38"/>
      <c r="E189" s="38"/>
      <c r="F189" s="38"/>
      <c r="G189" s="38"/>
      <c r="H189" s="43">
        <v>366882</v>
      </c>
      <c r="I189" s="38"/>
      <c r="J189" s="43">
        <v>4</v>
      </c>
      <c r="K189" s="38"/>
      <c r="L189" s="38"/>
      <c r="M189" s="38"/>
      <c r="N189" s="43">
        <v>201437</v>
      </c>
      <c r="O189" s="38"/>
    </row>
    <row r="190" spans="1:15" ht="15">
      <c r="A190" s="46" t="s">
        <v>86</v>
      </c>
      <c r="B190" s="57" t="s">
        <v>1902</v>
      </c>
      <c r="C190" s="38"/>
      <c r="D190" s="38"/>
      <c r="E190" s="38"/>
      <c r="F190" s="38"/>
      <c r="G190" s="38"/>
      <c r="H190" s="43">
        <v>465039</v>
      </c>
      <c r="I190" s="38"/>
      <c r="J190" s="38"/>
      <c r="K190" s="38"/>
      <c r="L190" s="38"/>
      <c r="M190" s="38"/>
      <c r="N190" s="43">
        <v>1</v>
      </c>
      <c r="O190" s="38"/>
    </row>
    <row r="191" spans="1:15" ht="15">
      <c r="A191" s="46" t="s">
        <v>89</v>
      </c>
      <c r="B191" s="57" t="s">
        <v>1903</v>
      </c>
      <c r="C191" s="38"/>
      <c r="D191" s="38"/>
      <c r="E191" s="43">
        <v>5559</v>
      </c>
      <c r="F191" s="43">
        <v>47117</v>
      </c>
      <c r="G191" s="38"/>
      <c r="H191" s="43">
        <v>4936125</v>
      </c>
      <c r="I191" s="38"/>
      <c r="J191" s="43">
        <v>42684</v>
      </c>
      <c r="K191" s="38"/>
      <c r="L191" s="38"/>
      <c r="M191" s="43">
        <v>52300</v>
      </c>
      <c r="N191" s="43">
        <v>62751</v>
      </c>
      <c r="O191" s="38"/>
    </row>
    <row r="192" spans="1:15" ht="15">
      <c r="A192" s="46" t="s">
        <v>92</v>
      </c>
      <c r="B192" s="57" t="s">
        <v>1904</v>
      </c>
      <c r="C192" s="38"/>
      <c r="D192" s="38"/>
      <c r="E192" s="43">
        <v>0</v>
      </c>
      <c r="F192" s="38"/>
      <c r="G192" s="38"/>
      <c r="H192" s="43">
        <v>2476</v>
      </c>
      <c r="I192" s="38"/>
      <c r="J192" s="38"/>
      <c r="K192" s="43">
        <v>2643</v>
      </c>
      <c r="L192" s="43">
        <v>0</v>
      </c>
      <c r="M192" s="38"/>
      <c r="N192" s="43">
        <v>206180</v>
      </c>
      <c r="O192" s="43">
        <v>400</v>
      </c>
    </row>
    <row r="193" spans="1:15" ht="15">
      <c r="A193" s="46" t="s">
        <v>95</v>
      </c>
      <c r="B193" s="57" t="s">
        <v>1905</v>
      </c>
      <c r="C193" s="38"/>
      <c r="D193" s="43">
        <v>4277</v>
      </c>
      <c r="E193" s="43">
        <v>66993</v>
      </c>
      <c r="F193" s="38"/>
      <c r="G193" s="38"/>
      <c r="H193" s="43">
        <v>43215</v>
      </c>
      <c r="I193" s="38"/>
      <c r="J193" s="38"/>
      <c r="K193" s="38"/>
      <c r="L193" s="38"/>
      <c r="M193" s="38"/>
      <c r="N193" s="38"/>
      <c r="O193" s="43">
        <v>130</v>
      </c>
    </row>
    <row r="194" spans="1:15" ht="15">
      <c r="A194" s="46" t="s">
        <v>98</v>
      </c>
      <c r="B194" s="57" t="s">
        <v>1906</v>
      </c>
      <c r="C194" s="38"/>
      <c r="D194" s="43">
        <v>1</v>
      </c>
      <c r="E194" s="38"/>
      <c r="F194" s="38"/>
      <c r="G194" s="38"/>
      <c r="H194" s="43">
        <v>1041995</v>
      </c>
      <c r="I194" s="38"/>
      <c r="J194" s="38"/>
      <c r="K194" s="38"/>
      <c r="L194" s="38"/>
      <c r="M194" s="38"/>
      <c r="N194" s="43">
        <v>61196</v>
      </c>
      <c r="O194" s="43">
        <v>480</v>
      </c>
    </row>
    <row r="195" spans="1:15" ht="15">
      <c r="A195" s="46" t="s">
        <v>101</v>
      </c>
      <c r="B195" s="57" t="s">
        <v>1907</v>
      </c>
      <c r="C195" s="38"/>
      <c r="D195" s="38"/>
      <c r="E195" s="38"/>
      <c r="F195" s="38"/>
      <c r="G195" s="38"/>
      <c r="H195" s="43">
        <v>26127</v>
      </c>
      <c r="I195" s="38"/>
      <c r="J195" s="38"/>
      <c r="K195" s="38"/>
      <c r="L195" s="38"/>
      <c r="M195" s="38"/>
      <c r="N195" s="38"/>
      <c r="O195" s="38"/>
    </row>
    <row r="196" spans="1:15" ht="15">
      <c r="A196" s="46" t="s">
        <v>104</v>
      </c>
      <c r="B196" s="57" t="s">
        <v>1908</v>
      </c>
      <c r="C196" s="38"/>
      <c r="D196" s="38"/>
      <c r="E196" s="38"/>
      <c r="F196" s="43">
        <v>3107</v>
      </c>
      <c r="G196" s="38"/>
      <c r="H196" s="43">
        <v>24843</v>
      </c>
      <c r="I196" s="38"/>
      <c r="J196" s="38"/>
      <c r="K196" s="38"/>
      <c r="L196" s="38"/>
      <c r="M196" s="38"/>
      <c r="N196" s="38"/>
      <c r="O196" s="38"/>
    </row>
    <row r="197" spans="1:15" ht="15">
      <c r="A197" s="46" t="s">
        <v>107</v>
      </c>
      <c r="B197" s="57" t="s">
        <v>1909</v>
      </c>
      <c r="C197" s="38"/>
      <c r="D197" s="38"/>
      <c r="E197" s="38"/>
      <c r="F197" s="38"/>
      <c r="G197" s="38"/>
      <c r="H197" s="43">
        <v>170624</v>
      </c>
      <c r="I197" s="38"/>
      <c r="J197" s="38"/>
      <c r="K197" s="38"/>
      <c r="L197" s="38"/>
      <c r="M197" s="38"/>
      <c r="N197" s="38"/>
      <c r="O197" s="38"/>
    </row>
    <row r="198" spans="1:15" ht="15">
      <c r="A198" s="46" t="s">
        <v>111</v>
      </c>
      <c r="B198" s="57" t="s">
        <v>1910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43">
        <v>3840</v>
      </c>
      <c r="O198" s="43">
        <v>7282</v>
      </c>
    </row>
    <row r="199" spans="1:15" ht="15">
      <c r="A199" s="46" t="s">
        <v>114</v>
      </c>
      <c r="B199" s="57" t="s">
        <v>1911</v>
      </c>
      <c r="C199" s="38"/>
      <c r="D199" s="43">
        <v>4000</v>
      </c>
      <c r="E199" s="38"/>
      <c r="F199" s="38"/>
      <c r="G199" s="38"/>
      <c r="H199" s="38"/>
      <c r="I199" s="38"/>
      <c r="J199" s="38"/>
      <c r="K199" s="38"/>
      <c r="L199" s="38"/>
      <c r="M199" s="38"/>
      <c r="N199" s="43">
        <v>5</v>
      </c>
      <c r="O199" s="43">
        <v>4156</v>
      </c>
    </row>
    <row r="200" spans="1:15" ht="15">
      <c r="A200" s="46" t="s">
        <v>117</v>
      </c>
      <c r="B200" s="57" t="s">
        <v>1912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43">
        <v>1280</v>
      </c>
    </row>
    <row r="201" spans="1:15" ht="15">
      <c r="A201" s="46" t="s">
        <v>120</v>
      </c>
      <c r="B201" s="57" t="s">
        <v>2174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43">
        <v>301</v>
      </c>
    </row>
    <row r="202" spans="1:15" ht="15">
      <c r="A202" s="46" t="s">
        <v>123</v>
      </c>
      <c r="B202" s="57" t="s">
        <v>2175</v>
      </c>
      <c r="C202" s="38"/>
      <c r="D202" s="38"/>
      <c r="E202" s="38"/>
      <c r="F202" s="38"/>
      <c r="G202" s="38"/>
      <c r="H202" s="43">
        <v>371</v>
      </c>
      <c r="I202" s="38"/>
      <c r="J202" s="38"/>
      <c r="K202" s="38"/>
      <c r="L202" s="38"/>
      <c r="M202" s="38"/>
      <c r="N202" s="38"/>
      <c r="O202" s="38"/>
    </row>
    <row r="203" spans="1:15" ht="15">
      <c r="A203" s="46" t="s">
        <v>126</v>
      </c>
      <c r="B203" s="57" t="s">
        <v>1913</v>
      </c>
      <c r="C203" s="38"/>
      <c r="D203" s="38"/>
      <c r="E203" s="43">
        <v>7741</v>
      </c>
      <c r="F203" s="38"/>
      <c r="G203" s="38"/>
      <c r="H203" s="38"/>
      <c r="I203" s="38"/>
      <c r="J203" s="38"/>
      <c r="K203" s="38"/>
      <c r="L203" s="38"/>
      <c r="M203" s="38"/>
      <c r="N203" s="38"/>
      <c r="O203" s="43">
        <v>5808</v>
      </c>
    </row>
    <row r="204" spans="1:15" ht="15">
      <c r="A204" s="46" t="s">
        <v>129</v>
      </c>
      <c r="B204" s="57" t="s">
        <v>1914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43">
        <v>31952</v>
      </c>
      <c r="O204" s="43">
        <v>8406</v>
      </c>
    </row>
    <row r="205" spans="1:15" ht="15">
      <c r="A205" s="46" t="s">
        <v>132</v>
      </c>
      <c r="B205" s="57" t="s">
        <v>1915</v>
      </c>
      <c r="C205" s="38"/>
      <c r="D205" s="38"/>
      <c r="E205" s="38"/>
      <c r="F205" s="38"/>
      <c r="G205" s="38"/>
      <c r="H205" s="38"/>
      <c r="I205" s="43">
        <v>1</v>
      </c>
      <c r="J205" s="38"/>
      <c r="K205" s="38"/>
      <c r="L205" s="38"/>
      <c r="M205" s="38"/>
      <c r="N205" s="38"/>
      <c r="O205" s="43">
        <v>4223</v>
      </c>
    </row>
    <row r="206" spans="1:15" ht="15">
      <c r="A206" s="46" t="s">
        <v>138</v>
      </c>
      <c r="B206" s="57" t="s">
        <v>1888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43">
        <v>8880</v>
      </c>
      <c r="O206" s="43">
        <v>4170</v>
      </c>
    </row>
    <row r="207" spans="1:15" ht="15">
      <c r="A207" s="46" t="s">
        <v>140</v>
      </c>
      <c r="B207" s="57" t="s">
        <v>1916</v>
      </c>
      <c r="C207" s="38"/>
      <c r="D207" s="38"/>
      <c r="E207" s="38"/>
      <c r="F207" s="38"/>
      <c r="G207" s="38"/>
      <c r="H207" s="43">
        <v>68750</v>
      </c>
      <c r="I207" s="38"/>
      <c r="J207" s="38"/>
      <c r="K207" s="38"/>
      <c r="L207" s="38"/>
      <c r="M207" s="38"/>
      <c r="N207" s="38"/>
      <c r="O207" s="43">
        <v>961</v>
      </c>
    </row>
    <row r="208" spans="1:15" ht="15">
      <c r="A208" s="46" t="s">
        <v>143</v>
      </c>
      <c r="B208" s="57" t="s">
        <v>1917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43">
        <v>2304</v>
      </c>
      <c r="O208" s="43">
        <v>1546</v>
      </c>
    </row>
    <row r="209" spans="1:15" ht="15">
      <c r="A209" s="46" t="s">
        <v>149</v>
      </c>
      <c r="B209" s="57" t="s">
        <v>1918</v>
      </c>
      <c r="C209" s="38"/>
      <c r="D209" s="38"/>
      <c r="E209" s="38"/>
      <c r="F209" s="38"/>
      <c r="G209" s="38"/>
      <c r="H209" s="43">
        <v>0</v>
      </c>
      <c r="I209" s="38"/>
      <c r="J209" s="38"/>
      <c r="K209" s="38"/>
      <c r="L209" s="38"/>
      <c r="M209" s="38"/>
      <c r="N209" s="38"/>
      <c r="O209" s="38"/>
    </row>
    <row r="210" spans="1:15" ht="15">
      <c r="A210" s="46" t="s">
        <v>152</v>
      </c>
      <c r="B210" s="57" t="s">
        <v>1919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43">
        <v>2525</v>
      </c>
    </row>
    <row r="211" spans="1:15" ht="15">
      <c r="A211" s="46" t="s">
        <v>155</v>
      </c>
      <c r="B211" s="57" t="s">
        <v>1920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43">
        <v>23192</v>
      </c>
      <c r="O211" s="43">
        <v>5483</v>
      </c>
    </row>
    <row r="212" spans="1:15" ht="15">
      <c r="A212" s="46" t="s">
        <v>161</v>
      </c>
      <c r="B212" s="57" t="s">
        <v>1921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43">
        <v>769</v>
      </c>
    </row>
    <row r="213" spans="1:15" ht="15">
      <c r="A213" s="46" t="s">
        <v>164</v>
      </c>
      <c r="B213" s="57" t="s">
        <v>1922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43">
        <v>2688</v>
      </c>
      <c r="O213" s="43">
        <v>14724</v>
      </c>
    </row>
    <row r="214" spans="1:15" ht="15">
      <c r="A214" s="46" t="s">
        <v>167</v>
      </c>
      <c r="B214" s="57" t="s">
        <v>1923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43">
        <v>1</v>
      </c>
    </row>
    <row r="215" spans="1:15" ht="15">
      <c r="A215" s="46" t="s">
        <v>170</v>
      </c>
      <c r="B215" s="57" t="s">
        <v>1924</v>
      </c>
      <c r="C215" s="38"/>
      <c r="D215" s="43">
        <v>0</v>
      </c>
      <c r="E215" s="43">
        <v>1784</v>
      </c>
      <c r="F215" s="38"/>
      <c r="G215" s="38"/>
      <c r="H215" s="43">
        <v>33624</v>
      </c>
      <c r="I215" s="38"/>
      <c r="J215" s="38"/>
      <c r="K215" s="43">
        <v>3100</v>
      </c>
      <c r="L215" s="38"/>
      <c r="M215" s="38"/>
      <c r="N215" s="43">
        <v>35756</v>
      </c>
      <c r="O215" s="43">
        <v>9543</v>
      </c>
    </row>
    <row r="216" spans="1:15" ht="15">
      <c r="A216" s="46" t="s">
        <v>173</v>
      </c>
      <c r="B216" s="57" t="s">
        <v>1925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43">
        <v>3920</v>
      </c>
      <c r="O216" s="43">
        <v>24151</v>
      </c>
    </row>
    <row r="217" spans="1:15" ht="15">
      <c r="A217" s="46" t="s">
        <v>179</v>
      </c>
      <c r="B217" s="57" t="s">
        <v>1926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43">
        <v>432</v>
      </c>
      <c r="O217" s="43">
        <v>4162</v>
      </c>
    </row>
    <row r="218" spans="1:15" ht="15">
      <c r="A218" s="46" t="s">
        <v>182</v>
      </c>
      <c r="B218" s="57" t="s">
        <v>1927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43">
        <v>1</v>
      </c>
      <c r="N218" s="38"/>
      <c r="O218" s="43">
        <v>3590</v>
      </c>
    </row>
    <row r="219" spans="1:15" ht="15">
      <c r="A219" s="46" t="s">
        <v>185</v>
      </c>
      <c r="B219" s="57" t="s">
        <v>1928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43">
        <v>19431</v>
      </c>
      <c r="O219" s="43">
        <v>7537</v>
      </c>
    </row>
    <row r="220" spans="1:15" ht="15">
      <c r="A220" s="46" t="s">
        <v>189</v>
      </c>
      <c r="B220" s="57" t="s">
        <v>1929</v>
      </c>
      <c r="C220" s="38"/>
      <c r="D220" s="38"/>
      <c r="E220" s="38"/>
      <c r="F220" s="38"/>
      <c r="G220" s="38"/>
      <c r="H220" s="38"/>
      <c r="I220" s="38"/>
      <c r="J220" s="38"/>
      <c r="K220" s="43">
        <v>0</v>
      </c>
      <c r="L220" s="38"/>
      <c r="M220" s="38"/>
      <c r="N220" s="43">
        <v>14166</v>
      </c>
      <c r="O220" s="43">
        <v>1081</v>
      </c>
    </row>
    <row r="221" spans="1:15" ht="15">
      <c r="A221" s="46" t="s">
        <v>192</v>
      </c>
      <c r="B221" s="57" t="s">
        <v>1930</v>
      </c>
      <c r="C221" s="38"/>
      <c r="D221" s="43">
        <v>9158</v>
      </c>
      <c r="E221" s="38"/>
      <c r="F221" s="38"/>
      <c r="G221" s="38"/>
      <c r="H221" s="43">
        <v>261054</v>
      </c>
      <c r="I221" s="38"/>
      <c r="J221" s="38"/>
      <c r="K221" s="38"/>
      <c r="L221" s="38"/>
      <c r="M221" s="38"/>
      <c r="N221" s="43">
        <v>2700</v>
      </c>
      <c r="O221" s="38"/>
    </row>
    <row r="222" spans="1:15" ht="15">
      <c r="A222" s="46" t="s">
        <v>195</v>
      </c>
      <c r="B222" s="57" t="s">
        <v>1752</v>
      </c>
      <c r="C222" s="38"/>
      <c r="D222" s="38"/>
      <c r="E222" s="43">
        <v>4536</v>
      </c>
      <c r="F222" s="38"/>
      <c r="G222" s="38"/>
      <c r="H222" s="43">
        <v>0</v>
      </c>
      <c r="I222" s="38"/>
      <c r="J222" s="38"/>
      <c r="K222" s="43">
        <v>5300</v>
      </c>
      <c r="L222" s="38"/>
      <c r="M222" s="38"/>
      <c r="N222" s="43">
        <v>171269</v>
      </c>
      <c r="O222" s="38"/>
    </row>
    <row r="223" spans="1:15" ht="15">
      <c r="A223" s="46" t="s">
        <v>197</v>
      </c>
      <c r="B223" s="57" t="s">
        <v>1931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43">
        <v>216</v>
      </c>
    </row>
    <row r="224" spans="1:15" ht="15">
      <c r="A224" s="46" t="s">
        <v>200</v>
      </c>
      <c r="B224" s="57" t="s">
        <v>1932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43">
        <v>415</v>
      </c>
    </row>
    <row r="225" spans="1:15" ht="15">
      <c r="A225" s="46" t="s">
        <v>203</v>
      </c>
      <c r="B225" s="57" t="s">
        <v>1863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43">
        <v>912</v>
      </c>
      <c r="N225" s="43">
        <v>34376</v>
      </c>
      <c r="O225" s="43">
        <v>16568</v>
      </c>
    </row>
    <row r="226" spans="1:15" ht="15">
      <c r="A226" s="46" t="s">
        <v>205</v>
      </c>
      <c r="B226" s="57" t="s">
        <v>1864</v>
      </c>
      <c r="C226" s="38"/>
      <c r="D226" s="43">
        <v>0</v>
      </c>
      <c r="E226" s="38"/>
      <c r="F226" s="38"/>
      <c r="G226" s="38"/>
      <c r="H226" s="38"/>
      <c r="I226" s="38"/>
      <c r="J226" s="43">
        <v>145802</v>
      </c>
      <c r="K226" s="38"/>
      <c r="L226" s="38"/>
      <c r="M226" s="38"/>
      <c r="N226" s="38"/>
      <c r="O226" s="43">
        <v>0</v>
      </c>
    </row>
    <row r="227" spans="1:15" ht="15">
      <c r="A227" s="46" t="s">
        <v>207</v>
      </c>
      <c r="B227" s="57" t="s">
        <v>1933</v>
      </c>
      <c r="C227" s="38"/>
      <c r="D227" s="43">
        <v>4</v>
      </c>
      <c r="E227" s="38"/>
      <c r="F227" s="38"/>
      <c r="G227" s="38"/>
      <c r="H227" s="43">
        <v>7933</v>
      </c>
      <c r="I227" s="38"/>
      <c r="J227" s="38"/>
      <c r="K227" s="38"/>
      <c r="L227" s="38"/>
      <c r="M227" s="38"/>
      <c r="N227" s="38"/>
      <c r="O227" s="43">
        <v>595</v>
      </c>
    </row>
    <row r="228" spans="1:15" ht="15">
      <c r="A228" s="46" t="s">
        <v>216</v>
      </c>
      <c r="B228" s="57" t="s">
        <v>1934</v>
      </c>
      <c r="C228" s="38"/>
      <c r="D228" s="38"/>
      <c r="E228" s="43">
        <v>179876</v>
      </c>
      <c r="F228" s="38"/>
      <c r="G228" s="38"/>
      <c r="H228" s="43">
        <v>0</v>
      </c>
      <c r="I228" s="38"/>
      <c r="J228" s="38"/>
      <c r="K228" s="38"/>
      <c r="L228" s="38"/>
      <c r="M228" s="38"/>
      <c r="N228" s="38"/>
      <c r="O228" s="43">
        <v>285</v>
      </c>
    </row>
    <row r="229" spans="1:15" ht="15">
      <c r="A229" s="46" t="s">
        <v>218</v>
      </c>
      <c r="B229" s="57" t="s">
        <v>1935</v>
      </c>
      <c r="C229" s="38"/>
      <c r="D229" s="38"/>
      <c r="E229" s="43">
        <v>10660</v>
      </c>
      <c r="F229" s="38"/>
      <c r="G229" s="38"/>
      <c r="H229" s="43">
        <v>707828</v>
      </c>
      <c r="I229" s="38"/>
      <c r="J229" s="43">
        <v>40251</v>
      </c>
      <c r="K229" s="38"/>
      <c r="L229" s="38"/>
      <c r="M229" s="38"/>
      <c r="N229" s="43">
        <v>4520</v>
      </c>
      <c r="O229" s="43">
        <v>1396</v>
      </c>
    </row>
    <row r="230" spans="1:15" ht="15">
      <c r="A230" s="52" t="s">
        <v>1737</v>
      </c>
      <c r="B230" s="57" t="s">
        <v>1936</v>
      </c>
      <c r="C230" s="38"/>
      <c r="D230" s="38"/>
      <c r="E230" s="38"/>
      <c r="F230" s="43">
        <v>29739</v>
      </c>
      <c r="G230" s="38"/>
      <c r="H230" s="43">
        <v>249155</v>
      </c>
      <c r="I230" s="38"/>
      <c r="J230" s="43">
        <v>13035</v>
      </c>
      <c r="K230" s="38"/>
      <c r="L230" s="38"/>
      <c r="M230" s="38"/>
      <c r="N230" s="38"/>
      <c r="O230" s="43">
        <v>13400</v>
      </c>
    </row>
    <row r="231" spans="1:15" ht="15">
      <c r="A231" s="46" t="s">
        <v>222</v>
      </c>
      <c r="B231" s="57" t="s">
        <v>1937</v>
      </c>
      <c r="C231" s="38"/>
      <c r="D231" s="43">
        <v>59523</v>
      </c>
      <c r="E231" s="38"/>
      <c r="F231" s="38"/>
      <c r="G231" s="38"/>
      <c r="H231" s="38"/>
      <c r="I231" s="38"/>
      <c r="J231" s="38"/>
      <c r="K231" s="38"/>
      <c r="L231" s="38"/>
      <c r="M231" s="38"/>
      <c r="N231" s="43">
        <v>189492</v>
      </c>
      <c r="O231" s="38"/>
    </row>
    <row r="232" spans="1:15" ht="15">
      <c r="A232" s="46" t="s">
        <v>225</v>
      </c>
      <c r="B232" s="57" t="s">
        <v>1938</v>
      </c>
      <c r="C232" s="38"/>
      <c r="D232" s="38"/>
      <c r="E232" s="38"/>
      <c r="F232" s="38"/>
      <c r="G232" s="38"/>
      <c r="H232" s="43">
        <v>0</v>
      </c>
      <c r="I232" s="38"/>
      <c r="J232" s="38"/>
      <c r="K232" s="38"/>
      <c r="L232" s="38"/>
      <c r="M232" s="38"/>
      <c r="N232" s="43">
        <v>0</v>
      </c>
      <c r="O232" s="43">
        <v>1568</v>
      </c>
    </row>
    <row r="233" spans="1:15" ht="15">
      <c r="A233" s="46" t="s">
        <v>228</v>
      </c>
      <c r="B233" s="57" t="s">
        <v>2176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43">
        <v>140</v>
      </c>
    </row>
    <row r="234" spans="1:15" ht="15">
      <c r="A234" s="46" t="s">
        <v>231</v>
      </c>
      <c r="B234" s="57" t="s">
        <v>1939</v>
      </c>
      <c r="C234" s="38"/>
      <c r="D234" s="38"/>
      <c r="E234" s="38"/>
      <c r="F234" s="38"/>
      <c r="G234" s="38"/>
      <c r="H234" s="43">
        <v>3</v>
      </c>
      <c r="I234" s="43">
        <v>103744</v>
      </c>
      <c r="J234" s="38"/>
      <c r="K234" s="38"/>
      <c r="L234" s="38"/>
      <c r="M234" s="43">
        <v>2</v>
      </c>
      <c r="N234" s="43">
        <v>513242</v>
      </c>
      <c r="O234" s="43">
        <v>969</v>
      </c>
    </row>
    <row r="235" spans="1:15" ht="15">
      <c r="A235" s="46" t="s">
        <v>234</v>
      </c>
      <c r="B235" s="57" t="s">
        <v>1940</v>
      </c>
      <c r="C235" s="38"/>
      <c r="D235" s="43">
        <v>7270</v>
      </c>
      <c r="E235" s="43">
        <v>6000</v>
      </c>
      <c r="F235" s="38"/>
      <c r="G235" s="38"/>
      <c r="H235" s="43">
        <v>42788</v>
      </c>
      <c r="I235" s="43">
        <v>0</v>
      </c>
      <c r="J235" s="38"/>
      <c r="K235" s="43">
        <v>0</v>
      </c>
      <c r="L235" s="38"/>
      <c r="M235" s="38"/>
      <c r="N235" s="43">
        <v>1146971</v>
      </c>
      <c r="O235" s="43">
        <v>2000</v>
      </c>
    </row>
    <row r="236" spans="1:15" ht="15">
      <c r="A236" s="46" t="s">
        <v>237</v>
      </c>
      <c r="B236" s="57" t="s">
        <v>1941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43">
        <v>1520</v>
      </c>
    </row>
    <row r="237" spans="1:15" ht="15">
      <c r="A237" s="46" t="s">
        <v>240</v>
      </c>
      <c r="B237" s="57" t="s">
        <v>1942</v>
      </c>
      <c r="C237" s="38"/>
      <c r="D237" s="38"/>
      <c r="E237" s="38"/>
      <c r="F237" s="38"/>
      <c r="G237" s="38"/>
      <c r="H237" s="43">
        <v>100290</v>
      </c>
      <c r="I237" s="38"/>
      <c r="J237" s="38"/>
      <c r="K237" s="38"/>
      <c r="L237" s="38"/>
      <c r="M237" s="38"/>
      <c r="N237" s="38"/>
      <c r="O237" s="38"/>
    </row>
    <row r="238" spans="1:15" ht="15">
      <c r="A238" s="46" t="s">
        <v>243</v>
      </c>
      <c r="B238" s="57" t="s">
        <v>1943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43">
        <v>9</v>
      </c>
    </row>
    <row r="239" spans="1:15" ht="15">
      <c r="A239" s="46" t="s">
        <v>246</v>
      </c>
      <c r="B239" s="57" t="s">
        <v>1944</v>
      </c>
      <c r="C239" s="43">
        <v>7431</v>
      </c>
      <c r="D239" s="38"/>
      <c r="E239" s="38"/>
      <c r="F239" s="38"/>
      <c r="G239" s="38"/>
      <c r="H239" s="43">
        <v>47672</v>
      </c>
      <c r="I239" s="38"/>
      <c r="J239" s="38"/>
      <c r="K239" s="38"/>
      <c r="L239" s="38"/>
      <c r="M239" s="38"/>
      <c r="N239" s="43">
        <v>7801</v>
      </c>
      <c r="O239" s="43">
        <v>15359</v>
      </c>
    </row>
    <row r="240" spans="1:15" ht="15">
      <c r="A240" s="46" t="s">
        <v>249</v>
      </c>
      <c r="B240" s="57" t="s">
        <v>1945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43">
        <v>400</v>
      </c>
    </row>
    <row r="241" spans="1:15" ht="15">
      <c r="A241" s="46" t="s">
        <v>252</v>
      </c>
      <c r="B241" s="57" t="s">
        <v>1946</v>
      </c>
      <c r="C241" s="38"/>
      <c r="D241" s="38"/>
      <c r="E241" s="38"/>
      <c r="F241" s="38"/>
      <c r="G241" s="38"/>
      <c r="H241" s="38"/>
      <c r="I241" s="38"/>
      <c r="J241" s="38"/>
      <c r="K241" s="43">
        <v>0</v>
      </c>
      <c r="L241" s="38"/>
      <c r="M241" s="38"/>
      <c r="N241" s="43">
        <v>125000</v>
      </c>
      <c r="O241" s="43">
        <v>0</v>
      </c>
    </row>
    <row r="242" spans="1:15" ht="15">
      <c r="A242" s="46" t="s">
        <v>258</v>
      </c>
      <c r="B242" s="57" t="s">
        <v>1893</v>
      </c>
      <c r="C242" s="38"/>
      <c r="D242" s="38"/>
      <c r="E242" s="43">
        <v>5918</v>
      </c>
      <c r="F242" s="38"/>
      <c r="G242" s="38"/>
      <c r="H242" s="43">
        <v>53330</v>
      </c>
      <c r="I242" s="38"/>
      <c r="J242" s="38"/>
      <c r="K242" s="38"/>
      <c r="L242" s="38"/>
      <c r="M242" s="43">
        <v>0</v>
      </c>
      <c r="N242" s="43">
        <v>0</v>
      </c>
      <c r="O242" s="43">
        <v>13319</v>
      </c>
    </row>
    <row r="243" spans="1:15" ht="15">
      <c r="A243" s="46" t="s">
        <v>260</v>
      </c>
      <c r="B243" s="57" t="s">
        <v>1947</v>
      </c>
      <c r="C243" s="38"/>
      <c r="D243" s="38"/>
      <c r="E243" s="38"/>
      <c r="F243" s="38"/>
      <c r="G243" s="38"/>
      <c r="H243" s="43">
        <v>32525</v>
      </c>
      <c r="I243" s="43">
        <v>0</v>
      </c>
      <c r="J243" s="38"/>
      <c r="K243" s="38"/>
      <c r="L243" s="38"/>
      <c r="M243" s="38"/>
      <c r="N243" s="43">
        <v>67200</v>
      </c>
      <c r="O243" s="38"/>
    </row>
    <row r="244" spans="1:15" ht="15">
      <c r="A244" s="46" t="s">
        <v>262</v>
      </c>
      <c r="B244" s="57" t="s">
        <v>1948</v>
      </c>
      <c r="C244" s="38"/>
      <c r="D244" s="38"/>
      <c r="E244" s="43">
        <v>2336</v>
      </c>
      <c r="F244" s="38"/>
      <c r="G244" s="38"/>
      <c r="H244" s="43">
        <v>293174</v>
      </c>
      <c r="I244" s="38"/>
      <c r="J244" s="38"/>
      <c r="K244" s="38"/>
      <c r="L244" s="38"/>
      <c r="M244" s="43">
        <v>20017</v>
      </c>
      <c r="N244" s="43">
        <v>307972</v>
      </c>
      <c r="O244" s="43">
        <v>7830</v>
      </c>
    </row>
    <row r="245" spans="1:15" ht="15">
      <c r="A245" s="46" t="s">
        <v>265</v>
      </c>
      <c r="B245" s="57" t="s">
        <v>1949</v>
      </c>
      <c r="C245" s="38"/>
      <c r="D245" s="38"/>
      <c r="E245" s="38"/>
      <c r="F245" s="38"/>
      <c r="G245" s="38"/>
      <c r="H245" s="43">
        <v>9250</v>
      </c>
      <c r="I245" s="38"/>
      <c r="J245" s="38"/>
      <c r="K245" s="38"/>
      <c r="L245" s="38"/>
      <c r="M245" s="38"/>
      <c r="N245" s="38"/>
      <c r="O245" s="43">
        <v>5788</v>
      </c>
    </row>
    <row r="246" spans="1:15" ht="15">
      <c r="A246" s="46" t="s">
        <v>268</v>
      </c>
      <c r="B246" s="57" t="s">
        <v>1950</v>
      </c>
      <c r="C246" s="38"/>
      <c r="D246" s="38"/>
      <c r="E246" s="43">
        <v>0</v>
      </c>
      <c r="F246" s="38"/>
      <c r="G246" s="38"/>
      <c r="H246" s="43">
        <v>164182</v>
      </c>
      <c r="I246" s="38"/>
      <c r="J246" s="38"/>
      <c r="K246" s="43">
        <v>622230</v>
      </c>
      <c r="L246" s="38"/>
      <c r="M246" s="38"/>
      <c r="N246" s="43">
        <v>201898</v>
      </c>
      <c r="O246" s="43">
        <v>655340</v>
      </c>
    </row>
    <row r="247" spans="1:15" ht="15">
      <c r="A247" s="46" t="s">
        <v>271</v>
      </c>
      <c r="B247" s="57" t="s">
        <v>1951</v>
      </c>
      <c r="C247" s="38"/>
      <c r="D247" s="38"/>
      <c r="E247" s="43">
        <v>12881</v>
      </c>
      <c r="F247" s="38"/>
      <c r="G247" s="38"/>
      <c r="H247" s="43">
        <v>0</v>
      </c>
      <c r="I247" s="38"/>
      <c r="J247" s="43">
        <v>0</v>
      </c>
      <c r="K247" s="43">
        <v>0</v>
      </c>
      <c r="L247" s="38"/>
      <c r="M247" s="43">
        <v>0</v>
      </c>
      <c r="N247" s="38"/>
      <c r="O247" s="43">
        <v>0</v>
      </c>
    </row>
    <row r="248" spans="1:15" ht="15">
      <c r="A248" s="46" t="s">
        <v>274</v>
      </c>
      <c r="B248" s="57" t="s">
        <v>1952</v>
      </c>
      <c r="C248" s="38"/>
      <c r="D248" s="38"/>
      <c r="E248" s="43">
        <v>0</v>
      </c>
      <c r="F248" s="38"/>
      <c r="G248" s="38"/>
      <c r="H248" s="43">
        <v>79411</v>
      </c>
      <c r="I248" s="38"/>
      <c r="J248" s="43">
        <v>13390</v>
      </c>
      <c r="K248" s="43">
        <v>0</v>
      </c>
      <c r="L248" s="38"/>
      <c r="M248" s="38"/>
      <c r="N248" s="38"/>
      <c r="O248" s="43">
        <v>1152</v>
      </c>
    </row>
    <row r="249" spans="1:15" ht="15">
      <c r="A249" s="46" t="s">
        <v>277</v>
      </c>
      <c r="B249" s="57" t="s">
        <v>1953</v>
      </c>
      <c r="C249" s="38"/>
      <c r="D249" s="38"/>
      <c r="E249" s="38"/>
      <c r="F249" s="38"/>
      <c r="G249" s="38"/>
      <c r="H249" s="43">
        <v>260660</v>
      </c>
      <c r="I249" s="38"/>
      <c r="J249" s="38"/>
      <c r="K249" s="38"/>
      <c r="L249" s="38"/>
      <c r="M249" s="43">
        <v>0</v>
      </c>
      <c r="N249" s="38"/>
      <c r="O249" s="38"/>
    </row>
    <row r="250" spans="1:15" ht="15">
      <c r="A250" s="46" t="s">
        <v>280</v>
      </c>
      <c r="B250" s="57" t="s">
        <v>1954</v>
      </c>
      <c r="C250" s="38"/>
      <c r="D250" s="43">
        <v>0</v>
      </c>
      <c r="E250" s="43">
        <v>0</v>
      </c>
      <c r="F250" s="38"/>
      <c r="G250" s="38"/>
      <c r="H250" s="38"/>
      <c r="I250" s="38"/>
      <c r="J250" s="38"/>
      <c r="K250" s="38"/>
      <c r="L250" s="38"/>
      <c r="M250" s="43">
        <v>0</v>
      </c>
      <c r="N250" s="43">
        <v>0</v>
      </c>
      <c r="O250" s="43">
        <v>2836</v>
      </c>
    </row>
    <row r="251" spans="1:15" ht="15">
      <c r="A251" s="46" t="s">
        <v>283</v>
      </c>
      <c r="B251" s="57" t="s">
        <v>2160</v>
      </c>
      <c r="C251" s="38"/>
      <c r="D251" s="38"/>
      <c r="E251" s="43">
        <v>16480</v>
      </c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1:15" ht="15">
      <c r="A252" s="46" t="s">
        <v>286</v>
      </c>
      <c r="B252" s="57" t="s">
        <v>1955</v>
      </c>
      <c r="C252" s="38"/>
      <c r="D252" s="38"/>
      <c r="E252" s="38"/>
      <c r="F252" s="38"/>
      <c r="G252" s="38"/>
      <c r="H252" s="43">
        <v>118</v>
      </c>
      <c r="I252" s="38"/>
      <c r="J252" s="38"/>
      <c r="K252" s="38"/>
      <c r="L252" s="38"/>
      <c r="M252" s="38"/>
      <c r="N252" s="38"/>
      <c r="O252" s="43">
        <v>0</v>
      </c>
    </row>
    <row r="253" spans="1:15" ht="15">
      <c r="A253" s="46" t="s">
        <v>292</v>
      </c>
      <c r="B253" s="57" t="s">
        <v>1956</v>
      </c>
      <c r="C253" s="38"/>
      <c r="D253" s="38"/>
      <c r="E253" s="43">
        <v>11374</v>
      </c>
      <c r="F253" s="38"/>
      <c r="G253" s="38"/>
      <c r="H253" s="43">
        <v>1102959</v>
      </c>
      <c r="I253" s="43">
        <v>0</v>
      </c>
      <c r="J253" s="38"/>
      <c r="K253" s="43">
        <v>48130</v>
      </c>
      <c r="L253" s="43">
        <v>0</v>
      </c>
      <c r="M253" s="38"/>
      <c r="N253" s="43">
        <v>516512</v>
      </c>
      <c r="O253" s="43">
        <v>2852</v>
      </c>
    </row>
    <row r="254" spans="1:15" ht="15">
      <c r="A254" s="46" t="s">
        <v>296</v>
      </c>
      <c r="B254" s="57" t="s">
        <v>1957</v>
      </c>
      <c r="C254" s="38"/>
      <c r="D254" s="38"/>
      <c r="E254" s="43">
        <v>5</v>
      </c>
      <c r="F254" s="38"/>
      <c r="G254" s="38"/>
      <c r="H254" s="38"/>
      <c r="I254" s="38"/>
      <c r="J254" s="38"/>
      <c r="K254" s="38"/>
      <c r="L254" s="38"/>
      <c r="M254" s="38"/>
      <c r="N254" s="38"/>
      <c r="O254" s="43">
        <v>4</v>
      </c>
    </row>
    <row r="255" spans="1:15" ht="15">
      <c r="A255" s="46" t="s">
        <v>299</v>
      </c>
      <c r="B255" s="57" t="s">
        <v>1958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43">
        <v>1118</v>
      </c>
    </row>
    <row r="256" spans="1:15" ht="15">
      <c r="A256" s="46" t="s">
        <v>302</v>
      </c>
      <c r="B256" s="57" t="s">
        <v>1959</v>
      </c>
      <c r="C256" s="38"/>
      <c r="D256" s="43">
        <v>3074</v>
      </c>
      <c r="E256" s="38"/>
      <c r="F256" s="38"/>
      <c r="G256" s="38"/>
      <c r="H256" s="43">
        <v>15412</v>
      </c>
      <c r="I256" s="38"/>
      <c r="J256" s="38"/>
      <c r="K256" s="38"/>
      <c r="L256" s="38"/>
      <c r="M256" s="38"/>
      <c r="N256" s="38"/>
      <c r="O256" s="43">
        <v>2047</v>
      </c>
    </row>
    <row r="257" spans="1:15" ht="15">
      <c r="A257" s="46" t="s">
        <v>305</v>
      </c>
      <c r="B257" s="57" t="s">
        <v>1960</v>
      </c>
      <c r="C257" s="38"/>
      <c r="D257" s="38"/>
      <c r="E257" s="38"/>
      <c r="F257" s="38"/>
      <c r="G257" s="38"/>
      <c r="H257" s="43">
        <v>27000</v>
      </c>
      <c r="I257" s="38"/>
      <c r="J257" s="38"/>
      <c r="K257" s="38"/>
      <c r="L257" s="38"/>
      <c r="M257" s="38"/>
      <c r="N257" s="38"/>
      <c r="O257" s="43">
        <v>1</v>
      </c>
    </row>
    <row r="258" spans="1:15" ht="15">
      <c r="A258" s="46" t="s">
        <v>308</v>
      </c>
      <c r="B258" s="57" t="s">
        <v>1961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43">
        <v>5678</v>
      </c>
    </row>
    <row r="259" spans="1:15" ht="15">
      <c r="A259" s="46" t="s">
        <v>311</v>
      </c>
      <c r="B259" s="57" t="s">
        <v>1962</v>
      </c>
      <c r="C259" s="38"/>
      <c r="D259" s="43">
        <v>1152</v>
      </c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43">
        <v>3760</v>
      </c>
    </row>
    <row r="260" spans="1:15" ht="15">
      <c r="A260" s="46" t="s">
        <v>314</v>
      </c>
      <c r="B260" s="57" t="s">
        <v>1963</v>
      </c>
      <c r="C260" s="38"/>
      <c r="D260" s="38"/>
      <c r="E260" s="38"/>
      <c r="F260" s="38"/>
      <c r="G260" s="38"/>
      <c r="H260" s="43">
        <v>38374</v>
      </c>
      <c r="I260" s="38"/>
      <c r="J260" s="38"/>
      <c r="K260" s="38"/>
      <c r="L260" s="38"/>
      <c r="M260" s="38"/>
      <c r="N260" s="38"/>
      <c r="O260" s="43">
        <v>984</v>
      </c>
    </row>
    <row r="261" spans="1:15" ht="15">
      <c r="A261" s="46" t="s">
        <v>317</v>
      </c>
      <c r="B261" s="57" t="s">
        <v>1964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43">
        <v>1227</v>
      </c>
    </row>
    <row r="262" spans="1:15" ht="15">
      <c r="A262" s="46" t="s">
        <v>320</v>
      </c>
      <c r="B262" s="57" t="s">
        <v>1965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43">
        <v>10220</v>
      </c>
      <c r="O262" s="43">
        <v>6248</v>
      </c>
    </row>
    <row r="263" spans="1:15" ht="15">
      <c r="A263" s="46" t="s">
        <v>323</v>
      </c>
      <c r="B263" s="57" t="s">
        <v>1966</v>
      </c>
      <c r="C263" s="38"/>
      <c r="D263" s="38"/>
      <c r="E263" s="43">
        <v>6560</v>
      </c>
      <c r="F263" s="38"/>
      <c r="G263" s="38"/>
      <c r="H263" s="38"/>
      <c r="I263" s="38"/>
      <c r="J263" s="38"/>
      <c r="K263" s="38"/>
      <c r="L263" s="38"/>
      <c r="M263" s="38"/>
      <c r="N263" s="38"/>
      <c r="O263" s="43">
        <v>13359</v>
      </c>
    </row>
    <row r="264" spans="1:15" ht="15">
      <c r="A264" s="46" t="s">
        <v>326</v>
      </c>
      <c r="B264" s="57" t="s">
        <v>1967</v>
      </c>
      <c r="C264" s="38"/>
      <c r="D264" s="38"/>
      <c r="E264" s="43">
        <v>990</v>
      </c>
      <c r="F264" s="38"/>
      <c r="G264" s="38"/>
      <c r="H264" s="38"/>
      <c r="I264" s="38"/>
      <c r="J264" s="38"/>
      <c r="K264" s="38"/>
      <c r="L264" s="38"/>
      <c r="M264" s="38"/>
      <c r="N264" s="38"/>
      <c r="O264" s="43">
        <v>1925</v>
      </c>
    </row>
    <row r="265" spans="1:15" ht="15">
      <c r="A265" s="46" t="s">
        <v>329</v>
      </c>
      <c r="B265" s="57" t="s">
        <v>1968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43">
        <v>1807</v>
      </c>
    </row>
    <row r="266" spans="1:15" ht="15">
      <c r="A266" s="46" t="s">
        <v>332</v>
      </c>
      <c r="B266" s="57" t="s">
        <v>1969</v>
      </c>
      <c r="C266" s="38"/>
      <c r="D266" s="38"/>
      <c r="E266" s="38"/>
      <c r="F266" s="38"/>
      <c r="G266" s="38"/>
      <c r="H266" s="38"/>
      <c r="I266" s="38"/>
      <c r="J266" s="43">
        <v>21769</v>
      </c>
      <c r="K266" s="38"/>
      <c r="L266" s="38"/>
      <c r="M266" s="38"/>
      <c r="N266" s="38"/>
      <c r="O266" s="38"/>
    </row>
    <row r="267" spans="1:15" ht="15">
      <c r="A267" s="46" t="s">
        <v>335</v>
      </c>
      <c r="B267" s="57" t="s">
        <v>1970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43">
        <v>4535</v>
      </c>
    </row>
    <row r="268" spans="1:15" ht="15">
      <c r="A268" s="46" t="s">
        <v>338</v>
      </c>
      <c r="B268" s="57" t="s">
        <v>1971</v>
      </c>
      <c r="C268" s="38"/>
      <c r="D268" s="43">
        <v>2242</v>
      </c>
      <c r="E268" s="38"/>
      <c r="F268" s="38"/>
      <c r="G268" s="38"/>
      <c r="H268" s="43">
        <v>1624</v>
      </c>
      <c r="I268" s="38"/>
      <c r="J268" s="38"/>
      <c r="K268" s="38"/>
      <c r="L268" s="38"/>
      <c r="M268" s="38"/>
      <c r="N268" s="38"/>
      <c r="O268" s="38"/>
    </row>
    <row r="269" spans="1:15" ht="15">
      <c r="A269" s="46" t="s">
        <v>341</v>
      </c>
      <c r="B269" s="57" t="s">
        <v>1972</v>
      </c>
      <c r="C269" s="38"/>
      <c r="D269" s="38"/>
      <c r="E269" s="38"/>
      <c r="F269" s="38"/>
      <c r="G269" s="38"/>
      <c r="H269" s="43">
        <v>36586</v>
      </c>
      <c r="I269" s="38"/>
      <c r="J269" s="38"/>
      <c r="K269" s="43">
        <v>3046</v>
      </c>
      <c r="L269" s="38"/>
      <c r="M269" s="43">
        <v>9350</v>
      </c>
      <c r="N269" s="38"/>
      <c r="O269" s="43">
        <v>89182</v>
      </c>
    </row>
    <row r="270" spans="1:15" ht="15">
      <c r="A270" s="46" t="s">
        <v>347</v>
      </c>
      <c r="B270" s="57" t="s">
        <v>1973</v>
      </c>
      <c r="C270" s="38"/>
      <c r="D270" s="38"/>
      <c r="E270" s="38"/>
      <c r="F270" s="38"/>
      <c r="G270" s="38"/>
      <c r="H270" s="38"/>
      <c r="I270" s="38"/>
      <c r="J270" s="43">
        <v>0</v>
      </c>
      <c r="K270" s="38"/>
      <c r="L270" s="38"/>
      <c r="M270" s="43">
        <v>32000</v>
      </c>
      <c r="N270" s="43">
        <v>23300</v>
      </c>
      <c r="O270" s="43">
        <v>0</v>
      </c>
    </row>
    <row r="271" spans="1:15" ht="15">
      <c r="A271" s="46" t="s">
        <v>350</v>
      </c>
      <c r="B271" s="57" t="s">
        <v>1974</v>
      </c>
      <c r="C271" s="38"/>
      <c r="D271" s="43">
        <v>2439</v>
      </c>
      <c r="E271" s="38"/>
      <c r="F271" s="38"/>
      <c r="G271" s="38"/>
      <c r="H271" s="38"/>
      <c r="I271" s="38"/>
      <c r="J271" s="38"/>
      <c r="K271" s="38"/>
      <c r="L271" s="38"/>
      <c r="M271" s="38"/>
      <c r="N271" s="43">
        <v>7437</v>
      </c>
      <c r="O271" s="43">
        <v>35204</v>
      </c>
    </row>
    <row r="272" spans="1:15" ht="15">
      <c r="A272" s="46" t="s">
        <v>353</v>
      </c>
      <c r="B272" s="57" t="s">
        <v>1975</v>
      </c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43">
        <v>3206</v>
      </c>
    </row>
    <row r="273" spans="1:15" ht="15">
      <c r="A273" s="46" t="s">
        <v>368</v>
      </c>
      <c r="B273" s="57" t="s">
        <v>1976</v>
      </c>
      <c r="C273" s="38"/>
      <c r="D273" s="43">
        <v>0</v>
      </c>
      <c r="E273" s="43">
        <v>3249</v>
      </c>
      <c r="F273" s="38"/>
      <c r="G273" s="38"/>
      <c r="H273" s="43">
        <v>190435</v>
      </c>
      <c r="I273" s="38"/>
      <c r="J273" s="43">
        <v>0</v>
      </c>
      <c r="K273" s="38"/>
      <c r="L273" s="38"/>
      <c r="M273" s="38"/>
      <c r="N273" s="38"/>
      <c r="O273" s="43">
        <v>7269</v>
      </c>
    </row>
    <row r="274" spans="1:15" ht="15">
      <c r="A274" s="46" t="s">
        <v>371</v>
      </c>
      <c r="B274" s="57" t="s">
        <v>1977</v>
      </c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43">
        <v>57776</v>
      </c>
      <c r="N274" s="38"/>
      <c r="O274" s="43">
        <v>1654</v>
      </c>
    </row>
    <row r="275" spans="1:15" ht="15">
      <c r="A275" s="46" t="s">
        <v>374</v>
      </c>
      <c r="B275" s="57" t="s">
        <v>1978</v>
      </c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43">
        <v>600</v>
      </c>
    </row>
    <row r="276" spans="1:15" ht="15">
      <c r="A276" s="46" t="s">
        <v>377</v>
      </c>
      <c r="B276" s="57" t="s">
        <v>1979</v>
      </c>
      <c r="C276" s="38"/>
      <c r="D276" s="38"/>
      <c r="E276" s="38"/>
      <c r="F276" s="43">
        <v>447</v>
      </c>
      <c r="G276" s="38"/>
      <c r="H276" s="38"/>
      <c r="I276" s="38"/>
      <c r="J276" s="38"/>
      <c r="K276" s="38"/>
      <c r="L276" s="38"/>
      <c r="M276" s="38"/>
      <c r="N276" s="38"/>
      <c r="O276" s="43">
        <v>9070</v>
      </c>
    </row>
    <row r="277" spans="1:15" ht="15">
      <c r="A277" s="46" t="s">
        <v>380</v>
      </c>
      <c r="B277" s="57" t="s">
        <v>1980</v>
      </c>
      <c r="C277" s="38"/>
      <c r="D277" s="43">
        <v>689</v>
      </c>
      <c r="E277" s="38"/>
      <c r="F277" s="38"/>
      <c r="G277" s="38"/>
      <c r="H277" s="43">
        <v>0</v>
      </c>
      <c r="I277" s="38"/>
      <c r="J277" s="38"/>
      <c r="K277" s="38"/>
      <c r="L277" s="38"/>
      <c r="M277" s="38"/>
      <c r="N277" s="38"/>
      <c r="O277" s="43">
        <v>0</v>
      </c>
    </row>
    <row r="278" spans="1:15" ht="15">
      <c r="A278" s="46" t="s">
        <v>383</v>
      </c>
      <c r="B278" s="57" t="s">
        <v>2139</v>
      </c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43">
        <v>4840</v>
      </c>
      <c r="N278" s="38"/>
      <c r="O278" s="43">
        <v>1200</v>
      </c>
    </row>
    <row r="279" spans="1:15" ht="15">
      <c r="A279" s="46" t="s">
        <v>386</v>
      </c>
      <c r="B279" s="57" t="s">
        <v>1981</v>
      </c>
      <c r="C279" s="38"/>
      <c r="D279" s="38"/>
      <c r="E279" s="38"/>
      <c r="F279" s="43">
        <v>0</v>
      </c>
      <c r="G279" s="38"/>
      <c r="H279" s="38"/>
      <c r="I279" s="38"/>
      <c r="J279" s="38"/>
      <c r="K279" s="38"/>
      <c r="L279" s="38"/>
      <c r="M279" s="38"/>
      <c r="N279" s="43">
        <v>1408</v>
      </c>
      <c r="O279" s="38"/>
    </row>
    <row r="280" spans="1:15" ht="15">
      <c r="A280" s="46" t="s">
        <v>389</v>
      </c>
      <c r="B280" s="57" t="s">
        <v>1982</v>
      </c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43">
        <v>5880</v>
      </c>
      <c r="O280" s="43">
        <v>12299</v>
      </c>
    </row>
    <row r="281" spans="1:15" ht="15">
      <c r="A281" s="46" t="s">
        <v>395</v>
      </c>
      <c r="B281" s="57" t="s">
        <v>1983</v>
      </c>
      <c r="C281" s="38"/>
      <c r="D281" s="38"/>
      <c r="E281" s="38"/>
      <c r="F281" s="38"/>
      <c r="G281" s="38"/>
      <c r="H281" s="43">
        <v>0</v>
      </c>
      <c r="I281" s="38"/>
      <c r="J281" s="38"/>
      <c r="K281" s="43">
        <v>87464</v>
      </c>
      <c r="L281" s="38"/>
      <c r="M281" s="38"/>
      <c r="N281" s="38"/>
      <c r="O281" s="43">
        <v>3467</v>
      </c>
    </row>
    <row r="282" spans="1:15" ht="15">
      <c r="A282" s="46" t="s">
        <v>398</v>
      </c>
      <c r="B282" s="57" t="s">
        <v>2177</v>
      </c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43">
        <v>396</v>
      </c>
    </row>
    <row r="283" spans="1:15" ht="15">
      <c r="A283" s="46" t="s">
        <v>401</v>
      </c>
      <c r="B283" s="57" t="s">
        <v>1984</v>
      </c>
      <c r="C283" s="38"/>
      <c r="D283" s="38"/>
      <c r="E283" s="38"/>
      <c r="F283" s="38"/>
      <c r="G283" s="38"/>
      <c r="H283" s="43">
        <v>145492</v>
      </c>
      <c r="I283" s="38"/>
      <c r="J283" s="38"/>
      <c r="K283" s="43">
        <v>87725</v>
      </c>
      <c r="L283" s="38"/>
      <c r="M283" s="38"/>
      <c r="N283" s="43">
        <v>26400</v>
      </c>
      <c r="O283" s="38"/>
    </row>
    <row r="284" spans="1:15" ht="15">
      <c r="A284" s="46" t="s">
        <v>404</v>
      </c>
      <c r="B284" s="57" t="s">
        <v>1985</v>
      </c>
      <c r="C284" s="38"/>
      <c r="D284" s="38"/>
      <c r="E284" s="38"/>
      <c r="F284" s="38"/>
      <c r="G284" s="38"/>
      <c r="H284" s="43">
        <v>121996</v>
      </c>
      <c r="I284" s="38"/>
      <c r="J284" s="38"/>
      <c r="K284" s="38"/>
      <c r="L284" s="38"/>
      <c r="M284" s="38"/>
      <c r="N284" s="38"/>
      <c r="O284" s="43">
        <v>3944</v>
      </c>
    </row>
    <row r="285" spans="1:15" ht="15">
      <c r="A285" s="46" t="s">
        <v>407</v>
      </c>
      <c r="B285" s="57" t="s">
        <v>1986</v>
      </c>
      <c r="C285" s="38"/>
      <c r="D285" s="38"/>
      <c r="E285" s="38"/>
      <c r="F285" s="38"/>
      <c r="G285" s="38"/>
      <c r="H285" s="43">
        <v>11388</v>
      </c>
      <c r="I285" s="38"/>
      <c r="J285" s="38"/>
      <c r="K285" s="38"/>
      <c r="L285" s="38"/>
      <c r="M285" s="38"/>
      <c r="N285" s="38"/>
      <c r="O285" s="38"/>
    </row>
    <row r="286" spans="1:15" ht="15">
      <c r="A286" s="46" t="s">
        <v>410</v>
      </c>
      <c r="B286" s="57" t="s">
        <v>1987</v>
      </c>
      <c r="C286" s="38"/>
      <c r="D286" s="43">
        <v>5133</v>
      </c>
      <c r="E286" s="38"/>
      <c r="F286" s="38"/>
      <c r="G286" s="38"/>
      <c r="H286" s="43">
        <v>186424</v>
      </c>
      <c r="I286" s="38"/>
      <c r="J286" s="38"/>
      <c r="K286" s="38"/>
      <c r="L286" s="38"/>
      <c r="M286" s="38"/>
      <c r="N286" s="38"/>
      <c r="O286" s="43">
        <v>1301</v>
      </c>
    </row>
    <row r="287" spans="1:15" ht="15">
      <c r="A287" s="46" t="s">
        <v>413</v>
      </c>
      <c r="B287" s="57" t="s">
        <v>1988</v>
      </c>
      <c r="C287" s="43">
        <v>0</v>
      </c>
      <c r="D287" s="38"/>
      <c r="E287" s="38"/>
      <c r="F287" s="38"/>
      <c r="G287" s="38"/>
      <c r="H287" s="43">
        <v>12300</v>
      </c>
      <c r="I287" s="38"/>
      <c r="J287" s="38"/>
      <c r="K287" s="38"/>
      <c r="L287" s="38"/>
      <c r="M287" s="38"/>
      <c r="N287" s="43">
        <v>0</v>
      </c>
      <c r="O287" s="43">
        <v>2228</v>
      </c>
    </row>
    <row r="288" spans="1:15" ht="15">
      <c r="A288" s="46" t="s">
        <v>416</v>
      </c>
      <c r="B288" s="57" t="s">
        <v>2153</v>
      </c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43">
        <v>1</v>
      </c>
    </row>
    <row r="289" spans="1:15" ht="15">
      <c r="A289" s="46" t="s">
        <v>420</v>
      </c>
      <c r="B289" s="57" t="s">
        <v>1989</v>
      </c>
      <c r="C289" s="38"/>
      <c r="D289" s="38"/>
      <c r="E289" s="38"/>
      <c r="F289" s="38"/>
      <c r="G289" s="38"/>
      <c r="H289" s="38"/>
      <c r="I289" s="38"/>
      <c r="J289" s="43">
        <v>148948</v>
      </c>
      <c r="K289" s="38"/>
      <c r="L289" s="38"/>
      <c r="M289" s="38"/>
      <c r="N289" s="38"/>
      <c r="O289" s="38"/>
    </row>
    <row r="290" spans="1:15" ht="15">
      <c r="A290" s="46" t="s">
        <v>423</v>
      </c>
      <c r="B290" s="57" t="s">
        <v>1990</v>
      </c>
      <c r="C290" s="38"/>
      <c r="D290" s="38"/>
      <c r="E290" s="38"/>
      <c r="F290" s="38"/>
      <c r="G290" s="38"/>
      <c r="H290" s="43">
        <v>31319</v>
      </c>
      <c r="I290" s="38"/>
      <c r="J290" s="38"/>
      <c r="K290" s="38"/>
      <c r="L290" s="38"/>
      <c r="M290" s="38"/>
      <c r="N290" s="38"/>
      <c r="O290" s="38"/>
    </row>
    <row r="291" spans="1:15" ht="15">
      <c r="A291" s="46" t="s">
        <v>426</v>
      </c>
      <c r="B291" s="57" t="s">
        <v>1991</v>
      </c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43">
        <v>5362</v>
      </c>
    </row>
    <row r="292" spans="1:15" ht="15">
      <c r="A292" s="46" t="s">
        <v>429</v>
      </c>
      <c r="B292" s="57" t="s">
        <v>2140</v>
      </c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43">
        <v>984</v>
      </c>
    </row>
    <row r="293" spans="1:15" ht="15">
      <c r="A293" s="46" t="s">
        <v>435</v>
      </c>
      <c r="B293" s="57" t="s">
        <v>1992</v>
      </c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43">
        <v>1335</v>
      </c>
    </row>
    <row r="294" spans="1:15" ht="15">
      <c r="A294" s="46" t="s">
        <v>437</v>
      </c>
      <c r="B294" s="57" t="s">
        <v>1993</v>
      </c>
      <c r="C294" s="38"/>
      <c r="D294" s="38"/>
      <c r="E294" s="43">
        <v>234</v>
      </c>
      <c r="F294" s="38"/>
      <c r="G294" s="38"/>
      <c r="H294" s="38"/>
      <c r="I294" s="38"/>
      <c r="J294" s="38"/>
      <c r="K294" s="38"/>
      <c r="L294" s="38"/>
      <c r="M294" s="38"/>
      <c r="N294" s="38"/>
      <c r="O294" s="43">
        <v>8067</v>
      </c>
    </row>
    <row r="295" spans="1:15" ht="15">
      <c r="A295" s="46" t="s">
        <v>440</v>
      </c>
      <c r="B295" s="57" t="s">
        <v>1994</v>
      </c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43">
        <v>1201</v>
      </c>
    </row>
    <row r="296" spans="1:15" ht="15">
      <c r="A296" s="46" t="s">
        <v>442</v>
      </c>
      <c r="B296" s="57" t="s">
        <v>1995</v>
      </c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43">
        <v>1565</v>
      </c>
    </row>
    <row r="297" spans="1:15" ht="15">
      <c r="A297" s="46" t="s">
        <v>445</v>
      </c>
      <c r="B297" s="57" t="s">
        <v>1996</v>
      </c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43">
        <v>22041</v>
      </c>
    </row>
    <row r="298" spans="1:15" ht="15">
      <c r="A298" s="46" t="s">
        <v>448</v>
      </c>
      <c r="B298" s="57" t="s">
        <v>1997</v>
      </c>
      <c r="C298" s="38"/>
      <c r="D298" s="43">
        <v>0</v>
      </c>
      <c r="E298" s="43">
        <v>46350</v>
      </c>
      <c r="F298" s="43">
        <v>239</v>
      </c>
      <c r="G298" s="38"/>
      <c r="H298" s="43">
        <v>0</v>
      </c>
      <c r="I298" s="38"/>
      <c r="J298" s="38"/>
      <c r="K298" s="43">
        <v>0</v>
      </c>
      <c r="L298" s="38"/>
      <c r="M298" s="38"/>
      <c r="N298" s="43">
        <v>57796</v>
      </c>
      <c r="O298" s="43">
        <v>6307</v>
      </c>
    </row>
    <row r="299" spans="1:15" ht="15">
      <c r="A299" s="46" t="s">
        <v>451</v>
      </c>
      <c r="B299" s="57" t="s">
        <v>1998</v>
      </c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43">
        <v>504</v>
      </c>
    </row>
    <row r="300" spans="1:15" ht="15">
      <c r="A300" s="46" t="s">
        <v>455</v>
      </c>
      <c r="B300" s="57" t="s">
        <v>1999</v>
      </c>
      <c r="C300" s="38"/>
      <c r="D300" s="38"/>
      <c r="E300" s="38"/>
      <c r="F300" s="38"/>
      <c r="G300" s="38"/>
      <c r="H300" s="43">
        <v>42900</v>
      </c>
      <c r="I300" s="38"/>
      <c r="J300" s="38"/>
      <c r="K300" s="38"/>
      <c r="L300" s="38"/>
      <c r="M300" s="38"/>
      <c r="N300" s="38"/>
      <c r="O300" s="38"/>
    </row>
    <row r="301" spans="1:15" ht="15">
      <c r="A301" s="46" t="s">
        <v>458</v>
      </c>
      <c r="B301" s="57" t="s">
        <v>2000</v>
      </c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43">
        <v>2147</v>
      </c>
    </row>
    <row r="302" spans="1:15" ht="15">
      <c r="A302" s="46" t="s">
        <v>464</v>
      </c>
      <c r="B302" s="57" t="s">
        <v>2001</v>
      </c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43">
        <v>5401</v>
      </c>
    </row>
    <row r="303" spans="1:15" ht="15">
      <c r="A303" s="46" t="s">
        <v>473</v>
      </c>
      <c r="B303" s="57" t="s">
        <v>2002</v>
      </c>
      <c r="C303" s="38"/>
      <c r="D303" s="38"/>
      <c r="E303" s="43">
        <v>1230</v>
      </c>
      <c r="F303" s="38"/>
      <c r="G303" s="38"/>
      <c r="H303" s="38"/>
      <c r="I303" s="38"/>
      <c r="J303" s="38"/>
      <c r="K303" s="38"/>
      <c r="L303" s="38"/>
      <c r="M303" s="38"/>
      <c r="N303" s="38"/>
      <c r="O303" s="43">
        <v>1904</v>
      </c>
    </row>
    <row r="304" spans="1:15" ht="15">
      <c r="A304" s="46" t="s">
        <v>476</v>
      </c>
      <c r="B304" s="57" t="s">
        <v>2003</v>
      </c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43">
        <v>576</v>
      </c>
    </row>
    <row r="305" spans="1:15" ht="15">
      <c r="A305" s="46" t="s">
        <v>479</v>
      </c>
      <c r="B305" s="57" t="s">
        <v>2004</v>
      </c>
      <c r="C305" s="38"/>
      <c r="D305" s="38"/>
      <c r="E305" s="38"/>
      <c r="F305" s="38"/>
      <c r="G305" s="38"/>
      <c r="H305" s="43">
        <v>88746</v>
      </c>
      <c r="I305" s="38"/>
      <c r="J305" s="38"/>
      <c r="K305" s="38"/>
      <c r="L305" s="38"/>
      <c r="M305" s="38"/>
      <c r="N305" s="38"/>
      <c r="O305" s="38"/>
    </row>
    <row r="306" spans="1:15" ht="15">
      <c r="A306" s="46" t="s">
        <v>482</v>
      </c>
      <c r="B306" s="57" t="s">
        <v>2005</v>
      </c>
      <c r="C306" s="38"/>
      <c r="D306" s="38"/>
      <c r="E306" s="38"/>
      <c r="F306" s="38"/>
      <c r="G306" s="38"/>
      <c r="H306" s="38"/>
      <c r="I306" s="43">
        <v>70618</v>
      </c>
      <c r="J306" s="38"/>
      <c r="K306" s="38"/>
      <c r="L306" s="38"/>
      <c r="M306" s="38"/>
      <c r="N306" s="43">
        <v>31191</v>
      </c>
      <c r="O306" s="38"/>
    </row>
    <row r="307" spans="1:15" ht="15">
      <c r="A307" s="46" t="s">
        <v>485</v>
      </c>
      <c r="B307" s="57" t="s">
        <v>2006</v>
      </c>
      <c r="C307" s="38"/>
      <c r="D307" s="38"/>
      <c r="E307" s="43">
        <v>17989</v>
      </c>
      <c r="F307" s="38"/>
      <c r="G307" s="38"/>
      <c r="H307" s="43">
        <v>184930</v>
      </c>
      <c r="I307" s="38"/>
      <c r="J307" s="38"/>
      <c r="K307" s="38"/>
      <c r="L307" s="38"/>
      <c r="M307" s="38"/>
      <c r="N307" s="38"/>
      <c r="O307" s="43">
        <v>3691</v>
      </c>
    </row>
    <row r="308" spans="1:15" ht="15">
      <c r="A308" s="46" t="s">
        <v>488</v>
      </c>
      <c r="B308" s="57" t="s">
        <v>2007</v>
      </c>
      <c r="C308" s="38"/>
      <c r="D308" s="43">
        <v>0</v>
      </c>
      <c r="E308" s="38"/>
      <c r="F308" s="38"/>
      <c r="G308" s="38"/>
      <c r="H308" s="43">
        <v>0</v>
      </c>
      <c r="I308" s="38"/>
      <c r="J308" s="38"/>
      <c r="K308" s="38"/>
      <c r="L308" s="38"/>
      <c r="M308" s="43">
        <v>0</v>
      </c>
      <c r="N308" s="43">
        <v>18222</v>
      </c>
      <c r="O308" s="38"/>
    </row>
    <row r="309" spans="1:15" ht="15">
      <c r="A309" s="46" t="s">
        <v>491</v>
      </c>
      <c r="B309" s="57" t="s">
        <v>2008</v>
      </c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43">
        <v>2785</v>
      </c>
    </row>
    <row r="310" spans="1:15" ht="15">
      <c r="A310" s="46" t="s">
        <v>494</v>
      </c>
      <c r="B310" s="57" t="s">
        <v>2009</v>
      </c>
      <c r="C310" s="38"/>
      <c r="D310" s="43">
        <v>1540</v>
      </c>
      <c r="E310" s="38"/>
      <c r="F310" s="38"/>
      <c r="G310" s="38"/>
      <c r="H310" s="38"/>
      <c r="I310" s="38"/>
      <c r="J310" s="38"/>
      <c r="K310" s="38"/>
      <c r="L310" s="38"/>
      <c r="M310" s="38"/>
      <c r="N310" s="43">
        <v>4800</v>
      </c>
      <c r="O310" s="43">
        <v>10634</v>
      </c>
    </row>
    <row r="311" spans="1:15" ht="15">
      <c r="A311" s="46" t="s">
        <v>503</v>
      </c>
      <c r="B311" s="57" t="s">
        <v>2010</v>
      </c>
      <c r="C311" s="38"/>
      <c r="D311" s="38"/>
      <c r="E311" s="43">
        <v>20000</v>
      </c>
      <c r="F311" s="38"/>
      <c r="G311" s="38"/>
      <c r="H311" s="38"/>
      <c r="I311" s="38"/>
      <c r="J311" s="38"/>
      <c r="K311" s="38"/>
      <c r="L311" s="38"/>
      <c r="M311" s="38"/>
      <c r="N311" s="38"/>
      <c r="O311" s="43">
        <v>3517</v>
      </c>
    </row>
    <row r="312" spans="1:15" ht="15">
      <c r="A312" s="46" t="s">
        <v>506</v>
      </c>
      <c r="B312" s="57" t="s">
        <v>2178</v>
      </c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43">
        <v>280</v>
      </c>
    </row>
    <row r="313" spans="1:15" ht="15">
      <c r="A313" s="46" t="s">
        <v>515</v>
      </c>
      <c r="B313" s="57" t="s">
        <v>2011</v>
      </c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43">
        <v>1662</v>
      </c>
    </row>
    <row r="314" spans="1:15" ht="15">
      <c r="A314" s="46" t="s">
        <v>518</v>
      </c>
      <c r="B314" s="57" t="s">
        <v>2012</v>
      </c>
      <c r="C314" s="38"/>
      <c r="D314" s="38"/>
      <c r="E314" s="38"/>
      <c r="F314" s="38"/>
      <c r="G314" s="38"/>
      <c r="H314" s="43">
        <v>814</v>
      </c>
      <c r="I314" s="38"/>
      <c r="J314" s="43">
        <v>19953</v>
      </c>
      <c r="K314" s="38"/>
      <c r="L314" s="38"/>
      <c r="M314" s="38"/>
      <c r="N314" s="38"/>
      <c r="O314" s="43">
        <v>2105</v>
      </c>
    </row>
    <row r="315" spans="1:15" ht="15">
      <c r="A315" s="46" t="s">
        <v>521</v>
      </c>
      <c r="B315" s="57" t="s">
        <v>2013</v>
      </c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43">
        <v>2</v>
      </c>
      <c r="N315" s="38"/>
      <c r="O315" s="38"/>
    </row>
    <row r="316" spans="1:15" ht="15">
      <c r="A316" s="46" t="s">
        <v>524</v>
      </c>
      <c r="B316" s="57" t="s">
        <v>2014</v>
      </c>
      <c r="C316" s="38"/>
      <c r="D316" s="43">
        <v>1879</v>
      </c>
      <c r="E316" s="38"/>
      <c r="F316" s="38"/>
      <c r="G316" s="38"/>
      <c r="H316" s="43">
        <v>140491</v>
      </c>
      <c r="I316" s="38"/>
      <c r="J316" s="38"/>
      <c r="K316" s="43">
        <v>2357</v>
      </c>
      <c r="L316" s="38"/>
      <c r="M316" s="38"/>
      <c r="N316" s="43">
        <v>1</v>
      </c>
      <c r="O316" s="43">
        <v>750</v>
      </c>
    </row>
    <row r="317" spans="1:15" ht="15">
      <c r="A317" s="46" t="s">
        <v>527</v>
      </c>
      <c r="B317" s="57" t="s">
        <v>2015</v>
      </c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43">
        <v>77918</v>
      </c>
      <c r="N317" s="38"/>
      <c r="O317" s="38"/>
    </row>
    <row r="318" spans="1:15" ht="15">
      <c r="A318" s="46" t="s">
        <v>530</v>
      </c>
      <c r="B318" s="57" t="s">
        <v>2016</v>
      </c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43">
        <v>5081</v>
      </c>
    </row>
    <row r="319" spans="1:15" ht="15">
      <c r="A319" s="46" t="s">
        <v>533</v>
      </c>
      <c r="B319" s="57" t="s">
        <v>2017</v>
      </c>
      <c r="C319" s="38"/>
      <c r="D319" s="38"/>
      <c r="E319" s="43">
        <v>12931</v>
      </c>
      <c r="F319" s="38"/>
      <c r="G319" s="38"/>
      <c r="H319" s="43">
        <v>15127</v>
      </c>
      <c r="I319" s="38"/>
      <c r="J319" s="43">
        <v>1312</v>
      </c>
      <c r="K319" s="38"/>
      <c r="L319" s="38"/>
      <c r="M319" s="38"/>
      <c r="N319" s="38"/>
      <c r="O319" s="43">
        <v>3268</v>
      </c>
    </row>
    <row r="320" spans="1:15" ht="15">
      <c r="A320" s="46" t="s">
        <v>536</v>
      </c>
      <c r="B320" s="57" t="s">
        <v>2018</v>
      </c>
      <c r="C320" s="38"/>
      <c r="D320" s="38"/>
      <c r="E320" s="38"/>
      <c r="F320" s="38"/>
      <c r="G320" s="38"/>
      <c r="H320" s="43">
        <v>91883</v>
      </c>
      <c r="I320" s="38"/>
      <c r="J320" s="38"/>
      <c r="K320" s="38"/>
      <c r="L320" s="38"/>
      <c r="M320" s="38"/>
      <c r="N320" s="43">
        <v>0</v>
      </c>
      <c r="O320" s="38"/>
    </row>
    <row r="321" spans="1:15" ht="15">
      <c r="A321" s="46" t="s">
        <v>539</v>
      </c>
      <c r="B321" s="57" t="s">
        <v>2019</v>
      </c>
      <c r="C321" s="38"/>
      <c r="D321" s="43">
        <v>19822</v>
      </c>
      <c r="E321" s="43">
        <v>1</v>
      </c>
      <c r="F321" s="38"/>
      <c r="G321" s="38"/>
      <c r="H321" s="43">
        <v>13828</v>
      </c>
      <c r="I321" s="38"/>
      <c r="J321" s="38"/>
      <c r="K321" s="38"/>
      <c r="L321" s="38"/>
      <c r="M321" s="38"/>
      <c r="N321" s="38"/>
      <c r="O321" s="43">
        <v>8102</v>
      </c>
    </row>
    <row r="322" spans="1:15" ht="15">
      <c r="A322" s="46" t="s">
        <v>545</v>
      </c>
      <c r="B322" s="57" t="s">
        <v>2020</v>
      </c>
      <c r="C322" s="38"/>
      <c r="D322" s="38"/>
      <c r="E322" s="43">
        <v>414</v>
      </c>
      <c r="F322" s="38"/>
      <c r="G322" s="38"/>
      <c r="H322" s="43">
        <v>8939</v>
      </c>
      <c r="I322" s="38"/>
      <c r="J322" s="38"/>
      <c r="K322" s="43">
        <v>2</v>
      </c>
      <c r="L322" s="38"/>
      <c r="M322" s="38"/>
      <c r="N322" s="38"/>
      <c r="O322" s="43">
        <v>3564</v>
      </c>
    </row>
    <row r="323" spans="1:15" ht="15">
      <c r="A323" s="46" t="s">
        <v>548</v>
      </c>
      <c r="B323" s="57" t="s">
        <v>2021</v>
      </c>
      <c r="C323" s="38"/>
      <c r="D323" s="38"/>
      <c r="E323" s="38"/>
      <c r="F323" s="38"/>
      <c r="G323" s="38"/>
      <c r="H323" s="38"/>
      <c r="I323" s="38"/>
      <c r="J323" s="43">
        <v>22326</v>
      </c>
      <c r="K323" s="38"/>
      <c r="L323" s="38"/>
      <c r="M323" s="38"/>
      <c r="N323" s="38"/>
      <c r="O323" s="43">
        <v>900</v>
      </c>
    </row>
    <row r="324" spans="1:15" ht="15">
      <c r="A324" s="46" t="s">
        <v>554</v>
      </c>
      <c r="B324" s="57" t="s">
        <v>2022</v>
      </c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43">
        <v>780</v>
      </c>
    </row>
    <row r="325" spans="1:15" ht="15">
      <c r="A325" s="46" t="s">
        <v>557</v>
      </c>
      <c r="B325" s="57" t="s">
        <v>2023</v>
      </c>
      <c r="C325" s="38"/>
      <c r="D325" s="38"/>
      <c r="E325" s="38"/>
      <c r="F325" s="38"/>
      <c r="G325" s="38"/>
      <c r="H325" s="43">
        <v>236405</v>
      </c>
      <c r="I325" s="38"/>
      <c r="J325" s="38"/>
      <c r="K325" s="38"/>
      <c r="L325" s="38"/>
      <c r="M325" s="38"/>
      <c r="N325" s="38"/>
      <c r="O325" s="43">
        <v>7186</v>
      </c>
    </row>
    <row r="326" spans="1:15" ht="15">
      <c r="A326" s="46" t="s">
        <v>560</v>
      </c>
      <c r="B326" s="57" t="s">
        <v>2024</v>
      </c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43">
        <v>27590</v>
      </c>
      <c r="O326" s="38"/>
    </row>
    <row r="327" spans="1:15" ht="15">
      <c r="A327" s="46" t="s">
        <v>566</v>
      </c>
      <c r="B327" s="57" t="s">
        <v>1827</v>
      </c>
      <c r="C327" s="38"/>
      <c r="D327" s="38"/>
      <c r="E327" s="38"/>
      <c r="F327" s="38"/>
      <c r="G327" s="38"/>
      <c r="H327" s="38"/>
      <c r="I327" s="38"/>
      <c r="J327" s="43">
        <v>900</v>
      </c>
      <c r="K327" s="38"/>
      <c r="L327" s="38"/>
      <c r="M327" s="43">
        <v>0</v>
      </c>
      <c r="N327" s="38"/>
      <c r="O327" s="38"/>
    </row>
    <row r="328" spans="1:15" ht="15">
      <c r="A328" s="46" t="s">
        <v>572</v>
      </c>
      <c r="B328" s="57" t="s">
        <v>2025</v>
      </c>
      <c r="C328" s="43">
        <v>506</v>
      </c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43">
        <v>795</v>
      </c>
    </row>
    <row r="329" spans="1:15" ht="15">
      <c r="A329" s="46" t="s">
        <v>578</v>
      </c>
      <c r="B329" s="57" t="s">
        <v>2026</v>
      </c>
      <c r="C329" s="38"/>
      <c r="D329" s="38"/>
      <c r="E329" s="38"/>
      <c r="F329" s="38"/>
      <c r="G329" s="38"/>
      <c r="H329" s="43">
        <v>5</v>
      </c>
      <c r="I329" s="38"/>
      <c r="J329" s="38"/>
      <c r="K329" s="38"/>
      <c r="L329" s="38"/>
      <c r="M329" s="38"/>
      <c r="N329" s="38"/>
      <c r="O329" s="43">
        <v>246</v>
      </c>
    </row>
    <row r="330" spans="1:15" ht="15">
      <c r="A330" s="46" t="s">
        <v>581</v>
      </c>
      <c r="B330" s="57" t="s">
        <v>2027</v>
      </c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43">
        <v>5984</v>
      </c>
    </row>
    <row r="331" spans="1:15" ht="15">
      <c r="A331" s="46" t="s">
        <v>584</v>
      </c>
      <c r="B331" s="57" t="s">
        <v>2028</v>
      </c>
      <c r="C331" s="38"/>
      <c r="D331" s="38"/>
      <c r="E331" s="38"/>
      <c r="F331" s="38"/>
      <c r="G331" s="38"/>
      <c r="H331" s="43">
        <v>102490</v>
      </c>
      <c r="I331" s="38"/>
      <c r="J331" s="38"/>
      <c r="K331" s="38"/>
      <c r="L331" s="38"/>
      <c r="M331" s="43">
        <v>1</v>
      </c>
      <c r="N331" s="38"/>
      <c r="O331" s="43">
        <v>960</v>
      </c>
    </row>
    <row r="332" spans="1:15" ht="15">
      <c r="A332" s="46" t="s">
        <v>587</v>
      </c>
      <c r="B332" s="57" t="s">
        <v>2029</v>
      </c>
      <c r="C332" s="38"/>
      <c r="D332" s="43">
        <v>2325</v>
      </c>
      <c r="E332" s="38"/>
      <c r="F332" s="38"/>
      <c r="G332" s="38"/>
      <c r="H332" s="38"/>
      <c r="I332" s="38"/>
      <c r="J332" s="38"/>
      <c r="K332" s="38"/>
      <c r="L332" s="38"/>
      <c r="M332" s="38"/>
      <c r="N332" s="43">
        <v>1608</v>
      </c>
      <c r="O332" s="43">
        <v>3925</v>
      </c>
    </row>
    <row r="333" spans="1:15" ht="15">
      <c r="A333" s="46" t="s">
        <v>590</v>
      </c>
      <c r="B333" s="57" t="s">
        <v>2030</v>
      </c>
      <c r="C333" s="38"/>
      <c r="D333" s="38"/>
      <c r="E333" s="43">
        <v>3448</v>
      </c>
      <c r="F333" s="43">
        <v>1</v>
      </c>
      <c r="G333" s="38"/>
      <c r="H333" s="43">
        <v>66661</v>
      </c>
      <c r="I333" s="38"/>
      <c r="J333" s="38"/>
      <c r="K333" s="38"/>
      <c r="L333" s="38"/>
      <c r="M333" s="38"/>
      <c r="N333" s="43">
        <v>4000</v>
      </c>
      <c r="O333" s="43">
        <v>2243</v>
      </c>
    </row>
    <row r="334" spans="1:15" ht="15">
      <c r="A334" s="46" t="s">
        <v>592</v>
      </c>
      <c r="B334" s="57" t="s">
        <v>2031</v>
      </c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43">
        <v>2968</v>
      </c>
    </row>
    <row r="335" spans="1:15" ht="15">
      <c r="A335" s="46" t="s">
        <v>595</v>
      </c>
      <c r="B335" s="57" t="s">
        <v>2032</v>
      </c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43">
        <v>10</v>
      </c>
    </row>
    <row r="336" spans="1:15" ht="15">
      <c r="A336" s="46" t="s">
        <v>598</v>
      </c>
      <c r="B336" s="57" t="s">
        <v>2033</v>
      </c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43">
        <v>1250</v>
      </c>
    </row>
    <row r="337" spans="1:15" ht="15">
      <c r="A337" s="46" t="s">
        <v>601</v>
      </c>
      <c r="B337" s="57" t="s">
        <v>2034</v>
      </c>
      <c r="C337" s="38"/>
      <c r="D337" s="43">
        <v>0</v>
      </c>
      <c r="E337" s="43">
        <v>2842</v>
      </c>
      <c r="F337" s="38"/>
      <c r="G337" s="38"/>
      <c r="H337" s="43">
        <v>0</v>
      </c>
      <c r="I337" s="38"/>
      <c r="J337" s="38"/>
      <c r="K337" s="38"/>
      <c r="L337" s="38"/>
      <c r="M337" s="38"/>
      <c r="N337" s="43">
        <v>3701</v>
      </c>
      <c r="O337" s="43">
        <v>20602</v>
      </c>
    </row>
    <row r="338" spans="1:15" ht="15">
      <c r="A338" s="46" t="s">
        <v>604</v>
      </c>
      <c r="B338" s="57" t="s">
        <v>2035</v>
      </c>
      <c r="C338" s="38"/>
      <c r="D338" s="43">
        <v>6</v>
      </c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</row>
    <row r="339" spans="1:15" ht="15">
      <c r="A339" s="46" t="s">
        <v>607</v>
      </c>
      <c r="B339" s="57" t="s">
        <v>2036</v>
      </c>
      <c r="C339" s="43">
        <v>280</v>
      </c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</row>
    <row r="340" spans="1:15" ht="15">
      <c r="A340" s="46" t="s">
        <v>610</v>
      </c>
      <c r="B340" s="57" t="s">
        <v>2037</v>
      </c>
      <c r="C340" s="38"/>
      <c r="D340" s="43">
        <v>91234</v>
      </c>
      <c r="E340" s="43">
        <v>47591</v>
      </c>
      <c r="F340" s="38"/>
      <c r="G340" s="38"/>
      <c r="H340" s="43">
        <v>9283</v>
      </c>
      <c r="I340" s="43">
        <v>0</v>
      </c>
      <c r="J340" s="43">
        <v>146963</v>
      </c>
      <c r="K340" s="43">
        <v>0</v>
      </c>
      <c r="L340" s="38"/>
      <c r="M340" s="43">
        <v>43824</v>
      </c>
      <c r="N340" s="43">
        <v>169794</v>
      </c>
      <c r="O340" s="43">
        <v>10552</v>
      </c>
    </row>
    <row r="341" spans="1:15" ht="15">
      <c r="A341" s="46" t="s">
        <v>613</v>
      </c>
      <c r="B341" s="57" t="s">
        <v>2038</v>
      </c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43">
        <v>23</v>
      </c>
    </row>
    <row r="342" spans="1:15" ht="15">
      <c r="A342" s="46" t="s">
        <v>616</v>
      </c>
      <c r="B342" s="57" t="s">
        <v>2039</v>
      </c>
      <c r="C342" s="38"/>
      <c r="D342" s="43">
        <v>308</v>
      </c>
      <c r="E342" s="38"/>
      <c r="F342" s="38"/>
      <c r="G342" s="38"/>
      <c r="H342" s="38"/>
      <c r="I342" s="38"/>
      <c r="J342" s="43">
        <v>500</v>
      </c>
      <c r="K342" s="43">
        <v>3780</v>
      </c>
      <c r="L342" s="38"/>
      <c r="M342" s="38"/>
      <c r="N342" s="43">
        <v>11900</v>
      </c>
      <c r="O342" s="43">
        <v>4112</v>
      </c>
    </row>
    <row r="343" spans="1:15" ht="15">
      <c r="A343" s="46" t="s">
        <v>619</v>
      </c>
      <c r="B343" s="57" t="s">
        <v>2040</v>
      </c>
      <c r="C343" s="38"/>
      <c r="D343" s="38"/>
      <c r="E343" s="43">
        <v>2390</v>
      </c>
      <c r="F343" s="38"/>
      <c r="G343" s="38"/>
      <c r="H343" s="38"/>
      <c r="I343" s="43">
        <v>7284</v>
      </c>
      <c r="J343" s="38"/>
      <c r="K343" s="43">
        <v>1440</v>
      </c>
      <c r="L343" s="38"/>
      <c r="M343" s="38"/>
      <c r="N343" s="38"/>
      <c r="O343" s="43">
        <v>180</v>
      </c>
    </row>
    <row r="344" spans="1:15" ht="15">
      <c r="A344" s="46" t="s">
        <v>622</v>
      </c>
      <c r="B344" s="57" t="s">
        <v>2041</v>
      </c>
      <c r="C344" s="38"/>
      <c r="D344" s="38"/>
      <c r="E344" s="43">
        <v>865</v>
      </c>
      <c r="F344" s="38"/>
      <c r="G344" s="38"/>
      <c r="H344" s="43">
        <v>1164</v>
      </c>
      <c r="I344" s="38"/>
      <c r="J344" s="38"/>
      <c r="K344" s="38"/>
      <c r="L344" s="38"/>
      <c r="M344" s="38"/>
      <c r="N344" s="38"/>
      <c r="O344" s="43">
        <v>2125</v>
      </c>
    </row>
    <row r="345" spans="1:15" ht="15">
      <c r="A345" s="46" t="s">
        <v>628</v>
      </c>
      <c r="B345" s="57" t="s">
        <v>1985</v>
      </c>
      <c r="C345" s="38"/>
      <c r="D345" s="38"/>
      <c r="E345" s="43">
        <v>0</v>
      </c>
      <c r="F345" s="38"/>
      <c r="G345" s="38"/>
      <c r="H345" s="43">
        <v>0</v>
      </c>
      <c r="I345" s="38"/>
      <c r="J345" s="38"/>
      <c r="K345" s="38"/>
      <c r="L345" s="38"/>
      <c r="M345" s="38"/>
      <c r="N345" s="43">
        <v>672</v>
      </c>
      <c r="O345" s="43">
        <v>0</v>
      </c>
    </row>
    <row r="346" spans="1:15" ht="15">
      <c r="A346" s="46" t="s">
        <v>636</v>
      </c>
      <c r="B346" s="57" t="s">
        <v>2042</v>
      </c>
      <c r="C346" s="38"/>
      <c r="D346" s="38"/>
      <c r="E346" s="43">
        <v>5298</v>
      </c>
      <c r="F346" s="38"/>
      <c r="G346" s="38"/>
      <c r="H346" s="38"/>
      <c r="I346" s="38"/>
      <c r="J346" s="38"/>
      <c r="K346" s="38"/>
      <c r="L346" s="38"/>
      <c r="M346" s="38"/>
      <c r="N346" s="43">
        <v>2800</v>
      </c>
      <c r="O346" s="43">
        <v>20844</v>
      </c>
    </row>
    <row r="347" spans="1:15" ht="15">
      <c r="A347" s="46" t="s">
        <v>639</v>
      </c>
      <c r="B347" s="57" t="s">
        <v>2043</v>
      </c>
      <c r="C347" s="38"/>
      <c r="D347" s="38"/>
      <c r="E347" s="38"/>
      <c r="F347" s="38"/>
      <c r="G347" s="38"/>
      <c r="H347" s="43">
        <v>0</v>
      </c>
      <c r="I347" s="38"/>
      <c r="J347" s="38"/>
      <c r="K347" s="38"/>
      <c r="L347" s="38"/>
      <c r="M347" s="43">
        <v>2852</v>
      </c>
      <c r="N347" s="38"/>
      <c r="O347" s="43">
        <v>1066</v>
      </c>
    </row>
    <row r="348" spans="1:15" ht="15">
      <c r="A348" s="46" t="s">
        <v>642</v>
      </c>
      <c r="B348" s="57" t="s">
        <v>2044</v>
      </c>
      <c r="C348" s="38"/>
      <c r="D348" s="38"/>
      <c r="E348" s="38"/>
      <c r="F348" s="38"/>
      <c r="G348" s="38"/>
      <c r="H348" s="43">
        <v>0</v>
      </c>
      <c r="I348" s="43">
        <v>0</v>
      </c>
      <c r="J348" s="38"/>
      <c r="K348" s="38"/>
      <c r="L348" s="38"/>
      <c r="M348" s="38"/>
      <c r="N348" s="38"/>
      <c r="O348" s="43">
        <v>0</v>
      </c>
    </row>
    <row r="349" spans="1:15" ht="15">
      <c r="A349" s="46" t="s">
        <v>645</v>
      </c>
      <c r="B349" s="57" t="s">
        <v>2045</v>
      </c>
      <c r="C349" s="38"/>
      <c r="D349" s="43">
        <v>18500</v>
      </c>
      <c r="E349" s="43">
        <v>7254</v>
      </c>
      <c r="F349" s="38"/>
      <c r="G349" s="38"/>
      <c r="H349" s="43">
        <v>8846</v>
      </c>
      <c r="I349" s="38"/>
      <c r="J349" s="38"/>
      <c r="K349" s="38"/>
      <c r="L349" s="38"/>
      <c r="M349" s="38"/>
      <c r="N349" s="38"/>
      <c r="O349" s="43">
        <v>180</v>
      </c>
    </row>
    <row r="350" spans="1:15" ht="15">
      <c r="A350" s="46" t="s">
        <v>648</v>
      </c>
      <c r="B350" s="57" t="s">
        <v>2046</v>
      </c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43">
        <v>84</v>
      </c>
    </row>
    <row r="351" spans="1:15" ht="15">
      <c r="A351" s="46" t="s">
        <v>651</v>
      </c>
      <c r="B351" s="57" t="s">
        <v>2161</v>
      </c>
      <c r="C351" s="38"/>
      <c r="D351" s="43">
        <v>4640</v>
      </c>
      <c r="E351" s="38"/>
      <c r="F351" s="38"/>
      <c r="G351" s="38"/>
      <c r="H351" s="38"/>
      <c r="I351" s="43">
        <v>0</v>
      </c>
      <c r="J351" s="38"/>
      <c r="K351" s="43">
        <v>4034</v>
      </c>
      <c r="L351" s="38"/>
      <c r="M351" s="38"/>
      <c r="N351" s="38"/>
      <c r="O351" s="38"/>
    </row>
    <row r="352" spans="1:15" ht="15">
      <c r="A352" s="46" t="s">
        <v>657</v>
      </c>
      <c r="B352" s="57" t="s">
        <v>2047</v>
      </c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43">
        <v>7101</v>
      </c>
      <c r="O352" s="43">
        <v>18481</v>
      </c>
    </row>
    <row r="353" spans="1:15" ht="15">
      <c r="A353" s="46" t="s">
        <v>660</v>
      </c>
      <c r="B353" s="57" t="s">
        <v>2048</v>
      </c>
      <c r="C353" s="38"/>
      <c r="D353" s="43">
        <v>1</v>
      </c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43">
        <v>10</v>
      </c>
    </row>
    <row r="354" spans="1:15" ht="15">
      <c r="A354" s="46" t="s">
        <v>666</v>
      </c>
      <c r="B354" s="57" t="s">
        <v>2049</v>
      </c>
      <c r="C354" s="38"/>
      <c r="D354" s="43">
        <v>620</v>
      </c>
      <c r="E354" s="38"/>
      <c r="F354" s="38"/>
      <c r="G354" s="38"/>
      <c r="H354" s="43">
        <v>0</v>
      </c>
      <c r="I354" s="38"/>
      <c r="J354" s="38"/>
      <c r="K354" s="38"/>
      <c r="L354" s="38"/>
      <c r="M354" s="38"/>
      <c r="N354" s="43">
        <v>1200</v>
      </c>
      <c r="O354" s="43">
        <v>1200</v>
      </c>
    </row>
    <row r="355" spans="1:15" ht="15">
      <c r="A355" s="46" t="s">
        <v>673</v>
      </c>
      <c r="B355" s="57" t="s">
        <v>2050</v>
      </c>
      <c r="C355" s="38"/>
      <c r="D355" s="38"/>
      <c r="E355" s="43">
        <v>13019</v>
      </c>
      <c r="F355" s="38"/>
      <c r="G355" s="38"/>
      <c r="H355" s="43">
        <v>48940</v>
      </c>
      <c r="I355" s="38"/>
      <c r="J355" s="38"/>
      <c r="K355" s="38"/>
      <c r="L355" s="38"/>
      <c r="M355" s="43">
        <v>0</v>
      </c>
      <c r="N355" s="43">
        <v>571415</v>
      </c>
      <c r="O355" s="38"/>
    </row>
    <row r="356" spans="1:15" ht="15">
      <c r="A356" s="46" t="s">
        <v>679</v>
      </c>
      <c r="B356" s="57" t="s">
        <v>2051</v>
      </c>
      <c r="C356" s="38"/>
      <c r="D356" s="38"/>
      <c r="E356" s="38"/>
      <c r="F356" s="38"/>
      <c r="G356" s="38"/>
      <c r="H356" s="43">
        <v>34117</v>
      </c>
      <c r="I356" s="38"/>
      <c r="J356" s="38"/>
      <c r="K356" s="38"/>
      <c r="L356" s="38"/>
      <c r="M356" s="38"/>
      <c r="N356" s="38"/>
      <c r="O356" s="38"/>
    </row>
    <row r="357" spans="1:15" ht="15">
      <c r="A357" s="46" t="s">
        <v>682</v>
      </c>
      <c r="B357" s="57" t="s">
        <v>2154</v>
      </c>
      <c r="C357" s="38"/>
      <c r="D357" s="38"/>
      <c r="E357" s="38"/>
      <c r="F357" s="38"/>
      <c r="G357" s="38"/>
      <c r="H357" s="43">
        <v>200245</v>
      </c>
      <c r="I357" s="38"/>
      <c r="J357" s="38"/>
      <c r="K357" s="38"/>
      <c r="L357" s="38"/>
      <c r="M357" s="38"/>
      <c r="N357" s="38"/>
      <c r="O357" s="43">
        <v>992</v>
      </c>
    </row>
    <row r="358" spans="1:15" ht="15">
      <c r="A358" s="46" t="s">
        <v>685</v>
      </c>
      <c r="B358" s="57" t="s">
        <v>2052</v>
      </c>
      <c r="C358" s="38"/>
      <c r="D358" s="38"/>
      <c r="E358" s="38"/>
      <c r="F358" s="38"/>
      <c r="G358" s="38"/>
      <c r="H358" s="43">
        <v>155622</v>
      </c>
      <c r="I358" s="38"/>
      <c r="J358" s="38"/>
      <c r="K358" s="38"/>
      <c r="L358" s="38"/>
      <c r="M358" s="38"/>
      <c r="N358" s="38"/>
      <c r="O358" s="43">
        <v>895</v>
      </c>
    </row>
    <row r="359" spans="1:15" ht="15">
      <c r="A359" s="46" t="s">
        <v>688</v>
      </c>
      <c r="B359" s="57" t="s">
        <v>2053</v>
      </c>
      <c r="C359" s="38"/>
      <c r="D359" s="38"/>
      <c r="E359" s="38"/>
      <c r="F359" s="38"/>
      <c r="G359" s="38"/>
      <c r="H359" s="43">
        <v>177019</v>
      </c>
      <c r="I359" s="38"/>
      <c r="J359" s="43">
        <v>4</v>
      </c>
      <c r="K359" s="43">
        <v>111111</v>
      </c>
      <c r="L359" s="38"/>
      <c r="M359" s="38"/>
      <c r="N359" s="38"/>
      <c r="O359" s="43">
        <v>720</v>
      </c>
    </row>
    <row r="360" spans="1:15" ht="15">
      <c r="A360" s="46" t="s">
        <v>691</v>
      </c>
      <c r="B360" s="57" t="s">
        <v>2054</v>
      </c>
      <c r="C360" s="38"/>
      <c r="D360" s="38"/>
      <c r="E360" s="38"/>
      <c r="F360" s="43">
        <v>10443</v>
      </c>
      <c r="G360" s="38"/>
      <c r="H360" s="43">
        <v>274088</v>
      </c>
      <c r="I360" s="38"/>
      <c r="J360" s="43">
        <v>3</v>
      </c>
      <c r="K360" s="38"/>
      <c r="L360" s="38"/>
      <c r="M360" s="38"/>
      <c r="N360" s="38"/>
      <c r="O360" s="38"/>
    </row>
    <row r="361" spans="1:15" ht="15">
      <c r="A361" s="46" t="s">
        <v>694</v>
      </c>
      <c r="B361" s="57" t="s">
        <v>2055</v>
      </c>
      <c r="C361" s="38"/>
      <c r="D361" s="38"/>
      <c r="E361" s="38"/>
      <c r="F361" s="38"/>
      <c r="G361" s="38"/>
      <c r="H361" s="43">
        <v>0</v>
      </c>
      <c r="I361" s="38"/>
      <c r="J361" s="38"/>
      <c r="K361" s="38"/>
      <c r="L361" s="38"/>
      <c r="M361" s="38"/>
      <c r="N361" s="38"/>
      <c r="O361" s="43">
        <v>1655</v>
      </c>
    </row>
    <row r="362" spans="1:15" ht="15">
      <c r="A362" s="46" t="s">
        <v>700</v>
      </c>
      <c r="B362" s="57" t="s">
        <v>2141</v>
      </c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43">
        <v>792</v>
      </c>
    </row>
    <row r="363" spans="1:15" ht="15">
      <c r="A363" s="46" t="s">
        <v>703</v>
      </c>
      <c r="B363" s="57" t="s">
        <v>2056</v>
      </c>
      <c r="C363" s="38"/>
      <c r="D363" s="38"/>
      <c r="E363" s="38"/>
      <c r="F363" s="38"/>
      <c r="G363" s="38"/>
      <c r="H363" s="43">
        <v>1</v>
      </c>
      <c r="I363" s="38"/>
      <c r="J363" s="38"/>
      <c r="K363" s="38"/>
      <c r="L363" s="38"/>
      <c r="M363" s="38"/>
      <c r="N363" s="43">
        <v>144724</v>
      </c>
      <c r="O363" s="43">
        <v>1188</v>
      </c>
    </row>
    <row r="364" spans="1:15" ht="15">
      <c r="A364" s="46" t="s">
        <v>709</v>
      </c>
      <c r="B364" s="57" t="s">
        <v>2057</v>
      </c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43">
        <v>49495</v>
      </c>
      <c r="N364" s="38"/>
      <c r="O364" s="43">
        <v>4304</v>
      </c>
    </row>
    <row r="365" spans="1:15" ht="15">
      <c r="A365" s="46" t="s">
        <v>712</v>
      </c>
      <c r="B365" s="57" t="s">
        <v>2058</v>
      </c>
      <c r="C365" s="38"/>
      <c r="D365" s="38"/>
      <c r="E365" s="38"/>
      <c r="F365" s="38"/>
      <c r="G365" s="38"/>
      <c r="H365" s="43">
        <v>648</v>
      </c>
      <c r="I365" s="38"/>
      <c r="J365" s="38"/>
      <c r="K365" s="38"/>
      <c r="L365" s="38"/>
      <c r="M365" s="38"/>
      <c r="N365" s="38"/>
      <c r="O365" s="43">
        <v>10685</v>
      </c>
    </row>
    <row r="366" spans="1:15" ht="15">
      <c r="A366" s="46" t="s">
        <v>718</v>
      </c>
      <c r="B366" s="57" t="s">
        <v>2059</v>
      </c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43">
        <v>24817</v>
      </c>
    </row>
    <row r="367" spans="1:15" ht="15">
      <c r="A367" s="46" t="s">
        <v>721</v>
      </c>
      <c r="B367" s="57" t="s">
        <v>2060</v>
      </c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43">
        <v>2008</v>
      </c>
    </row>
    <row r="368" spans="1:15" ht="15">
      <c r="A368" s="46" t="s">
        <v>724</v>
      </c>
      <c r="B368" s="57" t="s">
        <v>2061</v>
      </c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43">
        <v>3728</v>
      </c>
      <c r="O368" s="43">
        <v>1729</v>
      </c>
    </row>
    <row r="369" spans="1:15" ht="15">
      <c r="A369" s="46" t="s">
        <v>727</v>
      </c>
      <c r="B369" s="57" t="s">
        <v>2062</v>
      </c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43">
        <v>11146</v>
      </c>
    </row>
    <row r="370" spans="1:15" ht="15">
      <c r="A370" s="46" t="s">
        <v>730</v>
      </c>
      <c r="B370" s="57" t="s">
        <v>2063</v>
      </c>
      <c r="C370" s="38"/>
      <c r="D370" s="38"/>
      <c r="E370" s="38"/>
      <c r="F370" s="38"/>
      <c r="G370" s="38"/>
      <c r="H370" s="38"/>
      <c r="I370" s="38"/>
      <c r="J370" s="38"/>
      <c r="K370" s="43">
        <v>2604</v>
      </c>
      <c r="L370" s="38"/>
      <c r="M370" s="38"/>
      <c r="N370" s="43">
        <v>20491</v>
      </c>
      <c r="O370" s="43">
        <v>2375</v>
      </c>
    </row>
    <row r="371" spans="1:15" ht="15">
      <c r="A371" s="46" t="s">
        <v>733</v>
      </c>
      <c r="B371" s="57" t="s">
        <v>2162</v>
      </c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43">
        <v>880</v>
      </c>
    </row>
    <row r="372" spans="1:15" ht="15">
      <c r="A372" s="46" t="s">
        <v>736</v>
      </c>
      <c r="B372" s="57" t="s">
        <v>2155</v>
      </c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43">
        <v>1672</v>
      </c>
    </row>
    <row r="373" spans="1:15" ht="15">
      <c r="A373" s="46" t="s">
        <v>739</v>
      </c>
      <c r="B373" s="57" t="s">
        <v>2064</v>
      </c>
      <c r="C373" s="38"/>
      <c r="D373" s="43">
        <v>2753</v>
      </c>
      <c r="E373" s="38"/>
      <c r="F373" s="38"/>
      <c r="G373" s="38"/>
      <c r="H373" s="38"/>
      <c r="I373" s="38"/>
      <c r="J373" s="38"/>
      <c r="K373" s="38"/>
      <c r="L373" s="38"/>
      <c r="M373" s="38"/>
      <c r="N373" s="43">
        <v>0</v>
      </c>
      <c r="O373" s="43">
        <v>5740</v>
      </c>
    </row>
    <row r="374" spans="1:15" ht="15">
      <c r="A374" s="46" t="s">
        <v>742</v>
      </c>
      <c r="B374" s="57" t="s">
        <v>2065</v>
      </c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43">
        <v>7764</v>
      </c>
    </row>
    <row r="375" spans="1:15" ht="15">
      <c r="A375" s="46" t="s">
        <v>745</v>
      </c>
      <c r="B375" s="57" t="s">
        <v>2066</v>
      </c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43">
        <v>3340</v>
      </c>
      <c r="O375" s="43">
        <v>16330</v>
      </c>
    </row>
    <row r="376" spans="1:15" ht="15">
      <c r="A376" s="46" t="s">
        <v>748</v>
      </c>
      <c r="B376" s="57" t="s">
        <v>2067</v>
      </c>
      <c r="C376" s="38"/>
      <c r="D376" s="38"/>
      <c r="E376" s="43">
        <v>0</v>
      </c>
      <c r="F376" s="38"/>
      <c r="G376" s="38"/>
      <c r="H376" s="38"/>
      <c r="I376" s="38"/>
      <c r="J376" s="38"/>
      <c r="K376" s="38"/>
      <c r="L376" s="38"/>
      <c r="M376" s="38"/>
      <c r="N376" s="38"/>
      <c r="O376" s="43">
        <v>9451</v>
      </c>
    </row>
    <row r="377" spans="1:15" ht="15">
      <c r="A377" s="46" t="s">
        <v>755</v>
      </c>
      <c r="B377" s="57" t="s">
        <v>2142</v>
      </c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43">
        <v>1384</v>
      </c>
    </row>
    <row r="378" spans="1:15" ht="15">
      <c r="A378" s="46" t="s">
        <v>758</v>
      </c>
      <c r="B378" s="57" t="s">
        <v>2068</v>
      </c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43">
        <v>1357116</v>
      </c>
      <c r="O378" s="43">
        <v>1580</v>
      </c>
    </row>
    <row r="379" spans="1:15" ht="15">
      <c r="A379" s="46" t="s">
        <v>761</v>
      </c>
      <c r="B379" s="57" t="s">
        <v>2069</v>
      </c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43">
        <v>36965</v>
      </c>
    </row>
    <row r="380" spans="1:15" ht="15">
      <c r="A380" s="46" t="s">
        <v>768</v>
      </c>
      <c r="B380" s="57" t="s">
        <v>2070</v>
      </c>
      <c r="C380" s="38"/>
      <c r="D380" s="38"/>
      <c r="E380" s="38"/>
      <c r="F380" s="38"/>
      <c r="G380" s="38"/>
      <c r="H380" s="38"/>
      <c r="I380" s="38"/>
      <c r="J380" s="43">
        <v>0</v>
      </c>
      <c r="K380" s="38"/>
      <c r="L380" s="38"/>
      <c r="M380" s="38"/>
      <c r="N380" s="43">
        <v>9000</v>
      </c>
      <c r="O380" s="43">
        <v>984</v>
      </c>
    </row>
    <row r="381" spans="1:15" ht="15">
      <c r="A381" s="46" t="s">
        <v>771</v>
      </c>
      <c r="B381" s="57" t="s">
        <v>2071</v>
      </c>
      <c r="C381" s="38"/>
      <c r="D381" s="38"/>
      <c r="E381" s="43">
        <v>9270</v>
      </c>
      <c r="F381" s="38"/>
      <c r="G381" s="38"/>
      <c r="H381" s="43">
        <v>272619</v>
      </c>
      <c r="I381" s="38"/>
      <c r="J381" s="38"/>
      <c r="K381" s="38"/>
      <c r="L381" s="38"/>
      <c r="M381" s="38"/>
      <c r="N381" s="43">
        <v>2520</v>
      </c>
      <c r="O381" s="43">
        <v>1758</v>
      </c>
    </row>
    <row r="382" spans="1:15" ht="15">
      <c r="A382" s="46" t="s">
        <v>774</v>
      </c>
      <c r="B382" s="57" t="s">
        <v>2072</v>
      </c>
      <c r="C382" s="38"/>
      <c r="D382" s="38"/>
      <c r="E382" s="38"/>
      <c r="F382" s="38"/>
      <c r="G382" s="38"/>
      <c r="H382" s="43">
        <v>130</v>
      </c>
      <c r="I382" s="38"/>
      <c r="J382" s="38"/>
      <c r="K382" s="38"/>
      <c r="L382" s="38"/>
      <c r="M382" s="38"/>
      <c r="N382" s="38"/>
      <c r="O382" s="38"/>
    </row>
    <row r="383" spans="1:15" ht="15">
      <c r="A383" s="46" t="s">
        <v>777</v>
      </c>
      <c r="B383" s="57" t="s">
        <v>2073</v>
      </c>
      <c r="C383" s="38"/>
      <c r="D383" s="38"/>
      <c r="E383" s="38"/>
      <c r="F383" s="38"/>
      <c r="G383" s="38"/>
      <c r="H383" s="43">
        <v>43001</v>
      </c>
      <c r="I383" s="38"/>
      <c r="J383" s="38"/>
      <c r="K383" s="38"/>
      <c r="L383" s="38"/>
      <c r="M383" s="38"/>
      <c r="N383" s="43">
        <v>120529</v>
      </c>
      <c r="O383" s="38"/>
    </row>
    <row r="384" spans="1:15" ht="15">
      <c r="A384" s="46" t="s">
        <v>780</v>
      </c>
      <c r="B384" s="57" t="s">
        <v>2074</v>
      </c>
      <c r="C384" s="38"/>
      <c r="D384" s="38"/>
      <c r="E384" s="38"/>
      <c r="F384" s="38"/>
      <c r="G384" s="38"/>
      <c r="H384" s="43">
        <v>38607</v>
      </c>
      <c r="I384" s="38"/>
      <c r="J384" s="38"/>
      <c r="K384" s="43">
        <v>28690</v>
      </c>
      <c r="L384" s="43">
        <v>510</v>
      </c>
      <c r="M384" s="38"/>
      <c r="N384" s="43">
        <v>26766</v>
      </c>
      <c r="O384" s="43">
        <v>10604</v>
      </c>
    </row>
    <row r="385" spans="1:15" ht="15">
      <c r="A385" s="46" t="s">
        <v>783</v>
      </c>
      <c r="B385" s="57" t="s">
        <v>2075</v>
      </c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43">
        <v>4016</v>
      </c>
      <c r="O385" s="43">
        <v>3096</v>
      </c>
    </row>
    <row r="386" spans="1:15" ht="15">
      <c r="A386" s="46" t="s">
        <v>789</v>
      </c>
      <c r="B386" s="57" t="s">
        <v>1888</v>
      </c>
      <c r="C386" s="38"/>
      <c r="D386" s="38"/>
      <c r="E386" s="43">
        <v>23012</v>
      </c>
      <c r="F386" s="38"/>
      <c r="G386" s="38"/>
      <c r="H386" s="43">
        <v>5352</v>
      </c>
      <c r="I386" s="38"/>
      <c r="J386" s="43">
        <v>31247</v>
      </c>
      <c r="K386" s="38"/>
      <c r="L386" s="38"/>
      <c r="M386" s="38"/>
      <c r="N386" s="43">
        <v>154900</v>
      </c>
      <c r="O386" s="43">
        <v>2756</v>
      </c>
    </row>
    <row r="387" spans="1:15" ht="15">
      <c r="A387" s="46" t="s">
        <v>791</v>
      </c>
      <c r="B387" s="57" t="s">
        <v>2163</v>
      </c>
      <c r="C387" s="38"/>
      <c r="D387" s="38"/>
      <c r="E387" s="38"/>
      <c r="F387" s="38"/>
      <c r="G387" s="38"/>
      <c r="H387" s="43">
        <v>10106</v>
      </c>
      <c r="I387" s="38"/>
      <c r="J387" s="38"/>
      <c r="K387" s="38"/>
      <c r="L387" s="38"/>
      <c r="M387" s="38"/>
      <c r="N387" s="38"/>
      <c r="O387" s="38"/>
    </row>
    <row r="388" spans="1:15" ht="15">
      <c r="A388" s="46" t="s">
        <v>811</v>
      </c>
      <c r="B388" s="57" t="s">
        <v>2076</v>
      </c>
      <c r="C388" s="38"/>
      <c r="D388" s="43">
        <v>5679</v>
      </c>
      <c r="E388" s="43">
        <v>5637</v>
      </c>
      <c r="F388" s="43">
        <v>86400</v>
      </c>
      <c r="G388" s="38"/>
      <c r="H388" s="43">
        <v>740063</v>
      </c>
      <c r="I388" s="38"/>
      <c r="J388" s="38"/>
      <c r="K388" s="43">
        <v>9600</v>
      </c>
      <c r="L388" s="38"/>
      <c r="M388" s="43">
        <v>11848</v>
      </c>
      <c r="N388" s="43">
        <v>0</v>
      </c>
      <c r="O388" s="43">
        <v>4473</v>
      </c>
    </row>
    <row r="389" spans="1:15" ht="15">
      <c r="A389" s="46" t="s">
        <v>814</v>
      </c>
      <c r="B389" s="57" t="s">
        <v>2077</v>
      </c>
      <c r="C389" s="38"/>
      <c r="D389" s="38"/>
      <c r="E389" s="38"/>
      <c r="F389" s="38"/>
      <c r="G389" s="38"/>
      <c r="H389" s="43">
        <v>10864</v>
      </c>
      <c r="I389" s="38"/>
      <c r="J389" s="38"/>
      <c r="K389" s="38"/>
      <c r="L389" s="38"/>
      <c r="M389" s="38"/>
      <c r="N389" s="38"/>
      <c r="O389" s="38"/>
    </row>
    <row r="390" spans="1:15" ht="15">
      <c r="A390" s="46" t="s">
        <v>820</v>
      </c>
      <c r="B390" s="57" t="s">
        <v>2078</v>
      </c>
      <c r="C390" s="38"/>
      <c r="D390" s="38"/>
      <c r="E390" s="38"/>
      <c r="F390" s="38"/>
      <c r="G390" s="38"/>
      <c r="H390" s="43">
        <v>153914</v>
      </c>
      <c r="I390" s="38"/>
      <c r="J390" s="38"/>
      <c r="K390" s="38"/>
      <c r="L390" s="38"/>
      <c r="M390" s="43">
        <v>9955</v>
      </c>
      <c r="N390" s="43">
        <v>4570</v>
      </c>
      <c r="O390" s="43">
        <v>9605</v>
      </c>
    </row>
    <row r="391" spans="1:15" ht="15">
      <c r="A391" s="46" t="s">
        <v>823</v>
      </c>
      <c r="B391" s="57" t="s">
        <v>2079</v>
      </c>
      <c r="C391" s="38"/>
      <c r="D391" s="38"/>
      <c r="E391" s="38"/>
      <c r="F391" s="38"/>
      <c r="G391" s="38"/>
      <c r="H391" s="38"/>
      <c r="I391" s="38"/>
      <c r="J391" s="43">
        <v>0</v>
      </c>
      <c r="K391" s="38"/>
      <c r="L391" s="38"/>
      <c r="M391" s="38"/>
      <c r="N391" s="38"/>
      <c r="O391" s="38"/>
    </row>
    <row r="392" spans="1:15" ht="15">
      <c r="A392" s="46" t="s">
        <v>826</v>
      </c>
      <c r="B392" s="57" t="s">
        <v>2156</v>
      </c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43">
        <v>650</v>
      </c>
    </row>
    <row r="393" spans="1:15" ht="15">
      <c r="A393" s="46" t="s">
        <v>831</v>
      </c>
      <c r="B393" s="57" t="s">
        <v>2080</v>
      </c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43">
        <v>1</v>
      </c>
    </row>
    <row r="394" spans="1:15" ht="15">
      <c r="A394" s="46" t="s">
        <v>834</v>
      </c>
      <c r="B394" s="57" t="s">
        <v>2081</v>
      </c>
      <c r="C394" s="38"/>
      <c r="D394" s="38"/>
      <c r="E394" s="38"/>
      <c r="F394" s="38"/>
      <c r="G394" s="38"/>
      <c r="H394" s="43">
        <v>123320</v>
      </c>
      <c r="I394" s="38"/>
      <c r="J394" s="38"/>
      <c r="K394" s="38"/>
      <c r="L394" s="38"/>
      <c r="M394" s="38"/>
      <c r="N394" s="43">
        <v>165621</v>
      </c>
      <c r="O394" s="43">
        <v>1275</v>
      </c>
    </row>
    <row r="395" spans="1:15" ht="15">
      <c r="A395" s="46" t="s">
        <v>839</v>
      </c>
      <c r="B395" s="57" t="s">
        <v>2082</v>
      </c>
      <c r="C395" s="38"/>
      <c r="D395" s="38"/>
      <c r="E395" s="43">
        <v>3243</v>
      </c>
      <c r="F395" s="38"/>
      <c r="G395" s="38"/>
      <c r="H395" s="43">
        <v>52710</v>
      </c>
      <c r="I395" s="38"/>
      <c r="J395" s="38"/>
      <c r="K395" s="38"/>
      <c r="L395" s="38"/>
      <c r="M395" s="38"/>
      <c r="N395" s="38"/>
      <c r="O395" s="43">
        <v>5431</v>
      </c>
    </row>
    <row r="396" spans="1:15" ht="15">
      <c r="A396" s="46" t="s">
        <v>842</v>
      </c>
      <c r="B396" s="57" t="s">
        <v>2083</v>
      </c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43">
        <v>1596</v>
      </c>
    </row>
    <row r="397" spans="1:15" ht="15">
      <c r="A397" s="46" t="s">
        <v>849</v>
      </c>
      <c r="B397" s="57" t="s">
        <v>2084</v>
      </c>
      <c r="C397" s="38"/>
      <c r="D397" s="43">
        <v>9198</v>
      </c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43">
        <v>3690</v>
      </c>
    </row>
    <row r="398" spans="1:15" ht="15">
      <c r="A398" s="46" t="s">
        <v>852</v>
      </c>
      <c r="B398" s="57" t="s">
        <v>2085</v>
      </c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43">
        <v>1632</v>
      </c>
      <c r="O398" s="38"/>
    </row>
    <row r="399" spans="1:15" ht="15">
      <c r="A399" s="46" t="s">
        <v>858</v>
      </c>
      <c r="B399" s="57" t="s">
        <v>2086</v>
      </c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43">
        <v>2704</v>
      </c>
      <c r="O399" s="43">
        <v>7271</v>
      </c>
    </row>
    <row r="400" spans="1:15" ht="15">
      <c r="A400" s="46" t="s">
        <v>861</v>
      </c>
      <c r="B400" s="57" t="s">
        <v>2087</v>
      </c>
      <c r="C400" s="38"/>
      <c r="D400" s="38"/>
      <c r="E400" s="38"/>
      <c r="F400" s="38"/>
      <c r="G400" s="38"/>
      <c r="H400" s="43">
        <v>10270</v>
      </c>
      <c r="I400" s="38"/>
      <c r="J400" s="38"/>
      <c r="K400" s="38"/>
      <c r="L400" s="38"/>
      <c r="M400" s="38"/>
      <c r="N400" s="38"/>
      <c r="O400" s="43">
        <v>484</v>
      </c>
    </row>
    <row r="401" spans="1:15" ht="15">
      <c r="A401" s="46" t="s">
        <v>864</v>
      </c>
      <c r="B401" s="57" t="s">
        <v>2088</v>
      </c>
      <c r="C401" s="38"/>
      <c r="D401" s="43">
        <v>4</v>
      </c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43">
        <v>9528</v>
      </c>
    </row>
    <row r="402" spans="1:15" ht="15">
      <c r="A402" s="46" t="s">
        <v>867</v>
      </c>
      <c r="B402" s="57" t="s">
        <v>2089</v>
      </c>
      <c r="C402" s="38"/>
      <c r="D402" s="43">
        <v>0</v>
      </c>
      <c r="E402" s="38"/>
      <c r="F402" s="38"/>
      <c r="G402" s="38"/>
      <c r="H402" s="38"/>
      <c r="I402" s="38"/>
      <c r="J402" s="38"/>
      <c r="K402" s="38"/>
      <c r="L402" s="38"/>
      <c r="M402" s="38"/>
      <c r="N402" s="43">
        <v>0</v>
      </c>
      <c r="O402" s="43">
        <v>10400</v>
      </c>
    </row>
    <row r="403" spans="1:15" ht="15">
      <c r="A403" s="46" t="s">
        <v>870</v>
      </c>
      <c r="B403" s="57" t="s">
        <v>2090</v>
      </c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43">
        <v>1120</v>
      </c>
    </row>
    <row r="404" spans="1:15" ht="15">
      <c r="A404" s="46" t="s">
        <v>873</v>
      </c>
      <c r="B404" s="57" t="s">
        <v>2091</v>
      </c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43">
        <v>26784</v>
      </c>
    </row>
    <row r="405" spans="1:15" ht="15">
      <c r="A405" s="46" t="s">
        <v>876</v>
      </c>
      <c r="B405" s="57" t="s">
        <v>2092</v>
      </c>
      <c r="C405" s="38"/>
      <c r="D405" s="38"/>
      <c r="E405" s="38"/>
      <c r="F405" s="38"/>
      <c r="G405" s="38"/>
      <c r="H405" s="43">
        <v>12270</v>
      </c>
      <c r="I405" s="38"/>
      <c r="J405" s="38"/>
      <c r="K405" s="38"/>
      <c r="L405" s="38"/>
      <c r="M405" s="38"/>
      <c r="N405" s="43">
        <v>3792</v>
      </c>
      <c r="O405" s="43">
        <v>4104</v>
      </c>
    </row>
    <row r="406" spans="1:15" ht="15">
      <c r="A406" s="46" t="s">
        <v>879</v>
      </c>
      <c r="B406" s="57" t="s">
        <v>2093</v>
      </c>
      <c r="C406" s="38"/>
      <c r="D406" s="38"/>
      <c r="E406" s="43">
        <v>684</v>
      </c>
      <c r="F406" s="38"/>
      <c r="G406" s="38"/>
      <c r="H406" s="38"/>
      <c r="I406" s="38"/>
      <c r="J406" s="38"/>
      <c r="K406" s="38"/>
      <c r="L406" s="38"/>
      <c r="M406" s="38"/>
      <c r="N406" s="38"/>
      <c r="O406" s="43">
        <v>3611</v>
      </c>
    </row>
    <row r="407" spans="1:15" ht="15">
      <c r="A407" s="46" t="s">
        <v>882</v>
      </c>
      <c r="B407" s="57" t="s">
        <v>2094</v>
      </c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43">
        <v>20952</v>
      </c>
      <c r="O407" s="43">
        <v>2838</v>
      </c>
    </row>
    <row r="408" spans="1:15" ht="15">
      <c r="A408" s="46" t="s">
        <v>885</v>
      </c>
      <c r="B408" s="57" t="s">
        <v>2095</v>
      </c>
      <c r="C408" s="38"/>
      <c r="D408" s="43">
        <v>11261</v>
      </c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</row>
    <row r="409" spans="1:15" ht="15">
      <c r="A409" s="46" t="s">
        <v>888</v>
      </c>
      <c r="B409" s="57" t="s">
        <v>2096</v>
      </c>
      <c r="C409" s="38"/>
      <c r="D409" s="38"/>
      <c r="E409" s="38"/>
      <c r="F409" s="38"/>
      <c r="G409" s="38"/>
      <c r="H409" s="38"/>
      <c r="I409" s="38"/>
      <c r="J409" s="38"/>
      <c r="K409" s="43">
        <v>52268</v>
      </c>
      <c r="L409" s="38"/>
      <c r="M409" s="38"/>
      <c r="N409" s="43">
        <v>0</v>
      </c>
      <c r="O409" s="38"/>
    </row>
    <row r="410" spans="1:15" ht="15">
      <c r="A410" s="46" t="s">
        <v>891</v>
      </c>
      <c r="B410" s="57" t="s">
        <v>2097</v>
      </c>
      <c r="C410" s="38"/>
      <c r="D410" s="38"/>
      <c r="E410" s="38"/>
      <c r="F410" s="38"/>
      <c r="G410" s="38"/>
      <c r="H410" s="38"/>
      <c r="I410" s="38"/>
      <c r="J410" s="38"/>
      <c r="K410" s="43">
        <v>10000</v>
      </c>
      <c r="L410" s="38"/>
      <c r="M410" s="38"/>
      <c r="N410" s="38"/>
      <c r="O410" s="43">
        <v>314</v>
      </c>
    </row>
    <row r="411" spans="1:15" ht="15">
      <c r="A411" s="46" t="s">
        <v>894</v>
      </c>
      <c r="B411" s="57" t="s">
        <v>2098</v>
      </c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43">
        <v>6964</v>
      </c>
    </row>
    <row r="412" spans="1:15" ht="15">
      <c r="A412" s="46" t="s">
        <v>897</v>
      </c>
      <c r="B412" s="57" t="s">
        <v>2099</v>
      </c>
      <c r="C412" s="38"/>
      <c r="D412" s="38"/>
      <c r="E412" s="43">
        <v>124</v>
      </c>
      <c r="F412" s="38"/>
      <c r="G412" s="38"/>
      <c r="H412" s="38"/>
      <c r="I412" s="38"/>
      <c r="J412" s="38"/>
      <c r="K412" s="38"/>
      <c r="L412" s="38"/>
      <c r="M412" s="38"/>
      <c r="N412" s="43">
        <v>38001</v>
      </c>
      <c r="O412" s="43">
        <v>5919</v>
      </c>
    </row>
    <row r="413" spans="1:15" ht="15">
      <c r="A413" s="46" t="s">
        <v>900</v>
      </c>
      <c r="B413" s="57" t="s">
        <v>2179</v>
      </c>
      <c r="C413" s="38"/>
      <c r="D413" s="38"/>
      <c r="E413" s="38"/>
      <c r="F413" s="38"/>
      <c r="G413" s="38"/>
      <c r="H413" s="38"/>
      <c r="I413" s="43">
        <v>0</v>
      </c>
      <c r="J413" s="38"/>
      <c r="K413" s="38"/>
      <c r="L413" s="38"/>
      <c r="M413" s="38"/>
      <c r="N413" s="38"/>
      <c r="O413" s="38"/>
    </row>
    <row r="414" spans="1:15" ht="15">
      <c r="A414" s="46" t="s">
        <v>903</v>
      </c>
      <c r="B414" s="57" t="s">
        <v>2164</v>
      </c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43">
        <v>5424</v>
      </c>
    </row>
    <row r="415" spans="1:15" ht="15">
      <c r="A415" s="46" t="s">
        <v>906</v>
      </c>
      <c r="B415" s="57" t="s">
        <v>2100</v>
      </c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43">
        <v>5500</v>
      </c>
      <c r="O415" s="43">
        <v>1440</v>
      </c>
    </row>
    <row r="416" spans="1:15" ht="15">
      <c r="A416" s="46" t="s">
        <v>909</v>
      </c>
      <c r="B416" s="57" t="s">
        <v>2101</v>
      </c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43">
        <v>2824</v>
      </c>
    </row>
    <row r="417" spans="1:15" ht="15">
      <c r="A417" s="46" t="s">
        <v>922</v>
      </c>
      <c r="B417" s="57" t="s">
        <v>2102</v>
      </c>
      <c r="C417" s="38"/>
      <c r="D417" s="38"/>
      <c r="E417" s="43">
        <v>5367</v>
      </c>
      <c r="F417" s="38"/>
      <c r="G417" s="38"/>
      <c r="H417" s="38"/>
      <c r="I417" s="38"/>
      <c r="J417" s="38"/>
      <c r="K417" s="38"/>
      <c r="L417" s="38"/>
      <c r="M417" s="38"/>
      <c r="N417" s="43">
        <v>31053</v>
      </c>
      <c r="O417" s="43">
        <v>31103</v>
      </c>
    </row>
    <row r="418" spans="1:15" ht="15">
      <c r="A418" s="46" t="s">
        <v>924</v>
      </c>
      <c r="B418" s="57" t="s">
        <v>2103</v>
      </c>
      <c r="C418" s="38"/>
      <c r="D418" s="38"/>
      <c r="E418" s="43">
        <v>15022</v>
      </c>
      <c r="F418" s="38"/>
      <c r="G418" s="38"/>
      <c r="H418" s="43">
        <v>187833</v>
      </c>
      <c r="I418" s="38"/>
      <c r="J418" s="38"/>
      <c r="K418" s="38"/>
      <c r="L418" s="38"/>
      <c r="M418" s="38"/>
      <c r="N418" s="43">
        <v>43450</v>
      </c>
      <c r="O418" s="43">
        <v>451</v>
      </c>
    </row>
    <row r="419" spans="1:15" ht="15">
      <c r="A419" s="46" t="s">
        <v>928</v>
      </c>
      <c r="B419" s="57" t="s">
        <v>2104</v>
      </c>
      <c r="C419" s="38"/>
      <c r="D419" s="38"/>
      <c r="E419" s="38"/>
      <c r="F419" s="38"/>
      <c r="G419" s="43">
        <v>3120</v>
      </c>
      <c r="H419" s="38"/>
      <c r="I419" s="38"/>
      <c r="J419" s="38"/>
      <c r="K419" s="38"/>
      <c r="L419" s="38"/>
      <c r="M419" s="38"/>
      <c r="N419" s="38"/>
      <c r="O419" s="43">
        <v>650</v>
      </c>
    </row>
    <row r="420" spans="1:15" ht="15">
      <c r="A420" s="46" t="s">
        <v>931</v>
      </c>
      <c r="B420" s="57" t="s">
        <v>2105</v>
      </c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43">
        <v>1038</v>
      </c>
    </row>
    <row r="421" spans="1:15" ht="15">
      <c r="A421" s="46" t="s">
        <v>934</v>
      </c>
      <c r="B421" s="57" t="s">
        <v>2180</v>
      </c>
      <c r="C421" s="38"/>
      <c r="D421" s="38"/>
      <c r="E421" s="38"/>
      <c r="F421" s="38"/>
      <c r="G421" s="38"/>
      <c r="H421" s="43">
        <v>120819</v>
      </c>
      <c r="I421" s="38"/>
      <c r="J421" s="38"/>
      <c r="K421" s="43">
        <v>134730</v>
      </c>
      <c r="L421" s="38"/>
      <c r="M421" s="38"/>
      <c r="N421" s="38"/>
      <c r="O421" s="38"/>
    </row>
    <row r="422" spans="1:15" ht="15">
      <c r="A422" s="46" t="s">
        <v>940</v>
      </c>
      <c r="B422" s="57" t="s">
        <v>2106</v>
      </c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43">
        <v>267</v>
      </c>
    </row>
    <row r="423" spans="1:15" ht="15">
      <c r="A423" s="46" t="s">
        <v>949</v>
      </c>
      <c r="B423" s="57" t="s">
        <v>2107</v>
      </c>
      <c r="C423" s="38"/>
      <c r="D423" s="43">
        <v>32776</v>
      </c>
      <c r="E423" s="38"/>
      <c r="F423" s="38"/>
      <c r="G423" s="38"/>
      <c r="H423" s="43">
        <v>31612</v>
      </c>
      <c r="I423" s="43">
        <v>0</v>
      </c>
      <c r="J423" s="38"/>
      <c r="K423" s="43">
        <v>0</v>
      </c>
      <c r="L423" s="38"/>
      <c r="M423" s="38"/>
      <c r="N423" s="43">
        <v>1317624</v>
      </c>
      <c r="O423" s="43">
        <v>11295</v>
      </c>
    </row>
    <row r="424" spans="1:15" ht="15">
      <c r="A424" s="46" t="s">
        <v>955</v>
      </c>
      <c r="B424" s="57" t="s">
        <v>2157</v>
      </c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43">
        <v>576</v>
      </c>
    </row>
    <row r="425" spans="1:15" ht="15">
      <c r="A425" s="46" t="s">
        <v>958</v>
      </c>
      <c r="B425" s="57" t="s">
        <v>2108</v>
      </c>
      <c r="C425" s="38"/>
      <c r="D425" s="38"/>
      <c r="E425" s="43">
        <v>3375</v>
      </c>
      <c r="F425" s="38"/>
      <c r="G425" s="38"/>
      <c r="H425" s="43">
        <v>13465</v>
      </c>
      <c r="I425" s="38"/>
      <c r="J425" s="38"/>
      <c r="K425" s="38"/>
      <c r="L425" s="38"/>
      <c r="M425" s="38"/>
      <c r="N425" s="38"/>
      <c r="O425" s="38"/>
    </row>
    <row r="426" spans="1:15" ht="15">
      <c r="A426" s="46" t="s">
        <v>961</v>
      </c>
      <c r="B426" s="57" t="s">
        <v>2109</v>
      </c>
      <c r="C426" s="38"/>
      <c r="D426" s="43">
        <v>1840</v>
      </c>
      <c r="E426" s="38"/>
      <c r="F426" s="38"/>
      <c r="G426" s="38"/>
      <c r="H426" s="43">
        <v>10824</v>
      </c>
      <c r="I426" s="38"/>
      <c r="J426" s="38"/>
      <c r="K426" s="38"/>
      <c r="L426" s="38"/>
      <c r="M426" s="38"/>
      <c r="N426" s="43">
        <v>1667</v>
      </c>
      <c r="O426" s="43">
        <v>1463</v>
      </c>
    </row>
    <row r="427" spans="1:15" ht="15">
      <c r="A427" s="46" t="s">
        <v>964</v>
      </c>
      <c r="B427" s="57" t="s">
        <v>2110</v>
      </c>
      <c r="C427" s="38"/>
      <c r="D427" s="38"/>
      <c r="E427" s="38"/>
      <c r="F427" s="38"/>
      <c r="G427" s="38"/>
      <c r="H427" s="43">
        <v>136093</v>
      </c>
      <c r="I427" s="38"/>
      <c r="J427" s="38"/>
      <c r="K427" s="38"/>
      <c r="L427" s="38"/>
      <c r="M427" s="38"/>
      <c r="N427" s="38"/>
      <c r="O427" s="43">
        <v>124228</v>
      </c>
    </row>
    <row r="428" spans="1:15" ht="15">
      <c r="A428" s="46" t="s">
        <v>967</v>
      </c>
      <c r="B428" s="57" t="s">
        <v>2111</v>
      </c>
      <c r="C428" s="38"/>
      <c r="D428" s="38"/>
      <c r="E428" s="38"/>
      <c r="F428" s="38"/>
      <c r="G428" s="38"/>
      <c r="H428" s="43">
        <v>67876</v>
      </c>
      <c r="I428" s="38"/>
      <c r="J428" s="38"/>
      <c r="K428" s="38"/>
      <c r="L428" s="38"/>
      <c r="M428" s="38"/>
      <c r="N428" s="38"/>
      <c r="O428" s="43">
        <v>294</v>
      </c>
    </row>
    <row r="429" spans="1:15" ht="15">
      <c r="A429" s="46" t="s">
        <v>970</v>
      </c>
      <c r="B429" s="57" t="s">
        <v>2112</v>
      </c>
      <c r="C429" s="38"/>
      <c r="D429" s="38"/>
      <c r="E429" s="38"/>
      <c r="F429" s="38"/>
      <c r="G429" s="38"/>
      <c r="H429" s="43">
        <v>563</v>
      </c>
      <c r="I429" s="38"/>
      <c r="J429" s="38"/>
      <c r="K429" s="38"/>
      <c r="L429" s="38"/>
      <c r="M429" s="38"/>
      <c r="N429" s="43">
        <v>4050</v>
      </c>
      <c r="O429" s="43">
        <v>1881</v>
      </c>
    </row>
    <row r="430" spans="1:15" ht="15">
      <c r="A430" s="46" t="s">
        <v>973</v>
      </c>
      <c r="B430" s="57" t="s">
        <v>1825</v>
      </c>
      <c r="C430" s="38"/>
      <c r="D430" s="38"/>
      <c r="E430" s="38"/>
      <c r="F430" s="38"/>
      <c r="G430" s="38"/>
      <c r="H430" s="43">
        <v>0</v>
      </c>
      <c r="I430" s="38"/>
      <c r="J430" s="38"/>
      <c r="K430" s="38"/>
      <c r="L430" s="38"/>
      <c r="M430" s="38"/>
      <c r="N430" s="38"/>
      <c r="O430" s="43">
        <v>1800</v>
      </c>
    </row>
    <row r="431" spans="1:15" ht="15">
      <c r="A431" s="46" t="s">
        <v>975</v>
      </c>
      <c r="B431" s="57" t="s">
        <v>2113</v>
      </c>
      <c r="C431" s="38"/>
      <c r="D431" s="43">
        <v>29942</v>
      </c>
      <c r="E431" s="38"/>
      <c r="F431" s="38"/>
      <c r="G431" s="38"/>
      <c r="H431" s="43">
        <v>0</v>
      </c>
      <c r="I431" s="38"/>
      <c r="J431" s="38"/>
      <c r="K431" s="38"/>
      <c r="L431" s="38"/>
      <c r="M431" s="43">
        <v>15318</v>
      </c>
      <c r="N431" s="43">
        <v>334690</v>
      </c>
      <c r="O431" s="43">
        <v>1955</v>
      </c>
    </row>
    <row r="432" spans="1:15" ht="15">
      <c r="A432" s="46" t="s">
        <v>978</v>
      </c>
      <c r="B432" s="57" t="s">
        <v>1927</v>
      </c>
      <c r="C432" s="38"/>
      <c r="D432" s="38"/>
      <c r="E432" s="43">
        <v>6207</v>
      </c>
      <c r="F432" s="38"/>
      <c r="G432" s="38"/>
      <c r="H432" s="43">
        <v>676179</v>
      </c>
      <c r="I432" s="38"/>
      <c r="J432" s="38"/>
      <c r="K432" s="43">
        <v>0</v>
      </c>
      <c r="L432" s="38"/>
      <c r="M432" s="38"/>
      <c r="N432" s="43">
        <v>4864</v>
      </c>
      <c r="O432" s="43">
        <v>493</v>
      </c>
    </row>
    <row r="433" spans="1:15" ht="15">
      <c r="A433" s="46" t="s">
        <v>980</v>
      </c>
      <c r="B433" s="57" t="s">
        <v>2114</v>
      </c>
      <c r="C433" s="38"/>
      <c r="D433" s="38"/>
      <c r="E433" s="38"/>
      <c r="F433" s="38"/>
      <c r="G433" s="38"/>
      <c r="H433" s="43">
        <v>48811</v>
      </c>
      <c r="I433" s="38"/>
      <c r="J433" s="38"/>
      <c r="K433" s="38"/>
      <c r="L433" s="38"/>
      <c r="M433" s="38"/>
      <c r="N433" s="38"/>
      <c r="O433" s="43">
        <v>1609</v>
      </c>
    </row>
    <row r="434" spans="1:15" ht="15">
      <c r="A434" s="46" t="s">
        <v>986</v>
      </c>
      <c r="B434" s="57" t="s">
        <v>2115</v>
      </c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43">
        <v>5200</v>
      </c>
      <c r="O434" s="43">
        <v>3974</v>
      </c>
    </row>
    <row r="435" spans="1:15" ht="15">
      <c r="A435" s="46" t="s">
        <v>987</v>
      </c>
      <c r="B435" s="57" t="s">
        <v>2143</v>
      </c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43">
        <v>0</v>
      </c>
    </row>
    <row r="436" spans="1:15" ht="15">
      <c r="A436" s="46" t="s">
        <v>989</v>
      </c>
      <c r="B436" s="57" t="s">
        <v>2116</v>
      </c>
      <c r="C436" s="38"/>
      <c r="D436" s="43">
        <v>1</v>
      </c>
      <c r="E436" s="38"/>
      <c r="F436" s="38"/>
      <c r="G436" s="38"/>
      <c r="H436" s="38"/>
      <c r="I436" s="38"/>
      <c r="J436" s="38"/>
      <c r="K436" s="38"/>
      <c r="L436" s="38"/>
      <c r="M436" s="38"/>
      <c r="N436" s="43">
        <v>17513</v>
      </c>
      <c r="O436" s="43">
        <v>8122</v>
      </c>
    </row>
    <row r="437" spans="1:15" ht="15">
      <c r="A437" s="46" t="s">
        <v>993</v>
      </c>
      <c r="B437" s="57" t="s">
        <v>1888</v>
      </c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43">
        <v>4533</v>
      </c>
      <c r="O437" s="43">
        <v>9244</v>
      </c>
    </row>
    <row r="438" spans="1:15" ht="15">
      <c r="A438" s="46" t="s">
        <v>996</v>
      </c>
      <c r="B438" s="57" t="s">
        <v>2117</v>
      </c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43">
        <v>8764</v>
      </c>
    </row>
    <row r="439" spans="1:15" ht="15">
      <c r="A439" s="46" t="s">
        <v>999</v>
      </c>
      <c r="B439" s="57" t="s">
        <v>1890</v>
      </c>
      <c r="C439" s="38"/>
      <c r="D439" s="38"/>
      <c r="E439" s="43">
        <v>2</v>
      </c>
      <c r="F439" s="38"/>
      <c r="G439" s="38"/>
      <c r="H439" s="38"/>
      <c r="I439" s="38"/>
      <c r="J439" s="38"/>
      <c r="K439" s="38"/>
      <c r="L439" s="38"/>
      <c r="M439" s="38"/>
      <c r="N439" s="38"/>
      <c r="O439" s="43">
        <v>4188</v>
      </c>
    </row>
    <row r="440" spans="1:15" ht="15">
      <c r="A440" s="46" t="s">
        <v>1002</v>
      </c>
      <c r="B440" s="57" t="s">
        <v>2144</v>
      </c>
      <c r="C440" s="38"/>
      <c r="D440" s="38"/>
      <c r="E440" s="38"/>
      <c r="F440" s="38"/>
      <c r="G440" s="38"/>
      <c r="H440" s="38"/>
      <c r="I440" s="38"/>
      <c r="J440" s="38"/>
      <c r="K440" s="43">
        <v>474077</v>
      </c>
      <c r="L440" s="38"/>
      <c r="M440" s="38"/>
      <c r="N440" s="38"/>
      <c r="O440" s="43">
        <v>945</v>
      </c>
    </row>
    <row r="441" spans="1:15" ht="15">
      <c r="A441" s="46" t="s">
        <v>1004</v>
      </c>
      <c r="B441" s="57" t="s">
        <v>2145</v>
      </c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43">
        <v>1</v>
      </c>
    </row>
    <row r="442" spans="1:15" ht="15">
      <c r="A442" s="46" t="s">
        <v>1007</v>
      </c>
      <c r="B442" s="57" t="s">
        <v>2118</v>
      </c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43">
        <v>2400</v>
      </c>
      <c r="O442" s="43">
        <v>3475</v>
      </c>
    </row>
    <row r="443" spans="1:15" ht="15">
      <c r="A443" s="46" t="s">
        <v>1009</v>
      </c>
      <c r="B443" s="57" t="s">
        <v>2119</v>
      </c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43">
        <v>2160</v>
      </c>
      <c r="O443" s="43">
        <v>1445</v>
      </c>
    </row>
    <row r="444" spans="1:15" ht="15">
      <c r="A444" s="46" t="s">
        <v>1012</v>
      </c>
      <c r="B444" s="57" t="s">
        <v>2165</v>
      </c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43">
        <v>3720</v>
      </c>
    </row>
    <row r="445" spans="1:15" ht="15">
      <c r="A445" s="46" t="s">
        <v>1015</v>
      </c>
      <c r="B445" s="57" t="s">
        <v>2120</v>
      </c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43">
        <v>2293</v>
      </c>
      <c r="O445" s="43">
        <v>2347</v>
      </c>
    </row>
    <row r="446" spans="1:15" ht="15">
      <c r="A446" s="46" t="s">
        <v>1018</v>
      </c>
      <c r="B446" s="57" t="s">
        <v>2121</v>
      </c>
      <c r="C446" s="38"/>
      <c r="D446" s="43">
        <v>1</v>
      </c>
      <c r="E446" s="43">
        <v>750</v>
      </c>
      <c r="F446" s="38"/>
      <c r="G446" s="38"/>
      <c r="H446" s="38"/>
      <c r="I446" s="38"/>
      <c r="J446" s="38"/>
      <c r="K446" s="38"/>
      <c r="L446" s="38"/>
      <c r="M446" s="38"/>
      <c r="N446" s="38"/>
      <c r="O446" s="43">
        <v>1652</v>
      </c>
    </row>
    <row r="447" spans="1:15" ht="15">
      <c r="A447" s="46" t="s">
        <v>1021</v>
      </c>
      <c r="B447" s="57" t="s">
        <v>2122</v>
      </c>
      <c r="C447" s="38"/>
      <c r="D447" s="38"/>
      <c r="E447" s="43">
        <v>0</v>
      </c>
      <c r="F447" s="38"/>
      <c r="G447" s="38"/>
      <c r="H447" s="43">
        <v>189068</v>
      </c>
      <c r="I447" s="38"/>
      <c r="J447" s="38"/>
      <c r="K447" s="38"/>
      <c r="L447" s="38"/>
      <c r="M447" s="38"/>
      <c r="N447" s="43">
        <v>508827</v>
      </c>
      <c r="O447" s="43">
        <v>672</v>
      </c>
    </row>
    <row r="448" spans="1:15" ht="15">
      <c r="A448" s="46" t="s">
        <v>1024</v>
      </c>
      <c r="B448" s="57" t="s">
        <v>1815</v>
      </c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43">
        <v>10080</v>
      </c>
      <c r="O448" s="38"/>
    </row>
    <row r="449" spans="1:15" ht="15">
      <c r="A449" s="46" t="s">
        <v>1027</v>
      </c>
      <c r="B449" s="57" t="s">
        <v>2123</v>
      </c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43">
        <v>2</v>
      </c>
      <c r="O449" s="43">
        <v>1</v>
      </c>
    </row>
    <row r="450" spans="1:15" ht="15">
      <c r="A450" s="46" t="s">
        <v>1030</v>
      </c>
      <c r="B450" s="57" t="s">
        <v>2146</v>
      </c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43">
        <v>450</v>
      </c>
    </row>
    <row r="451" spans="1:15" ht="15">
      <c r="A451" s="46" t="s">
        <v>1033</v>
      </c>
      <c r="B451" s="57" t="s">
        <v>2124</v>
      </c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43">
        <v>5176</v>
      </c>
    </row>
    <row r="452" spans="1:15" ht="15">
      <c r="A452" s="46" t="s">
        <v>1035</v>
      </c>
      <c r="B452" s="57" t="s">
        <v>2125</v>
      </c>
      <c r="C452" s="38"/>
      <c r="D452" s="43">
        <v>2041</v>
      </c>
      <c r="E452" s="38"/>
      <c r="F452" s="43">
        <v>4583</v>
      </c>
      <c r="G452" s="38"/>
      <c r="H452" s="38"/>
      <c r="I452" s="38"/>
      <c r="J452" s="38"/>
      <c r="K452" s="38"/>
      <c r="L452" s="38"/>
      <c r="M452" s="38"/>
      <c r="N452" s="38"/>
      <c r="O452" s="43">
        <v>12292</v>
      </c>
    </row>
    <row r="453" spans="1:15" ht="15">
      <c r="A453" s="46" t="s">
        <v>1038</v>
      </c>
      <c r="B453" s="57" t="s">
        <v>1827</v>
      </c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43">
        <v>2173</v>
      </c>
    </row>
    <row r="454" spans="1:15" ht="15">
      <c r="A454" s="46" t="s">
        <v>1041</v>
      </c>
      <c r="B454" s="57" t="s">
        <v>2126</v>
      </c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43">
        <v>1548</v>
      </c>
      <c r="O454" s="43">
        <v>5120</v>
      </c>
    </row>
    <row r="455" spans="1:15" ht="15">
      <c r="A455" s="46" t="s">
        <v>1044</v>
      </c>
      <c r="B455" s="57" t="s">
        <v>2127</v>
      </c>
      <c r="C455" s="38"/>
      <c r="D455" s="43">
        <v>0</v>
      </c>
      <c r="E455" s="43">
        <v>0</v>
      </c>
      <c r="F455" s="38"/>
      <c r="G455" s="38"/>
      <c r="H455" s="38"/>
      <c r="I455" s="38"/>
      <c r="J455" s="38"/>
      <c r="K455" s="38"/>
      <c r="L455" s="38"/>
      <c r="M455" s="38"/>
      <c r="N455" s="38"/>
      <c r="O455" s="38"/>
    </row>
    <row r="456" spans="1:15" ht="15">
      <c r="A456" s="46"/>
      <c r="B456" s="57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43"/>
      <c r="O456" s="43"/>
    </row>
    <row r="457" spans="1:15" ht="15">
      <c r="A457" s="46"/>
      <c r="B457" s="57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43"/>
    </row>
    <row r="458" spans="1:15" ht="15">
      <c r="A458" s="46"/>
      <c r="B458" s="57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43"/>
    </row>
    <row r="459" spans="1:15" ht="15">
      <c r="A459" s="46"/>
      <c r="B459" s="57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43"/>
      <c r="O459" s="43"/>
    </row>
    <row r="460" spans="1:15" ht="15">
      <c r="A460" s="46"/>
      <c r="B460" s="57"/>
      <c r="C460" s="38"/>
      <c r="D460" s="38"/>
      <c r="E460" s="38"/>
      <c r="F460" s="38"/>
      <c r="G460" s="38"/>
      <c r="H460" s="38"/>
      <c r="I460" s="43"/>
      <c r="J460" s="38"/>
      <c r="K460" s="38"/>
      <c r="L460" s="38"/>
      <c r="M460" s="38"/>
      <c r="N460" s="43"/>
      <c r="O460" s="43"/>
    </row>
    <row r="461" spans="1:15" ht="15">
      <c r="A461" s="46"/>
      <c r="B461" s="57"/>
      <c r="C461" s="38"/>
      <c r="D461" s="38"/>
      <c r="E461" s="38"/>
      <c r="F461" s="38"/>
      <c r="G461" s="38"/>
      <c r="H461" s="38"/>
      <c r="I461" s="43"/>
      <c r="J461" s="38"/>
      <c r="K461" s="38"/>
      <c r="L461" s="38"/>
      <c r="M461" s="38"/>
      <c r="N461" s="43"/>
      <c r="O461" s="43"/>
    </row>
    <row r="462" spans="1:15" ht="15">
      <c r="A462" s="46"/>
      <c r="B462" s="57"/>
      <c r="C462" s="38"/>
      <c r="D462" s="43"/>
      <c r="E462" s="38"/>
      <c r="F462" s="38"/>
      <c r="G462" s="38"/>
      <c r="H462" s="38"/>
      <c r="I462" s="38"/>
      <c r="J462" s="38"/>
      <c r="K462" s="38"/>
      <c r="L462" s="38"/>
      <c r="M462" s="38"/>
      <c r="N462" s="43"/>
      <c r="O462" s="43"/>
    </row>
    <row r="463" spans="1:15" ht="15">
      <c r="A463" s="46"/>
      <c r="B463" s="57"/>
      <c r="C463" s="38"/>
      <c r="D463" s="38"/>
      <c r="E463" s="43"/>
      <c r="F463" s="38"/>
      <c r="G463" s="38"/>
      <c r="H463" s="43"/>
      <c r="I463" s="38"/>
      <c r="J463" s="38"/>
      <c r="K463" s="38"/>
      <c r="L463" s="38"/>
      <c r="M463" s="38"/>
      <c r="N463" s="43"/>
      <c r="O463" s="43"/>
    </row>
    <row r="464" spans="1:15" ht="15">
      <c r="A464" s="46"/>
      <c r="B464" s="57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43"/>
      <c r="O464" s="43"/>
    </row>
    <row r="465" spans="1:15" ht="15">
      <c r="A465" s="46"/>
      <c r="B465" s="57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43"/>
      <c r="O465" s="43"/>
    </row>
    <row r="466" spans="1:15" ht="15">
      <c r="A466" s="46"/>
      <c r="B466" s="57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43"/>
    </row>
    <row r="467" spans="1:15" ht="15">
      <c r="A467" s="46"/>
      <c r="B467" s="57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43"/>
    </row>
    <row r="468" spans="1:15" ht="15">
      <c r="A468" s="46"/>
      <c r="B468" s="57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43"/>
    </row>
    <row r="469" spans="1:15" ht="15">
      <c r="A469" s="46"/>
      <c r="B469" s="57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43"/>
    </row>
    <row r="470" spans="1:15" ht="15">
      <c r="A470" s="46"/>
      <c r="B470" s="57"/>
      <c r="C470" s="38"/>
      <c r="D470" s="43"/>
      <c r="E470" s="43"/>
      <c r="F470" s="38"/>
      <c r="G470" s="38"/>
      <c r="H470" s="38"/>
      <c r="I470" s="38"/>
      <c r="J470" s="38"/>
      <c r="K470" s="38"/>
      <c r="L470" s="38"/>
      <c r="M470" s="38"/>
      <c r="N470" s="38"/>
      <c r="O470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2021-02-22T20:47:22Z</dcterms:modified>
  <cp:category/>
  <cp:version/>
  <cp:contentType/>
  <cp:contentStatus/>
</cp:coreProperties>
</file>