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<sst xmlns="http://schemas.openxmlformats.org/spreadsheetml/2006/main" count="5462" uniqueCount="1912">
  <si>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</si>
  <si>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</si>
  <si>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</si>
  <si>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</si>
  <si>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</si>
  <si>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</si>
  <si>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</si>
  <si>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</si>
  <si>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</si>
  <si>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</si>
  <si>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</si>
  <si>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</si>
  <si>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</si>
  <si>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</si>
  <si>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</si>
  <si>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</si>
  <si>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</si>
  <si>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</si>
  <si>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</si>
  <si>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</si>
  <si>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</si>
  <si>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</si>
  <si>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</si>
  <si>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</si>
  <si>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</si>
  <si>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</si>
  <si>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</si>
  <si>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</si>
  <si>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</si>
  <si>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</si>
  <si>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</si>
  <si>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</si>
  <si>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</si>
  <si>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</si>
  <si>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</si>
  <si>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</si>
  <si>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</si>
  <si>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</si>
  <si>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</si>
  <si>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</si>
  <si>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</si>
  <si>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</si>
  <si>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</si>
  <si>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</si>
  <si>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</si>
  <si>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</si>
  <si>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</si>
  <si>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</si>
  <si>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</si>
  <si>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</si>
  <si>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</si>
  <si>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</si>
  <si>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</si>
  <si>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</si>
  <si>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</si>
  <si>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</si>
  <si>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</si>
  <si>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</si>
  <si>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</si>
  <si>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</si>
  <si>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</si>
  <si>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</si>
  <si>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</si>
  <si>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</si>
  <si>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</si>
  <si>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</si>
  <si>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</si>
  <si>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</si>
  <si>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</si>
  <si>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</si>
  <si>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</si>
  <si>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</si>
  <si>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</si>
  <si>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</si>
  <si>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</si>
  <si>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</si>
  <si>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</si>
  <si>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</si>
  <si>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</si>
  <si>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</si>
  <si>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</si>
  <si>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</si>
  <si>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</si>
  <si>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</si>
  <si>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</si>
  <si>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</si>
  <si>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</si>
  <si>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</si>
  <si>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</si>
  <si>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</si>
  <si>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</si>
  <si>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</si>
  <si>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</si>
  <si>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</si>
  <si>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</si>
  <si>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</si>
  <si>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</si>
  <si>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</si>
  <si>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</si>
  <si>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</si>
  <si>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</si>
  <si>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</si>
  <si>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</si>
  <si>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</si>
  <si>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</si>
  <si>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</si>
  <si>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</si>
  <si>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</si>
  <si>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</si>
  <si>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</si>
  <si>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</si>
  <si>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</si>
  <si>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</si>
  <si>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</si>
  <si>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</si>
  <si>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</si>
  <si>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</si>
  <si>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</si>
  <si>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</si>
  <si>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</si>
  <si>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</si>
  <si>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</si>
  <si>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</si>
  <si>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</si>
  <si>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</si>
  <si>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</si>
  <si>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</si>
  <si>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</si>
  <si>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</si>
  <si>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</si>
  <si>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</si>
  <si>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</si>
  <si>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</si>
  <si>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</si>
  <si>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</si>
  <si>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</si>
  <si>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</si>
  <si>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</si>
  <si>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</si>
  <si>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</si>
  <si>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</si>
  <si>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</si>
  <si>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</si>
  <si>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</si>
  <si>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</si>
  <si>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</si>
  <si>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</si>
  <si>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</si>
  <si>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</si>
  <si>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</si>
  <si>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</si>
  <si>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</si>
  <si>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</si>
  <si>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</si>
  <si>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</si>
  <si>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</si>
  <si>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</si>
  <si>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</si>
  <si>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</si>
  <si>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</si>
  <si>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</si>
  <si>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</si>
  <si>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</si>
  <si>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</si>
  <si>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</si>
  <si>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</si>
  <si>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</si>
  <si>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</si>
  <si>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</si>
  <si>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</si>
  <si>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</si>
  <si>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</si>
  <si>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</si>
  <si>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</si>
  <si>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</si>
  <si>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</si>
  <si>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</si>
  <si>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</si>
  <si>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</si>
  <si>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</si>
  <si>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</si>
  <si>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</si>
  <si>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</si>
  <si>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</si>
  <si>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</si>
  <si>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</si>
  <si>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</si>
  <si>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</si>
  <si>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</si>
  <si>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</si>
  <si>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</si>
  <si>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</si>
  <si>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</si>
  <si>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</si>
  <si>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</si>
  <si>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</si>
  <si>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</si>
  <si>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</si>
  <si>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</si>
  <si>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</si>
  <si>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</si>
  <si>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</si>
  <si>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</si>
  <si>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</si>
  <si>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</si>
  <si>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</si>
  <si>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</si>
  <si>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</si>
  <si>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</si>
  <si>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</si>
  <si>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</si>
  <si>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</si>
  <si>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</si>
  <si>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</si>
  <si>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</si>
  <si>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</si>
  <si>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</si>
  <si>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</si>
  <si>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</si>
  <si>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</si>
  <si>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</si>
  <si>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</si>
  <si>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</si>
  <si>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</si>
  <si>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</si>
  <si>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</si>
  <si>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</si>
  <si>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</si>
  <si>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</si>
  <si>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</si>
  <si>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</si>
  <si>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</si>
  <si>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</si>
  <si>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</si>
  <si>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</si>
  <si>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</si>
  <si>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</si>
  <si>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</si>
  <si>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</si>
  <si>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</si>
  <si>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</si>
  <si>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</si>
  <si>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</si>
  <si>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</si>
  <si>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</si>
  <si>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</si>
  <si>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</si>
  <si>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</si>
  <si>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</si>
  <si>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</si>
  <si>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</si>
  <si>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</si>
  <si>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</si>
  <si>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</si>
  <si>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</si>
  <si>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</si>
  <si>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</si>
  <si>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</si>
  <si>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</si>
  <si>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</si>
  <si>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</si>
  <si>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</si>
  <si>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</si>
  <si>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</si>
  <si>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</si>
  <si>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</si>
  <si>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</si>
  <si>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</si>
  <si>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</si>
  <si>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</si>
  <si>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</si>
  <si>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</si>
  <si>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</si>
  <si>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</si>
  <si>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</si>
  <si>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</si>
  <si>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</si>
  <si>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</si>
  <si>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</si>
  <si>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</si>
  <si>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</si>
  <si>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</si>
  <si>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</si>
  <si>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</si>
  <si>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</si>
  <si>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</si>
  <si>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</si>
  <si>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</si>
  <si>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</si>
  <si>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</si>
  <si>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</si>
  <si>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</si>
  <si>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</si>
  <si>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</si>
  <si>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</si>
  <si>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</si>
  <si>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</si>
  <si>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</si>
  <si>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</si>
  <si>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</si>
  <si>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</si>
  <si>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</si>
  <si>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</si>
  <si>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</si>
  <si>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</si>
  <si>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</si>
  <si>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</si>
  <si>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</si>
  <si>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</si>
  <si>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</si>
  <si>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</si>
  <si>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</si>
  <si>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</si>
  <si>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</si>
  <si>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</si>
  <si>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</si>
  <si>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</si>
  <si>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</si>
  <si>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</si>
  <si>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</si>
  <si>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</si>
  <si>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</si>
  <si>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</si>
  <si>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</si>
  <si>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</si>
  <si>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</si>
  <si>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</si>
  <si>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</si>
  <si>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</si>
  <si>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</si>
  <si>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</si>
  <si>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</si>
  <si>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</si>
  <si>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</si>
  <si>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</si>
  <si>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</si>
  <si>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</si>
  <si>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</si>
  <si>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</si>
  <si>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</si>
  <si>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</si>
  <si>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</si>
  <si>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</si>
  <si>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</si>
  <si>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</si>
  <si>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</si>
  <si>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</si>
  <si>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</si>
  <si>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</si>
  <si>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</si>
  <si>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</si>
  <si>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</si>
  <si>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</si>
  <si>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</si>
  <si>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</si>
  <si>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</si>
  <si>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</si>
  <si>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</si>
  <si>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</si>
  <si>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</si>
  <si>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</si>
  <si>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</si>
  <si>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</si>
  <si>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</si>
  <si>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</si>
  <si>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</si>
  <si>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</si>
  <si>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</si>
  <si>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</si>
  <si>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</si>
  <si>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</si>
  <si>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</si>
  <si>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</si>
  <si>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</si>
  <si>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</si>
  <si>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</si>
  <si>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</si>
  <si>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</si>
  <si>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</si>
  <si>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</si>
  <si>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</si>
  <si>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</si>
  <si>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</si>
  <si>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</si>
  <si>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</si>
  <si>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</si>
  <si>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</si>
  <si>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</si>
  <si>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</si>
  <si>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</si>
  <si>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</si>
  <si>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</si>
  <si>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</si>
  <si>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</si>
  <si>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</si>
  <si>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</si>
  <si>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</si>
  <si>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</si>
  <si>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</si>
  <si>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</si>
  <si>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</si>
  <si>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</si>
  <si>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</si>
  <si>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</si>
  <si>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</si>
  <si>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</si>
  <si>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</si>
  <si>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</si>
  <si>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</si>
  <si>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</si>
  <si>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</si>
  <si>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</si>
  <si>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</si>
  <si>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</si>
  <si>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</si>
  <si>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</si>
  <si>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</si>
  <si>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</si>
  <si>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</si>
  <si>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</si>
  <si>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</si>
  <si>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</si>
  <si>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</si>
  <si>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</si>
  <si>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</si>
  <si>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</si>
  <si>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</si>
  <si>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</si>
  <si>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</si>
  <si>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</si>
  <si>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</si>
  <si>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</si>
  <si>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</si>
  <si>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</si>
  <si>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</si>
  <si>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</si>
  <si>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</si>
  <si>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</si>
  <si>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</si>
  <si>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</si>
  <si>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</si>
  <si>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</si>
  <si>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</si>
  <si>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</si>
  <si>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</si>
  <si>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</si>
  <si>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</si>
  <si>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</si>
  <si>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</si>
  <si>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</si>
  <si>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</si>
  <si>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</si>
  <si>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</si>
  <si>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</si>
  <si>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</si>
  <si>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</si>
  <si>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</si>
  <si>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</si>
  <si>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</si>
  <si>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</si>
  <si>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</si>
  <si>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</si>
  <si>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</si>
  <si>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</si>
  <si>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</si>
  <si>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</si>
  <si>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</si>
  <si>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</si>
  <si>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</si>
  <si>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</si>
  <si>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</si>
  <si>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</si>
  <si>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</si>
  <si>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</si>
  <si>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</si>
  <si>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</si>
  <si>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</si>
  <si>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</si>
  <si>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</si>
  <si>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</si>
  <si>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</si>
  <si>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</si>
  <si>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</si>
  <si>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</si>
  <si>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</si>
  <si>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</si>
  <si>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</si>
  <si>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</si>
  <si>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</si>
  <si>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</si>
  <si>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</si>
  <si>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</si>
  <si>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</si>
  <si>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</si>
  <si>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</si>
  <si>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</si>
  <si>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</si>
  <si>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</si>
  <si>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</si>
  <si>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</si>
  <si>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</si>
  <si>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</si>
  <si>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</si>
  <si>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</si>
  <si>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</si>
  <si>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</si>
  <si>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</si>
  <si>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</si>
  <si>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</si>
  <si>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</si>
  <si>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</si>
  <si>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</si>
  <si>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</si>
  <si>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</si>
  <si>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</si>
  <si>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</si>
  <si>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</si>
  <si>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</si>
  <si>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</si>
  <si>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</si>
  <si>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</si>
  <si>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</si>
  <si>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</si>
  <si>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</si>
  <si>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</si>
  <si>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</si>
  <si>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</si>
  <si>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</si>
  <si>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</si>
  <si>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</si>
  <si>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</si>
  <si>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</si>
  <si>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</si>
  <si>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</si>
  <si>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</si>
  <si>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</si>
  <si>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</si>
  <si>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</si>
  <si>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</si>
  <si>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</si>
  <si>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</si>
  <si>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</si>
  <si>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</si>
  <si>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</si>
  <si>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</si>
  <si>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</si>
  <si>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</si>
  <si>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</si>
  <si>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</si>
  <si>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</si>
  <si>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</si>
  <si>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</si>
  <si>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</si>
  <si>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</si>
  <si>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</si>
  <si>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</si>
  <si>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</si>
  <si>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</si>
  <si>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</si>
  <si>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</si>
  <si>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</si>
  <si>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</si>
  <si>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</si>
  <si>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</si>
  <si>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</si>
  <si>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</si>
  <si>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</si>
  <si>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</si>
  <si>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</si>
  <si>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</si>
  <si>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</si>
  <si>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</si>
  <si>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</si>
  <si>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</si>
  <si>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</si>
  <si>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</si>
  <si>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</si>
  <si>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</si>
  <si>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</si>
  <si>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</si>
  <si>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</si>
  <si>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</si>
  <si>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</si>
  <si>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</si>
  <si>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</si>
  <si>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</si>
  <si>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</si>
  <si>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</si>
  <si>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</si>
  <si>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</si>
  <si>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</si>
  <si>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</si>
  <si>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</si>
  <si>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</si>
  <si>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</si>
  <si>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</si>
  <si>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</si>
  <si>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</si>
  <si>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</si>
  <si>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</si>
  <si>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</si>
  <si>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</si>
  <si>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</si>
  <si>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</si>
  <si>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</si>
  <si>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</si>
  <si>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</si>
  <si>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</si>
  <si>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</si>
  <si>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</si>
  <si>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</si>
  <si>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</si>
  <si>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</si>
  <si>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</si>
  <si>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</si>
  <si>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</si>
  <si>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</si>
  <si>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</si>
  <si>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</si>
  <si>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</si>
  <si>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</si>
  <si>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</si>
  <si>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</si>
  <si>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</si>
  <si>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</si>
  <si>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</si>
  <si>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</si>
  <si>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</si>
  <si>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</si>
  <si>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</si>
  <si>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</si>
  <si>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</si>
  <si>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</si>
  <si>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</si>
  <si>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</si>
  <si>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</si>
  <si>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</si>
  <si>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</si>
  <si>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</si>
  <si>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</si>
  <si>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</si>
  <si>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</si>
  <si>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</si>
  <si>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</si>
  <si>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</si>
  <si>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</si>
  <si>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</si>
  <si>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</si>
  <si>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</si>
  <si>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</si>
  <si>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</si>
  <si>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</si>
  <si>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</si>
  <si>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</si>
  <si>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</si>
  <si>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</si>
  <si>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</si>
  <si>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</si>
  <si>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</si>
  <si>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</si>
  <si>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</si>
  <si>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</si>
  <si>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</si>
  <si>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</si>
  <si>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</si>
  <si>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</si>
  <si>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</si>
  <si>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</si>
  <si>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</si>
  <si>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</si>
  <si>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</si>
  <si>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</si>
  <si>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</si>
  <si>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</si>
  <si>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</si>
  <si>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</si>
  <si>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</si>
  <si>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</si>
  <si>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</si>
  <si>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</si>
  <si>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</si>
  <si>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</si>
  <si>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</si>
  <si>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</si>
  <si>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</si>
  <si>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</si>
  <si>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</si>
  <si>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</si>
  <si>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</si>
  <si>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</si>
  <si>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</si>
  <si>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</si>
  <si>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</si>
  <si>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</si>
  <si>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</si>
  <si>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</si>
  <si>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</si>
  <si>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</si>
  <si>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</si>
  <si>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</si>
  <si>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</si>
  <si>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</si>
  <si>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</si>
  <si>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</si>
  <si>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</si>
  <si>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</si>
  <si>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</si>
  <si>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</si>
  <si>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</si>
  <si>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</si>
  <si>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</si>
  <si>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</si>
  <si>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</si>
  <si>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</si>
  <si>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</si>
  <si>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</si>
  <si>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</si>
  <si>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</si>
  <si>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</si>
  <si>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</si>
  <si>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</si>
  <si>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</si>
  <si>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</si>
  <si>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</si>
  <si>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</si>
  <si>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</si>
  <si>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</si>
  <si>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</si>
  <si>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</si>
  <si>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</si>
  <si>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</si>
  <si>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</si>
  <si>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</si>
  <si>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</si>
  <si>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</si>
  <si>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</si>
  <si>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</si>
  <si>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</si>
  <si>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</si>
  <si>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</si>
  <si>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</si>
  <si>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</si>
  <si>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</si>
  <si>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</si>
  <si>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</si>
  <si>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</si>
  <si>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</si>
  <si>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</si>
  <si>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</si>
  <si>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</si>
  <si>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</si>
  <si>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</si>
  <si>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</si>
  <si>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</si>
  <si>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</si>
  <si>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</si>
  <si>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</si>
  <si>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</si>
  <si>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</si>
  <si>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</si>
  <si>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</si>
  <si>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</si>
  <si>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</si>
  <si>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</si>
  <si>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</si>
  <si>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</si>
  <si>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</si>
  <si>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</si>
  <si>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</si>
  <si>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</si>
  <si>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</si>
  <si>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</si>
  <si>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</si>
  <si>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</si>
  <si>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</si>
  <si>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</si>
  <si>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</si>
  <si>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</si>
  <si>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</si>
  <si>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</si>
  <si>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</si>
  <si>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</si>
  <si>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</si>
  <si>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</si>
  <si>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</si>
  <si>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</si>
  <si>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</si>
  <si>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</si>
  <si>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</si>
  <si>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</si>
  <si>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</si>
  <si>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</si>
  <si>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</si>
  <si>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</si>
  <si>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</si>
  <si>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</si>
  <si>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</si>
  <si>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</si>
  <si>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</si>
  <si>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</si>
  <si>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</si>
  <si>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</si>
  <si>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</si>
  <si>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</si>
  <si>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</si>
  <si>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</si>
  <si>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</si>
  <si>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</si>
  <si>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</si>
  <si>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</si>
  <si>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</si>
  <si>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</si>
  <si>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</si>
  <si>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</si>
  <si>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</si>
  <si>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</si>
  <si>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</si>
  <si>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</si>
  <si>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</si>
  <si>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</si>
  <si>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</si>
  <si>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</si>
  <si>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</si>
  <si>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</si>
  <si>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</si>
  <si>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</si>
  <si>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</si>
  <si>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</si>
  <si>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</si>
  <si>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</si>
  <si>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</si>
  <si>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</si>
  <si>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</si>
  <si>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</si>
  <si>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</si>
  <si>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</si>
  <si>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</si>
  <si>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</si>
  <si>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</si>
  <si>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</si>
  <si>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</si>
  <si>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</si>
  <si>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</si>
  <si>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</si>
  <si>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</si>
  <si>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</si>
  <si>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</si>
  <si>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</si>
  <si>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</si>
  <si>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</si>
  <si>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</si>
  <si>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</si>
  <si>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</si>
  <si>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</si>
  <si>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</si>
  <si>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</si>
  <si>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</si>
  <si>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</si>
  <si>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</si>
  <si>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</si>
  <si>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</si>
  <si>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</si>
  <si>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</si>
  <si>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</si>
  <si>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</si>
  <si>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</si>
  <si>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</si>
  <si>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</si>
  <si>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</si>
  <si>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</si>
  <si>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</si>
  <si>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</si>
  <si>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</si>
  <si>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</si>
  <si>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</si>
  <si>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</si>
  <si>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</si>
  <si>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</si>
  <si>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</si>
  <si>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</si>
  <si>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</si>
  <si>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</si>
  <si>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</si>
  <si>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</si>
  <si>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</si>
  <si>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</si>
  <si>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</si>
  <si>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</si>
  <si>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</si>
  <si>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</si>
  <si>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</si>
  <si>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</si>
  <si>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</si>
  <si>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</si>
  <si>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</si>
  <si>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</si>
  <si>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</si>
  <si>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</si>
  <si>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</si>
  <si>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</si>
  <si>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</si>
  <si>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</si>
  <si>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</si>
  <si>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</si>
  <si>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</si>
  <si>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</si>
  <si>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</si>
  <si>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</si>
  <si>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</si>
  <si>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</si>
  <si>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</si>
  <si>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</si>
  <si>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</si>
  <si>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</si>
  <si>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</si>
  <si>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</si>
  <si>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</si>
  <si>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</si>
  <si>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</si>
  <si>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</si>
  <si>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</si>
  <si>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</si>
  <si>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</si>
  <si>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</si>
  <si>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</si>
  <si>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</si>
  <si>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</si>
  <si>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</si>
  <si>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</si>
  <si>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</si>
  <si>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</si>
  <si>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</si>
  <si>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</si>
  <si>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</si>
  <si>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</si>
  <si>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</si>
  <si>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</si>
  <si>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</si>
  <si>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</si>
  <si>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</si>
  <si>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</si>
  <si>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</si>
  <si>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</si>
  <si>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</si>
  <si>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</si>
  <si>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</si>
  <si>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</si>
  <si>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</si>
  <si>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</si>
  <si>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</si>
  <si>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</si>
  <si>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</si>
  <si>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</si>
  <si>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</si>
  <si>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</si>
  <si>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</si>
  <si>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</si>
  <si>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</si>
  <si>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</si>
  <si>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</si>
  <si>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</si>
  <si>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</si>
  <si>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</si>
  <si>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</si>
  <si>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</si>
  <si>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</si>
  <si>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</si>
  <si>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</si>
  <si>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</si>
  <si>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</si>
  <si>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</si>
  <si>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</si>
  <si>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</si>
  <si>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</si>
  <si>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</si>
  <si>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</si>
  <si>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</si>
  <si>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</si>
  <si>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</si>
  <si>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</si>
  <si>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</si>
  <si>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</si>
  <si>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</si>
  <si>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</si>
  <si>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</si>
  <si>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</si>
  <si>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</si>
  <si>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</si>
  <si>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</si>
  <si>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</si>
  <si>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</si>
  <si>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</si>
  <si>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</si>
  <si>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</si>
  <si>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</si>
  <si>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</si>
  <si>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</si>
  <si>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</si>
  <si>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</si>
  <si>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</si>
  <si>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</si>
  <si>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</si>
  <si>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</si>
  <si>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</si>
  <si>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</si>
  <si>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</si>
  <si>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</si>
  <si>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</si>
  <si>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</si>
  <si>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</si>
  <si>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</si>
  <si>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</si>
  <si>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</si>
  <si>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</si>
  <si>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</si>
  <si>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</si>
  <si>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</si>
  <si>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</si>
  <si>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</si>
  <si>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</si>
  <si>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</si>
  <si>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</si>
  <si>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</si>
  <si>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</si>
  <si>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</si>
  <si>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</si>
  <si>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</si>
  <si>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</si>
  <si>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</si>
  <si>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</si>
  <si>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</si>
  <si>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</si>
  <si>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</si>
  <si>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</si>
  <si>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</si>
  <si>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</si>
  <si>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</si>
  <si>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</si>
  <si>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</si>
  <si>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</si>
  <si>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</si>
  <si>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</si>
  <si>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</si>
  <si>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</si>
  <si>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</si>
  <si>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</si>
  <si>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</si>
  <si>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</si>
  <si>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</si>
  <si>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</si>
  <si>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</si>
  <si>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</si>
  <si>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</si>
  <si>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</si>
  <si>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</si>
  <si>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</si>
  <si>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</si>
  <si>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</si>
  <si>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</si>
  <si>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</si>
  <si>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</si>
  <si>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</si>
  <si>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</si>
  <si>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</si>
  <si>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</si>
  <si>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</si>
  <si>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</si>
  <si>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</si>
  <si>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</si>
  <si>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</si>
  <si>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</si>
  <si>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</si>
  <si>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</si>
  <si>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</si>
  <si>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</si>
  <si>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</si>
  <si>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</si>
  <si>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</si>
  <si>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</si>
  <si>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</si>
  <si>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</si>
  <si>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</si>
  <si>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</si>
  <si>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</si>
  <si>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</si>
  <si>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</si>
  <si>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</si>
  <si>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</si>
  <si>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</si>
  <si>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</si>
  <si>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</si>
  <si>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</si>
  <si>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</si>
  <si>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</si>
  <si>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</si>
  <si>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</si>
  <si>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</si>
  <si>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</si>
  <si>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</si>
  <si>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</si>
  <si>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</si>
  <si>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</si>
  <si>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</si>
  <si>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</si>
  <si>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</si>
  <si>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</si>
  <si>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</si>
  <si>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</si>
  <si>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</si>
  <si>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</si>
  <si>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</si>
  <si>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</si>
  <si>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</si>
  <si>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</si>
  <si>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</si>
  <si>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</si>
  <si>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</si>
  <si>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</si>
  <si>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</si>
  <si>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</si>
  <si>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</si>
  <si>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</si>
  <si>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</si>
  <si>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</si>
  <si>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</si>
  <si>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</si>
  <si>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</si>
  <si>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</si>
  <si>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</si>
  <si>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</si>
  <si>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</si>
  <si>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</si>
  <si>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</si>
  <si>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</si>
  <si>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</si>
  <si>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</si>
  <si>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</si>
  <si>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</si>
  <si>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</si>
  <si>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</si>
  <si>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</si>
  <si>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</si>
  <si>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</si>
  <si>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</si>
  <si>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</si>
  <si>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</si>
  <si>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</si>
  <si>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</si>
  <si>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</si>
  <si>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</si>
  <si>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</si>
  <si>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</si>
  <si>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</si>
  <si>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</si>
  <si>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</si>
  <si>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</si>
  <si>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</si>
  <si>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</si>
  <si>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</si>
  <si>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</si>
  <si>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</si>
  <si>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</si>
  <si>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</si>
  <si>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</si>
  <si>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</si>
  <si>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</si>
  <si>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</si>
  <si>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</si>
  <si>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</si>
  <si>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</si>
  <si>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</si>
  <si>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</si>
  <si>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</si>
  <si>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</si>
  <si>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</si>
  <si>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</si>
  <si>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</si>
  <si>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</si>
  <si>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</si>
  <si>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</si>
  <si>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</si>
  <si>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</si>
  <si>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</si>
  <si>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</si>
  <si>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</si>
  <si>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</si>
  <si>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</si>
  <si>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</si>
  <si>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</si>
  <si>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</si>
  <si>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</si>
  <si>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</si>
  <si>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</si>
  <si>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</si>
  <si>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</si>
  <si>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</si>
  <si>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</si>
  <si>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</si>
  <si>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</si>
  <si>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</si>
  <si>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</si>
  <si>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</si>
  <si>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</si>
  <si>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</si>
  <si>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</si>
  <si>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</si>
  <si>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</si>
  <si>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</si>
  <si>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</si>
  <si>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</si>
  <si>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</si>
  <si>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</si>
  <si>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</si>
  <si>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</si>
  <si>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</si>
  <si>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</si>
  <si>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</si>
  <si>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</si>
  <si>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</si>
  <si>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</si>
  <si>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</si>
  <si>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</si>
  <si>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</si>
  <si>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</si>
  <si>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</si>
  <si>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</si>
  <si>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</si>
  <si>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</si>
  <si>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</si>
  <si>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</si>
  <si>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</si>
  <si>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</si>
  <si>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</si>
  <si>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</si>
  <si>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</si>
  <si>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</si>
  <si>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</si>
  <si>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</si>
  <si>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</si>
  <si>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</si>
  <si>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</si>
  <si>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</si>
  <si>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</si>
  <si>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</si>
  <si>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</si>
  <si>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</si>
  <si>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</si>
  <si>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</si>
  <si>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</si>
  <si>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</si>
  <si>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</si>
  <si>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</si>
  <si>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</si>
  <si>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</si>
  <si>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</si>
  <si>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</si>
  <si>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</si>
  <si>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</si>
  <si>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</si>
  <si>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</si>
  <si>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</si>
  <si>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</si>
  <si>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</si>
  <si>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</si>
  <si>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</si>
  <si>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</si>
  <si>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</si>
  <si>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</si>
  <si>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</si>
  <si>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</si>
  <si>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</si>
  <si>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</si>
  <si>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</si>
  <si>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</si>
  <si>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</si>
  <si>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</si>
  <si>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</si>
  <si>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</si>
  <si>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</si>
  <si>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</si>
  <si>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</si>
  <si>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</si>
  <si>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</si>
  <si>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</si>
  <si>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</si>
  <si>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</si>
  <si>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</si>
  <si>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</si>
  <si>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</si>
  <si>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</si>
  <si>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</si>
  <si>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</si>
  <si>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</si>
  <si>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</si>
  <si>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</si>
  <si>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</si>
  <si>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</si>
  <si>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</si>
  <si>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</si>
  <si>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</si>
  <si>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</si>
  <si>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</si>
  <si>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</si>
  <si>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</si>
  <si>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</si>
  <si>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</si>
  <si>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</si>
  <si>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</si>
  <si>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</si>
  <si>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</si>
  <si>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</si>
  <si>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</si>
  <si>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</si>
  <si>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</si>
  <si>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</si>
  <si>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</si>
  <si>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</si>
  <si>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</si>
  <si>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</si>
  <si>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</si>
  <si>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</si>
  <si>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</si>
  <si>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</si>
  <si>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</si>
  <si>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</si>
  <si>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</si>
  <si>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</si>
  <si>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</si>
  <si>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</si>
  <si>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</si>
  <si>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</si>
  <si>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</si>
  <si>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</si>
  <si>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</si>
  <si>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</si>
  <si>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</si>
  <si>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</si>
  <si>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</si>
  <si>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</si>
  <si>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</si>
  <si>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</si>
  <si>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</si>
  <si>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</si>
  <si>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</si>
  <si>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</si>
  <si>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</si>
  <si>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</si>
  <si>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</si>
  <si>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</si>
  <si>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</si>
  <si>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</si>
  <si>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</si>
  <si>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</si>
  <si>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</si>
  <si>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</si>
  <si>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</si>
  <si>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</si>
  <si>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</si>
  <si>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</si>
  <si>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</si>
  <si>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</si>
  <si>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</si>
  <si>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</si>
  <si>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</si>
  <si>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</si>
  <si>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</si>
  <si>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</si>
  <si>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</si>
  <si>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</si>
  <si>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</si>
  <si>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</si>
  <si>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</si>
  <si>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</si>
  <si>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</si>
  <si>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</si>
  <si>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</si>
  <si>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</si>
  <si>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</si>
  <si>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</si>
  <si>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</si>
  <si>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</si>
  <si>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</si>
  <si>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</si>
  <si>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</si>
  <si>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</si>
  <si>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</si>
  <si>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</si>
  <si>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</si>
  <si>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</si>
  <si>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</si>
  <si>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</si>
  <si>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</si>
  <si>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</si>
  <si>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</si>
  <si>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</si>
  <si>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</si>
  <si>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</si>
  <si>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</si>
  <si>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</si>
  <si>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</si>
  <si>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</si>
  <si>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</si>
  <si>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</si>
  <si>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</si>
  <si>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</si>
  <si>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</si>
  <si>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</si>
  <si>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</si>
  <si>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</si>
  <si>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</si>
  <si>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</si>
  <si>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</si>
  <si>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</si>
  <si>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</si>
  <si>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</si>
  <si>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</si>
  <si>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</si>
  <si>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</si>
  <si>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</si>
  <si>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</si>
  <si>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</si>
  <si>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</si>
  <si>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</si>
  <si>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</si>
  <si>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</si>
  <si>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</si>
  <si>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</si>
  <si>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</si>
  <si>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</si>
  <si>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</si>
  <si>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</si>
  <si>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</si>
  <si>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</si>
  <si>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</si>
  <si>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</si>
  <si>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</si>
  <si>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</si>
  <si>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</si>
  <si>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</si>
  <si>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</si>
  <si>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</si>
  <si>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</si>
  <si>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</si>
  <si>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</si>
  <si>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</si>
  <si>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</si>
  <si>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</si>
  <si>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</si>
  <si>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</si>
  <si>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</si>
  <si>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</si>
  <si>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</si>
  <si>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</si>
  <si>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</si>
  <si>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</si>
  <si>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</si>
  <si>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</si>
  <si>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</si>
  <si>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</si>
  <si>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</si>
  <si>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</si>
  <si>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</si>
  <si>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</si>
  <si>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</si>
  <si>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</si>
  <si>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</si>
  <si>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</si>
  <si>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</si>
  <si>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</si>
  <si>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</si>
  <si>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</si>
  <si>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</si>
  <si>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</si>
  <si>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</si>
  <si>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</si>
  <si>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</si>
  <si>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</si>
  <si>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</si>
  <si>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</si>
  <si>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</si>
  <si>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</si>
  <si>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</si>
  <si>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</si>
  <si>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</si>
  <si>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</si>
  <si>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</si>
  <si>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</si>
  <si>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</si>
  <si>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</si>
  <si>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</si>
  <si>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</si>
  <si>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</si>
  <si>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</si>
  <si>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</si>
  <si>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</si>
  <si>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</si>
  <si>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</si>
  <si>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</si>
  <si>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</si>
  <si>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</si>
  <si>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</si>
  <si>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</si>
  <si>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</si>
  <si>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</si>
  <si>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</si>
  <si>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</si>
  <si>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</si>
  <si>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</si>
  <si>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</si>
  <si>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</si>
  <si>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</si>
  <si>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</si>
  <si>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</si>
  <si>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</si>
  <si>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</si>
  <si>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</si>
  <si>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</si>
  <si>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</si>
  <si>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</si>
  <si>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</si>
  <si>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</si>
  <si>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</si>
  <si>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</si>
  <si>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</si>
  <si>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</si>
  <si>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</si>
  <si>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</si>
  <si>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</si>
  <si>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</si>
  <si>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</si>
  <si>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</si>
  <si>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</si>
  <si>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</si>
  <si>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</si>
  <si>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</si>
  <si>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</si>
  <si>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</si>
  <si>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</si>
  <si>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</si>
  <si>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</si>
  <si>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</si>
  <si>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</si>
  <si>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</si>
  <si>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</si>
  <si>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</si>
  <si>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</si>
  <si>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</si>
  <si>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</si>
  <si>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</si>
  <si>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</si>
  <si>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</si>
  <si>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</si>
  <si>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</si>
  <si>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</si>
  <si>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</si>
  <si>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</si>
  <si>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</si>
  <si>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</si>
  <si>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</si>
  <si>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</si>
  <si>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</si>
  <si>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</si>
  <si>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</si>
  <si>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</si>
  <si>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</si>
  <si>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</si>
  <si>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</si>
  <si>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</si>
  <si>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</si>
  <si>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</si>
  <si>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</si>
  <si>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</si>
  <si>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</si>
  <si>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</si>
  <si>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</si>
  <si>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</si>
  <si>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</si>
  <si>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</si>
  <si>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</si>
  <si>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</si>
  <si>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</si>
  <si>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</si>
  <si>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</si>
  <si>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</si>
  <si>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</si>
  <si>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</si>
  <si>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</si>
  <si>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</si>
  <si>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</si>
  <si>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</si>
  <si>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</si>
  <si>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</si>
  <si>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</si>
  <si>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</si>
  <si>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</si>
  <si>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</si>
  <si>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</si>
  <si>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</si>
  <si>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</si>
  <si>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</si>
  <si>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</si>
  <si>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</si>
  <si>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</si>
  <si>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</si>
  <si>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</si>
  <si>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</si>
  <si>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</si>
  <si>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</si>
  <si>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</si>
  <si>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</si>
  <si>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</si>
  <si>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</si>
  <si>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</si>
  <si>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</si>
  <si>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</si>
  <si>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</si>
  <si>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</si>
  <si>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</si>
  <si>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</si>
  <si>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</si>
  <si>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</si>
  <si>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</si>
  <si>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</si>
  <si>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</si>
  <si>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</si>
  <si>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</si>
  <si>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</si>
  <si>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</si>
  <si>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</si>
  <si>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</si>
  <si>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</si>
  <si>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</si>
  <si>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</si>
  <si>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</si>
  <si>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</si>
  <si>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</si>
  <si>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</si>
  <si>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</si>
  <si>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</si>
  <si>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</si>
  <si>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</si>
  <si>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</si>
  <si>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</si>
  <si>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</si>
  <si>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</si>
  <si>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</si>
  <si>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</si>
  <si>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</si>
  <si>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</si>
  <si>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</si>
  <si>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</si>
  <si>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</si>
  <si>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</si>
  <si>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</si>
  <si>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</si>
  <si>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</si>
  <si>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</si>
  <si>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</si>
  <si>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</si>
  <si>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</si>
  <si>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</si>
  <si>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</si>
  <si>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</si>
  <si>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</si>
  <si>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</si>
  <si>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</si>
  <si>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</si>
  <si>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</si>
  <si>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</si>
  <si>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</si>
  <si>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</si>
  <si>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</si>
  <si>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</si>
  <si>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</si>
  <si>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</si>
  <si>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</si>
  <si>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</si>
  <si>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</si>
  <si>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</si>
  <si>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</si>
  <si>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</si>
  <si>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</si>
  <si>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</si>
  <si>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</si>
  <si>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</si>
  <si>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</si>
  <si>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</si>
  <si>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</si>
  <si>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</si>
  <si>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</si>
  <si>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</si>
  <si>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</si>
  <si>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</si>
  <si>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</si>
  <si>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</si>
  <si>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</si>
  <si>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</si>
  <si>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</si>
  <si>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</si>
  <si>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</si>
  <si>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</si>
  <si>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</si>
  <si>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</si>
  <si>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</si>
  <si>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</si>
  <si>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</si>
  <si>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</si>
  <si>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</si>
  <si>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</si>
  <si>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</si>
  <si>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</si>
  <si>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</si>
  <si>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</si>
  <si>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</si>
  <si>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</si>
  <si>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</si>
  <si>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</si>
  <si>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</si>
  <si>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</si>
  <si>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</si>
  <si>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</si>
  <si>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</si>
  <si>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</si>
  <si>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</si>
  <si>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</si>
  <si>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</si>
  <si>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</si>
  <si>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</si>
  <si>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</si>
  <si>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</si>
  <si>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ROXBURY TWP</t>
  </si>
  <si>
    <t>CRANFORD TWP</t>
  </si>
  <si>
    <t>check</t>
  </si>
  <si>
    <t>code 2012</t>
  </si>
  <si>
    <t>1109</t>
  </si>
  <si>
    <t>2118</t>
  </si>
  <si>
    <t>VERNON TWP</t>
  </si>
  <si>
    <t>NUTLEY TOWN</t>
  </si>
  <si>
    <t>MARLBORO TWP</t>
  </si>
  <si>
    <t>MONROE TWP</t>
  </si>
  <si>
    <t>PLAINFIELD CITY</t>
  </si>
  <si>
    <t>WANTAGE TWP</t>
  </si>
  <si>
    <t>NEWARK CITY</t>
  </si>
  <si>
    <t>DENVILLE TWP</t>
  </si>
  <si>
    <t>GARFIELD CITY</t>
  </si>
  <si>
    <t>MEDFORD TWP</t>
  </si>
  <si>
    <t>UNION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</si>
  <si>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</si>
  <si>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</si>
  <si>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</si>
  <si>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</si>
  <si>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</si>
  <si>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</si>
  <si>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</si>
  <si>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</si>
  <si>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</si>
  <si>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</si>
  <si>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</si>
  <si>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</si>
  <si>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</si>
  <si>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</si>
  <si>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</si>
  <si>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</si>
  <si>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</si>
  <si>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FRANKLIN TWP</t>
  </si>
  <si>
    <t>MANCHESTER TWP</t>
  </si>
  <si>
    <t>MILLBURN TWP</t>
  </si>
  <si>
    <t>RANDOLPH TWP</t>
  </si>
  <si>
    <t>WEST MILFORD TWP</t>
  </si>
  <si>
    <t>LINDEN CITY</t>
  </si>
  <si>
    <t>COLLINGSWOOD BORO</t>
  </si>
  <si>
    <t>BERGENFIELD BORO</t>
  </si>
  <si>
    <t>RIDGEWOOD VILLAGE</t>
  </si>
  <si>
    <t>BOONTON TOWN</t>
  </si>
  <si>
    <t>MORRISTOWN TOWN</t>
  </si>
  <si>
    <t>PRINCETON (CONSOLIDATED)</t>
  </si>
  <si>
    <t>WASHINGTON TWP</t>
  </si>
  <si>
    <t>MOUNTAINSIDE BORO</t>
  </si>
  <si>
    <t>METUCHEN BORO</t>
  </si>
  <si>
    <t>FAIRVIEW BORO</t>
  </si>
  <si>
    <t>PARSIPPANY-TROY HILLS TWP</t>
  </si>
  <si>
    <t>CHESTER TWP</t>
  </si>
  <si>
    <t>See Hardwick Twp.</t>
  </si>
  <si>
    <t>HACKENSACK CITY</t>
  </si>
  <si>
    <t>OCEAN CITY</t>
  </si>
  <si>
    <t>NORTH ARLINGTON BORO</t>
  </si>
  <si>
    <t>LAWRENCE TWP</t>
  </si>
  <si>
    <t>HAMBURG BORO</t>
  </si>
  <si>
    <t>WESTFIELD TOWN</t>
  </si>
  <si>
    <t>WALLINGTON BORO</t>
  </si>
  <si>
    <t>WESTWOOD BORO</t>
  </si>
  <si>
    <t>JERSEY CITY</t>
  </si>
  <si>
    <t>WOODBRIDGE TWP</t>
  </si>
  <si>
    <t>DOVER TOWN</t>
  </si>
  <si>
    <t>ELIZABETH CITY</t>
  </si>
  <si>
    <t>CAMDEN CITY</t>
  </si>
  <si>
    <t>WATERFORD TWP</t>
  </si>
  <si>
    <t>MILLVILLE CITY</t>
  </si>
  <si>
    <t>MATAWAN BORO</t>
  </si>
  <si>
    <t>LAKEWOOD TWP</t>
  </si>
  <si>
    <t>SPARTA TWP</t>
  </si>
  <si>
    <t>HILLSIDE TWP</t>
  </si>
  <si>
    <t>BUENA VISTA TWP</t>
  </si>
  <si>
    <t>HAMMONTON TOWN</t>
  </si>
  <si>
    <t>MIDLAND PARK BORO</t>
  </si>
  <si>
    <t>MANSFIELD TWP</t>
  </si>
  <si>
    <t>UPPER DEERFIELD TWP</t>
  </si>
  <si>
    <t>EAST WINDSOR TWP</t>
  </si>
  <si>
    <t>EGG HARBOR CITY</t>
  </si>
  <si>
    <t>MARGATE CITY</t>
  </si>
  <si>
    <t>PLEASANTVILLE CITY</t>
  </si>
  <si>
    <t>LODI BORO</t>
  </si>
  <si>
    <t>TABERNACLE TWP</t>
  </si>
  <si>
    <t>CHERRY HILL TWP</t>
  </si>
  <si>
    <t>GLOUCESTER TWP</t>
  </si>
  <si>
    <t>SOUTH HARRISON TWP</t>
  </si>
  <si>
    <t>KEARNY TOWN</t>
  </si>
  <si>
    <t>CLINTON TOWN</t>
  </si>
  <si>
    <t>FLEMINGTON BORO</t>
  </si>
  <si>
    <t>ROBBINSVILLE</t>
  </si>
  <si>
    <t>MIDDLESEX BORO</t>
  </si>
  <si>
    <t>SOUTH BRUNSWICK TWP</t>
  </si>
  <si>
    <t>BELMAR BORO</t>
  </si>
  <si>
    <t>KEYPORT BORO</t>
  </si>
  <si>
    <t>OCEANPORT BORO</t>
  </si>
  <si>
    <t>BOONTON TWP</t>
  </si>
  <si>
    <t>RIVERDALE BORO</t>
  </si>
  <si>
    <t>TWP OF BARNEGAT</t>
  </si>
  <si>
    <t>CLIFTON CITY</t>
  </si>
  <si>
    <t>NORTH HALEDON BORO</t>
  </si>
  <si>
    <t>PILESGROVE TWP</t>
  </si>
  <si>
    <t>CARNEYS POINT TWP</t>
  </si>
  <si>
    <t>UPPER PITTSGROVE TWP</t>
  </si>
  <si>
    <t>OGDENSBURG BORO</t>
  </si>
  <si>
    <t>CLARK TWP</t>
  </si>
  <si>
    <t>See Pine Hill</t>
  </si>
  <si>
    <t>Demolition permits issued for nonresidential uses, February 2023</t>
  </si>
  <si>
    <t>Source: New Jersey Department of Community Affairs, 4/10/2023</t>
  </si>
  <si>
    <t>EGG HARBOR TWP</t>
  </si>
  <si>
    <t>WEYMOUTH TWP</t>
  </si>
  <si>
    <t>ALLENDALE BORO</t>
  </si>
  <si>
    <t>ENGLEWOOD CITY</t>
  </si>
  <si>
    <t>GLEN ROCK BORO</t>
  </si>
  <si>
    <t>LYNDHURST TWP</t>
  </si>
  <si>
    <t>MAHWAH TWP</t>
  </si>
  <si>
    <t>MAYWOOD BORO</t>
  </si>
  <si>
    <t>PARAMUS BORO</t>
  </si>
  <si>
    <t>RIVER EDGE BORO</t>
  </si>
  <si>
    <t>WALDWICK BORO</t>
  </si>
  <si>
    <t>WOODCLIFF LAKE BORO</t>
  </si>
  <si>
    <t>DELRAN TWP</t>
  </si>
  <si>
    <t>FLORENCE TWP</t>
  </si>
  <si>
    <t>LUMBERTON TWP</t>
  </si>
  <si>
    <t>MOUNT LAUREL TWP</t>
  </si>
  <si>
    <t>NORTH HANOVER TWP</t>
  </si>
  <si>
    <t>SOUTHAMPTON TWP</t>
  </si>
  <si>
    <t>HADDONFIELD BORO</t>
  </si>
  <si>
    <t>DENNIS TWP</t>
  </si>
  <si>
    <t>WILDWOOD CITY</t>
  </si>
  <si>
    <t>WILDWOOD CREST BORO</t>
  </si>
  <si>
    <t>DOWNE TWP</t>
  </si>
  <si>
    <t>MAURICE RIVER TWP</t>
  </si>
  <si>
    <t>ORANGE CITY</t>
  </si>
  <si>
    <t>ROSELAND BORO</t>
  </si>
  <si>
    <t>SOUTH ORANGE VILLAGE</t>
  </si>
  <si>
    <t>WEST CALDWELL BORO</t>
  </si>
  <si>
    <t>PITMAN BORO</t>
  </si>
  <si>
    <t>GUTTENBERG TOWN</t>
  </si>
  <si>
    <t>UNION CITY</t>
  </si>
  <si>
    <t>WEEHAWKEN TWP</t>
  </si>
  <si>
    <t>EAST AMWELL TWP</t>
  </si>
  <si>
    <t>HOLLAND TWP</t>
  </si>
  <si>
    <t>LEBANON BORO</t>
  </si>
  <si>
    <t>MILFORD BORO</t>
  </si>
  <si>
    <t>RARITAN TWP</t>
  </si>
  <si>
    <t>1114</t>
  </si>
  <si>
    <t>EAST BRUNSWICK TWP</t>
  </si>
  <si>
    <t>SAYREVILLE BORO</t>
  </si>
  <si>
    <t>COLTS NECK TOWNSHIP</t>
  </si>
  <si>
    <t>ENGLISHTOWN BORO</t>
  </si>
  <si>
    <t>FREEHOLD BORO</t>
  </si>
  <si>
    <t>HIGHLANDS BORO</t>
  </si>
  <si>
    <t>LONG BRANCH CITY</t>
  </si>
  <si>
    <t>MILLSTONE TWP</t>
  </si>
  <si>
    <t>HAZLET TWP</t>
  </si>
  <si>
    <t>RED BANK BORO</t>
  </si>
  <si>
    <t>SEA GIRT BORO</t>
  </si>
  <si>
    <t>SHREWSBURY BORO</t>
  </si>
  <si>
    <t>LAKE COMO BORO</t>
  </si>
  <si>
    <t>EAST HANOVER TWP</t>
  </si>
  <si>
    <t>MENDHAM TWP</t>
  </si>
  <si>
    <t>MORRIS TWP</t>
  </si>
  <si>
    <t>MOUNT ARLINGTON BORO</t>
  </si>
  <si>
    <t>PEQUANNOCK TWP</t>
  </si>
  <si>
    <t>PATERSON CITY</t>
  </si>
  <si>
    <t>POMPTON LAKES BORO</t>
  </si>
  <si>
    <t>RINGWOOD BORO</t>
  </si>
  <si>
    <t>PENNSVILLE TWP</t>
  </si>
  <si>
    <t>SALEM CITY</t>
  </si>
  <si>
    <t>BERNARDS TWP</t>
  </si>
  <si>
    <t>BRIDGEWATER TWP</t>
  </si>
  <si>
    <t>SOMERVILLE BORO</t>
  </si>
  <si>
    <t>NEWTON TOWN</t>
  </si>
  <si>
    <t>STANHOPE BORO</t>
  </si>
  <si>
    <t>SUSSEX BORO</t>
  </si>
  <si>
    <t>KENILWORTH BORO</t>
  </si>
  <si>
    <t>OXFORD TWP</t>
  </si>
  <si>
    <t>20230307</t>
  </si>
  <si>
    <t>20230410</t>
  </si>
  <si>
    <t>See Princeton(1114)</t>
  </si>
  <si>
    <t>20230207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</si>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</sst>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13" fillId="2" borderId="0" xfId="0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1836</v>
      </c>
      <c r="F1"/>
      <c r="U1" s="1"/>
    </row>
    <row r="2" spans="1:23" s="12" customFormat="1" ht="12.75">
      <c r="A2" s="12" t="s">
        <v>1837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1733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8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3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2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29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2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13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3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4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1</v>
      </c>
      <c r="G11" s="17">
        <f aca="true" t="shared" si="4" ref="G11:T11">SUM(G201:G216)</f>
        <v>1</v>
      </c>
      <c r="H11" s="17">
        <f t="shared" si="4"/>
        <v>0</v>
      </c>
      <c r="I11" s="17">
        <f t="shared" si="4"/>
        <v>0</v>
      </c>
      <c r="J11" s="17">
        <f t="shared" si="4"/>
        <v>1</v>
      </c>
      <c r="K11" s="17">
        <f t="shared" si="4"/>
        <v>0</v>
      </c>
      <c r="L11" s="17">
        <f t="shared" si="4"/>
        <v>0</v>
      </c>
      <c r="M11" s="17">
        <f t="shared" si="4"/>
        <v>2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5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39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9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</v>
      </c>
      <c r="N15" s="17">
        <f t="shared" si="8"/>
        <v>0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1</v>
      </c>
      <c r="T15" s="17">
        <f t="shared" si="8"/>
        <v>5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3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4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</v>
      </c>
      <c r="T17" s="17">
        <f t="shared" si="10"/>
        <v>8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2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1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17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1</v>
      </c>
      <c r="G19" s="17">
        <f aca="true" t="shared" si="12" ref="G19:T19">SUM(G353:G405)</f>
        <v>1</v>
      </c>
      <c r="H19" s="17">
        <f t="shared" si="12"/>
        <v>0</v>
      </c>
      <c r="I19" s="17">
        <f t="shared" si="12"/>
        <v>1</v>
      </c>
      <c r="J19" s="17">
        <f t="shared" si="12"/>
        <v>2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18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44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7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2</v>
      </c>
      <c r="G22" s="17">
        <f aca="true" t="shared" si="15" ref="G22:T22">SUM(G478:G493)</f>
        <v>1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13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1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2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19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4</v>
      </c>
      <c r="G26" s="17">
        <f aca="true" t="shared" si="19" ref="G26:T26">SUM(G554:G574)</f>
        <v>2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28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32</v>
      </c>
      <c r="G29" s="17">
        <f aca="true" t="shared" si="22" ref="G29:S29">SUM(G7:G28)</f>
        <v>5</v>
      </c>
      <c r="H29" s="17">
        <f t="shared" si="22"/>
        <v>0</v>
      </c>
      <c r="I29" s="17">
        <f t="shared" si="22"/>
        <v>2</v>
      </c>
      <c r="J29" s="17">
        <f t="shared" si="22"/>
        <v>4</v>
      </c>
      <c r="K29" s="17">
        <f t="shared" si="22"/>
        <v>0</v>
      </c>
      <c r="L29" s="17">
        <f t="shared" si="22"/>
        <v>0</v>
      </c>
      <c r="M29" s="17">
        <f t="shared" si="22"/>
        <v>14</v>
      </c>
      <c r="N29" s="17">
        <f t="shared" si="22"/>
        <v>2</v>
      </c>
      <c r="O29" s="17">
        <f t="shared" si="22"/>
        <v>0</v>
      </c>
      <c r="P29" s="17">
        <f t="shared" si="22"/>
        <v>4</v>
      </c>
      <c r="Q29" s="17">
        <f t="shared" si="22"/>
        <v>0</v>
      </c>
      <c r="R29" s="17">
        <f t="shared" si="22"/>
        <v>0</v>
      </c>
      <c r="S29" s="17">
        <f t="shared" si="22"/>
        <v>3</v>
      </c>
      <c r="T29" s="17">
        <f>SUM(T7:T28)</f>
        <v>283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60" t="s">
        <v>1907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60" t="s">
        <v>1908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4"/>
      <c r="V33" s="60" t="s">
        <v>1907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44"/>
      <c r="V34" s="60" t="s">
        <v>1716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4"/>
      <c r="V35" s="60" t="s">
        <v>1908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60" t="s">
        <v>1907</v>
      </c>
      <c r="W36" s="38"/>
      <c r="X36" s="50"/>
      <c r="Y36" s="4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44"/>
      <c r="V37" s="60" t="s">
        <v>1908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56"/>
      <c r="V38" s="60" t="s">
        <v>1907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60" t="s">
        <v>1907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0" t="s">
        <v>1908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60" t="s">
        <v>1908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60" t="s">
        <v>1907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2</v>
      </c>
      <c r="U43" s="44"/>
      <c r="V43" s="60" t="s">
        <v>1907</v>
      </c>
      <c r="W43" s="38"/>
      <c r="X43" s="50"/>
      <c r="Y43" s="4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4"/>
      <c r="V44" s="60" t="s">
        <v>1908</v>
      </c>
      <c r="W44" s="38"/>
      <c r="X44" s="50"/>
      <c r="Y44" s="4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60" t="s">
        <v>1907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26"/>
      <c r="V46" s="60" t="s">
        <v>1907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60" t="s">
        <v>1907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60" t="s">
        <v>1908</v>
      </c>
      <c r="W48" s="38"/>
      <c r="X48" s="50"/>
      <c r="Y48" s="40"/>
      <c r="Z48" s="31"/>
      <c r="AA48" s="31"/>
      <c r="AB48" s="31"/>
      <c r="AC48" s="31"/>
      <c r="AD48" s="31"/>
      <c r="AE48" s="40"/>
      <c r="AF48" s="31"/>
      <c r="AG48" s="31"/>
      <c r="AH48" s="31"/>
      <c r="AI48" s="40"/>
      <c r="AJ48" s="31"/>
      <c r="AK48" s="31"/>
      <c r="AL48" s="31"/>
      <c r="AM48" s="40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26"/>
      <c r="V49" s="60" t="s">
        <v>1908</v>
      </c>
      <c r="W49" s="38"/>
      <c r="X49" s="50"/>
      <c r="Y49" s="40"/>
      <c r="Z49" s="31"/>
      <c r="AA49" s="31"/>
      <c r="AB49" s="31"/>
      <c r="AC49" s="31"/>
      <c r="AD49" s="31"/>
      <c r="AE49" s="31"/>
      <c r="AF49" s="40"/>
      <c r="AG49" s="31"/>
      <c r="AH49" s="31"/>
      <c r="AI49" s="31"/>
      <c r="AJ49" s="31"/>
      <c r="AK49" s="31"/>
      <c r="AL49" s="31"/>
      <c r="AM49" s="31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1716</v>
      </c>
      <c r="G50" s="41" t="s">
        <v>1716</v>
      </c>
      <c r="H50" s="41" t="s">
        <v>1716</v>
      </c>
      <c r="I50" s="41" t="s">
        <v>1716</v>
      </c>
      <c r="J50" s="41" t="s">
        <v>1716</v>
      </c>
      <c r="K50" s="41" t="s">
        <v>1716</v>
      </c>
      <c r="L50" s="41" t="s">
        <v>1716</v>
      </c>
      <c r="M50" s="41" t="s">
        <v>1716</v>
      </c>
      <c r="N50" s="41" t="s">
        <v>1716</v>
      </c>
      <c r="O50" s="41" t="s">
        <v>1716</v>
      </c>
      <c r="P50" s="41" t="s">
        <v>1716</v>
      </c>
      <c r="Q50" s="41" t="s">
        <v>1716</v>
      </c>
      <c r="R50" s="41" t="s">
        <v>1716</v>
      </c>
      <c r="S50" s="41" t="s">
        <v>1716</v>
      </c>
      <c r="T50" s="41" t="s">
        <v>1716</v>
      </c>
      <c r="U50" s="26"/>
      <c r="V50" s="60" t="s">
        <v>1716</v>
      </c>
      <c r="W50" s="38"/>
      <c r="X50" s="50"/>
      <c r="Y50" s="4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60" t="s">
        <v>1907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40"/>
      <c r="AM51" s="40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0" t="s">
        <v>1908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26"/>
      <c r="V53" s="60" t="s">
        <v>1907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1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60" t="s">
        <v>1908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60" t="s">
        <v>1907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60" t="s">
        <v>1908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0" t="s">
        <v>1907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6"/>
      <c r="V58" s="60" t="s">
        <v>1908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60" t="s">
        <v>1907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60" t="s">
        <v>1907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60" t="s">
        <v>1908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0" t="s">
        <v>1907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0" t="s">
        <v>1907</v>
      </c>
      <c r="W63" s="38"/>
      <c r="X63" s="50"/>
      <c r="Y63" s="31"/>
      <c r="Z63" s="40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60" t="s">
        <v>1908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60" t="s">
        <v>1907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0" t="s">
        <v>1907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60" t="s">
        <v>1907</v>
      </c>
      <c r="W67" s="38"/>
      <c r="X67" s="50"/>
      <c r="Y67" s="4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60" t="s">
        <v>1907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0" t="s">
        <v>1907</v>
      </c>
      <c r="W69" s="38"/>
      <c r="X69" s="50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26"/>
      <c r="V70" s="60" t="s">
        <v>1908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60" t="s">
        <v>1907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0" t="s">
        <v>1907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60" t="s">
        <v>1907</v>
      </c>
      <c r="W73" s="38"/>
      <c r="X73" s="50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4</v>
      </c>
      <c r="U74" s="26"/>
      <c r="V74" s="60" t="s">
        <v>1907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26"/>
      <c r="V75" s="60" t="s">
        <v>1908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26"/>
      <c r="V76" s="60" t="s">
        <v>1716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40"/>
      <c r="AI76" s="31"/>
      <c r="AJ76" s="31"/>
      <c r="AK76" s="31"/>
      <c r="AL76" s="31"/>
      <c r="AM76" s="40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0" t="s">
        <v>1907</v>
      </c>
      <c r="W77" s="38"/>
      <c r="X77" s="50"/>
      <c r="Y77" s="31"/>
      <c r="Z77" s="31"/>
      <c r="AA77" s="31"/>
      <c r="AB77" s="31"/>
      <c r="AC77" s="31"/>
      <c r="AD77" s="31"/>
      <c r="AE77" s="31"/>
      <c r="AF77" s="40"/>
      <c r="AG77" s="40"/>
      <c r="AH77" s="31"/>
      <c r="AI77" s="31"/>
      <c r="AJ77" s="31"/>
      <c r="AK77" s="31"/>
      <c r="AL77" s="31"/>
      <c r="AM77" s="40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0" t="s">
        <v>1907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0" t="s">
        <v>1907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26"/>
      <c r="V80" s="60" t="s">
        <v>1907</v>
      </c>
      <c r="W80" s="38"/>
      <c r="X80" s="50"/>
      <c r="Y80" s="4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60" t="s">
        <v>1907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0" t="s">
        <v>1908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60" t="s">
        <v>1908</v>
      </c>
      <c r="W83" s="38"/>
      <c r="X83" s="5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1</v>
      </c>
      <c r="U84" s="26"/>
      <c r="V84" s="60" t="s">
        <v>1907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1</v>
      </c>
      <c r="U85" s="26"/>
      <c r="V85" s="60" t="s">
        <v>1907</v>
      </c>
      <c r="W85" s="38"/>
      <c r="X85" s="5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26"/>
      <c r="V86" s="60" t="s">
        <v>1907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3</v>
      </c>
      <c r="U87" s="26"/>
      <c r="V87" s="60" t="s">
        <v>1907</v>
      </c>
      <c r="W87" s="38"/>
      <c r="X87" s="50"/>
      <c r="Y87" s="31"/>
      <c r="Z87" s="31"/>
      <c r="AA87" s="31"/>
      <c r="AB87" s="40"/>
      <c r="AC87" s="40"/>
      <c r="AD87" s="31"/>
      <c r="AE87" s="31"/>
      <c r="AF87" s="31"/>
      <c r="AG87" s="31"/>
      <c r="AH87" s="40"/>
      <c r="AI87" s="40"/>
      <c r="AJ87" s="31"/>
      <c r="AK87" s="31"/>
      <c r="AL87" s="40"/>
      <c r="AM87" s="40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2</v>
      </c>
      <c r="U88" s="26"/>
      <c r="V88" s="60" t="s">
        <v>1908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40"/>
      <c r="AM88" s="40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60" t="s">
        <v>1907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0" t="s">
        <v>1907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0" t="s">
        <v>1907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3</v>
      </c>
      <c r="U92" s="26"/>
      <c r="V92" s="60" t="s">
        <v>1907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0" t="s">
        <v>1907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0" t="s">
        <v>1907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0" t="s">
        <v>1908</v>
      </c>
      <c r="W95" s="38"/>
      <c r="X95" s="5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0" t="s">
        <v>1907</v>
      </c>
      <c r="W96" s="38"/>
      <c r="X96" s="50"/>
      <c r="Y96" s="31"/>
      <c r="Z96" s="31"/>
      <c r="AA96" s="31"/>
      <c r="AB96" s="31"/>
      <c r="AC96" s="31"/>
      <c r="AD96" s="31"/>
      <c r="AE96" s="31"/>
      <c r="AF96" s="40"/>
      <c r="AG96" s="31"/>
      <c r="AH96" s="31"/>
      <c r="AI96" s="31"/>
      <c r="AJ96" s="31"/>
      <c r="AK96" s="31"/>
      <c r="AL96" s="31"/>
      <c r="AM96" s="31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 t="s">
        <v>1716</v>
      </c>
      <c r="G97" s="41" t="s">
        <v>1716</v>
      </c>
      <c r="H97" s="41" t="s">
        <v>1716</v>
      </c>
      <c r="I97" s="41" t="s">
        <v>1716</v>
      </c>
      <c r="J97" s="41" t="s">
        <v>1716</v>
      </c>
      <c r="K97" s="41" t="s">
        <v>1716</v>
      </c>
      <c r="L97" s="41" t="s">
        <v>1716</v>
      </c>
      <c r="M97" s="41" t="s">
        <v>1716</v>
      </c>
      <c r="N97" s="41" t="s">
        <v>1716</v>
      </c>
      <c r="O97" s="41" t="s">
        <v>1716</v>
      </c>
      <c r="P97" s="41" t="s">
        <v>1716</v>
      </c>
      <c r="Q97" s="41" t="s">
        <v>1716</v>
      </c>
      <c r="R97" s="41" t="s">
        <v>1716</v>
      </c>
      <c r="S97" s="41" t="s">
        <v>1716</v>
      </c>
      <c r="T97" s="41" t="s">
        <v>1716</v>
      </c>
      <c r="U97" s="26"/>
      <c r="V97" s="60" t="s">
        <v>1716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0" t="s">
        <v>1907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40"/>
      <c r="AM98" s="31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6"/>
      <c r="V99" s="60" t="s">
        <v>1908</v>
      </c>
      <c r="W99" s="38"/>
      <c r="X99" s="50"/>
      <c r="Y99" s="40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0" t="s">
        <v>1908</v>
      </c>
      <c r="W100" s="38"/>
      <c r="X100" s="50"/>
      <c r="Y100" s="4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60" t="s">
        <v>1908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60" t="s">
        <v>1907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60" t="s">
        <v>1908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8</v>
      </c>
      <c r="U104" s="26"/>
      <c r="V104" s="60" t="s">
        <v>1908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1</v>
      </c>
      <c r="U105" s="26"/>
      <c r="V105" s="60" t="s">
        <v>1908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60" t="s">
        <v>1908</v>
      </c>
      <c r="W106" s="38"/>
      <c r="X106" s="50"/>
      <c r="Y106" s="4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60" t="s">
        <v>1907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60" t="s">
        <v>1907</v>
      </c>
      <c r="W108" s="38"/>
      <c r="X108" s="50"/>
      <c r="Y108" s="40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26"/>
      <c r="V109" s="60" t="s">
        <v>1908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40"/>
      <c r="AM109" s="31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0" t="s">
        <v>1908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60" t="s">
        <v>1907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60" t="s">
        <v>1907</v>
      </c>
      <c r="W112" s="38"/>
      <c r="X112" s="50"/>
      <c r="Y112" s="40"/>
      <c r="Z112" s="40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60" t="s">
        <v>1907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60" t="s">
        <v>1907</v>
      </c>
      <c r="W114" s="38"/>
      <c r="X114" s="50"/>
      <c r="Y114" s="4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 t="s">
        <v>1716</v>
      </c>
      <c r="G115" s="41" t="s">
        <v>1716</v>
      </c>
      <c r="H115" s="41" t="s">
        <v>1716</v>
      </c>
      <c r="I115" s="41" t="s">
        <v>1716</v>
      </c>
      <c r="J115" s="41" t="s">
        <v>1716</v>
      </c>
      <c r="K115" s="41" t="s">
        <v>1716</v>
      </c>
      <c r="L115" s="41" t="s">
        <v>1716</v>
      </c>
      <c r="M115" s="41" t="s">
        <v>1716</v>
      </c>
      <c r="N115" s="41" t="s">
        <v>1716</v>
      </c>
      <c r="O115" s="41" t="s">
        <v>1716</v>
      </c>
      <c r="P115" s="41" t="s">
        <v>1716</v>
      </c>
      <c r="Q115" s="41" t="s">
        <v>1716</v>
      </c>
      <c r="R115" s="41" t="s">
        <v>1716</v>
      </c>
      <c r="S115" s="41" t="s">
        <v>1716</v>
      </c>
      <c r="T115" s="41" t="s">
        <v>1716</v>
      </c>
      <c r="U115" s="44"/>
      <c r="V115" s="60" t="s">
        <v>1716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26"/>
      <c r="V116" s="60" t="s">
        <v>1907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7"/>
      <c r="V117" s="60" t="s">
        <v>1907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1</v>
      </c>
      <c r="U118" s="26"/>
      <c r="V118" s="60" t="s">
        <v>1907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0" t="s">
        <v>1907</v>
      </c>
      <c r="W119" s="38"/>
      <c r="X119" s="50"/>
      <c r="Y119" s="4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2</v>
      </c>
      <c r="U120" s="26"/>
      <c r="V120" s="60" t="s">
        <v>1907</v>
      </c>
      <c r="W120" s="61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0" t="s">
        <v>1907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40"/>
      <c r="AG121" s="31"/>
      <c r="AH121" s="31"/>
      <c r="AI121" s="31"/>
      <c r="AJ121" s="31"/>
      <c r="AK121" s="31"/>
      <c r="AL121" s="31"/>
      <c r="AM121" s="31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60" t="s">
        <v>1907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40"/>
      <c r="AL122" s="40"/>
      <c r="AM122" s="31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60" t="s">
        <v>1907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0" t="s">
        <v>1907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60" t="s">
        <v>1716</v>
      </c>
      <c r="W125" s="38"/>
      <c r="X125" s="50"/>
      <c r="Y125" s="40"/>
      <c r="Z125" s="31"/>
      <c r="AA125" s="31"/>
      <c r="AB125" s="31"/>
      <c r="AC125" s="31"/>
      <c r="AD125" s="31"/>
      <c r="AE125" s="31"/>
      <c r="AF125" s="40"/>
      <c r="AG125" s="31"/>
      <c r="AH125" s="31"/>
      <c r="AI125" s="31"/>
      <c r="AJ125" s="31"/>
      <c r="AK125" s="31"/>
      <c r="AL125" s="31"/>
      <c r="AM125" s="31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4"/>
      <c r="V126" s="60" t="s">
        <v>1908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60" t="s">
        <v>1907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 t="s">
        <v>1716</v>
      </c>
      <c r="G128" s="41" t="s">
        <v>1716</v>
      </c>
      <c r="H128" s="41" t="s">
        <v>1716</v>
      </c>
      <c r="I128" s="41" t="s">
        <v>1716</v>
      </c>
      <c r="J128" s="41" t="s">
        <v>1716</v>
      </c>
      <c r="K128" s="41" t="s">
        <v>1716</v>
      </c>
      <c r="L128" s="41" t="s">
        <v>1716</v>
      </c>
      <c r="M128" s="41" t="s">
        <v>1716</v>
      </c>
      <c r="N128" s="41" t="s">
        <v>1716</v>
      </c>
      <c r="O128" s="41" t="s">
        <v>1716</v>
      </c>
      <c r="P128" s="41" t="s">
        <v>1716</v>
      </c>
      <c r="Q128" s="41" t="s">
        <v>1716</v>
      </c>
      <c r="R128" s="41" t="s">
        <v>1716</v>
      </c>
      <c r="S128" s="41" t="s">
        <v>1716</v>
      </c>
      <c r="T128" s="41" t="s">
        <v>1716</v>
      </c>
      <c r="U128" s="26"/>
      <c r="V128" s="60" t="s">
        <v>1716</v>
      </c>
      <c r="W128" s="38"/>
      <c r="X128" s="50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 t="s">
        <v>1716</v>
      </c>
      <c r="G129" s="41" t="s">
        <v>1716</v>
      </c>
      <c r="H129" s="41" t="s">
        <v>1716</v>
      </c>
      <c r="I129" s="41" t="s">
        <v>1716</v>
      </c>
      <c r="J129" s="41" t="s">
        <v>1716</v>
      </c>
      <c r="K129" s="41" t="s">
        <v>1716</v>
      </c>
      <c r="L129" s="41" t="s">
        <v>1716</v>
      </c>
      <c r="M129" s="41" t="s">
        <v>1716</v>
      </c>
      <c r="N129" s="41" t="s">
        <v>1716</v>
      </c>
      <c r="O129" s="41" t="s">
        <v>1716</v>
      </c>
      <c r="P129" s="41" t="s">
        <v>1716</v>
      </c>
      <c r="Q129" s="41" t="s">
        <v>1716</v>
      </c>
      <c r="R129" s="41" t="s">
        <v>1716</v>
      </c>
      <c r="S129" s="41" t="s">
        <v>1716</v>
      </c>
      <c r="T129" s="41" t="s">
        <v>1716</v>
      </c>
      <c r="U129" s="26"/>
      <c r="V129" s="60" t="s">
        <v>1716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0" t="s">
        <v>1907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60" t="s">
        <v>1908</v>
      </c>
      <c r="W131" s="38"/>
      <c r="X131" s="50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0" t="s">
        <v>1908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26"/>
      <c r="V133" s="60" t="s">
        <v>1908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60" t="s">
        <v>1907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0" t="s">
        <v>1907</v>
      </c>
      <c r="W135" s="38"/>
      <c r="X135" s="50"/>
      <c r="Y135" s="4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60" t="s">
        <v>1908</v>
      </c>
      <c r="W136" s="38"/>
      <c r="X136" s="5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40"/>
      <c r="AL136" s="31"/>
      <c r="AM136" s="40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0" t="s">
        <v>1907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1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60" t="s">
        <v>1907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60" t="s">
        <v>1907</v>
      </c>
      <c r="W139" s="38"/>
      <c r="X139" s="50"/>
      <c r="Y139" s="4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60" t="s">
        <v>1908</v>
      </c>
      <c r="W140" s="38"/>
      <c r="X140" s="50"/>
      <c r="Y140" s="31"/>
      <c r="Z140" s="40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0" t="s">
        <v>1907</v>
      </c>
      <c r="W141" s="38"/>
      <c r="X141" s="50"/>
      <c r="Y141" s="31"/>
      <c r="Z141" s="40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60" t="s">
        <v>1908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3</v>
      </c>
      <c r="U143" s="26"/>
      <c r="V143" s="60" t="s">
        <v>1907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0" t="s">
        <v>1907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60" t="s">
        <v>1908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0" t="s">
        <v>1907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26"/>
      <c r="V147" s="60" t="s">
        <v>1907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0" t="s">
        <v>1908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1</v>
      </c>
      <c r="U149" s="26"/>
      <c r="V149" s="60" t="s">
        <v>1907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0" t="s">
        <v>1907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60" t="s">
        <v>1907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60" t="s">
        <v>1907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60" t="s">
        <v>1908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0" t="s">
        <v>1907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40"/>
      <c r="AG154" s="31"/>
      <c r="AH154" s="31"/>
      <c r="AI154" s="31"/>
      <c r="AJ154" s="31"/>
      <c r="AK154" s="31"/>
      <c r="AL154" s="31"/>
      <c r="AM154" s="40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60" t="s">
        <v>1908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60" t="s">
        <v>1907</v>
      </c>
      <c r="W156" s="38"/>
      <c r="X156" s="50"/>
      <c r="Y156" s="4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0" t="s">
        <v>1908</v>
      </c>
      <c r="W157" s="38"/>
      <c r="X157" s="50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4</v>
      </c>
      <c r="U158" s="26"/>
      <c r="V158" s="60" t="s">
        <v>1907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0" t="s">
        <v>1907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60" t="s">
        <v>1907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0" t="s">
        <v>1907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60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60" t="s">
        <v>1716</v>
      </c>
      <c r="W163" s="38"/>
      <c r="X163" s="50"/>
      <c r="Y163" s="31"/>
      <c r="Z163" s="31"/>
      <c r="AA163" s="31"/>
      <c r="AB163" s="40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1716</v>
      </c>
      <c r="G164" s="41" t="s">
        <v>1716</v>
      </c>
      <c r="H164" s="41" t="s">
        <v>1716</v>
      </c>
      <c r="I164" s="41" t="s">
        <v>1716</v>
      </c>
      <c r="J164" s="41" t="s">
        <v>1716</v>
      </c>
      <c r="K164" s="41" t="s">
        <v>1716</v>
      </c>
      <c r="L164" s="41" t="s">
        <v>1716</v>
      </c>
      <c r="M164" s="41" t="s">
        <v>1716</v>
      </c>
      <c r="N164" s="41" t="s">
        <v>1716</v>
      </c>
      <c r="O164" s="41" t="s">
        <v>1716</v>
      </c>
      <c r="P164" s="41" t="s">
        <v>1716</v>
      </c>
      <c r="Q164" s="41" t="s">
        <v>1716</v>
      </c>
      <c r="R164" s="41" t="s">
        <v>1716</v>
      </c>
      <c r="S164" s="41" t="s">
        <v>1716</v>
      </c>
      <c r="T164" s="41" t="s">
        <v>1716</v>
      </c>
      <c r="U164" s="26"/>
      <c r="V164" s="60" t="s">
        <v>1716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 t="s">
        <v>1716</v>
      </c>
      <c r="G165" s="41" t="s">
        <v>1716</v>
      </c>
      <c r="H165" s="41" t="s">
        <v>1716</v>
      </c>
      <c r="I165" s="41" t="s">
        <v>1716</v>
      </c>
      <c r="J165" s="41" t="s">
        <v>1716</v>
      </c>
      <c r="K165" s="41" t="s">
        <v>1716</v>
      </c>
      <c r="L165" s="41" t="s">
        <v>1716</v>
      </c>
      <c r="M165" s="41" t="s">
        <v>1716</v>
      </c>
      <c r="N165" s="41" t="s">
        <v>1716</v>
      </c>
      <c r="O165" s="41" t="s">
        <v>1716</v>
      </c>
      <c r="P165" s="41" t="s">
        <v>1716</v>
      </c>
      <c r="Q165" s="41" t="s">
        <v>1716</v>
      </c>
      <c r="R165" s="41" t="s">
        <v>1716</v>
      </c>
      <c r="S165" s="41" t="s">
        <v>1716</v>
      </c>
      <c r="T165" s="41" t="s">
        <v>1716</v>
      </c>
      <c r="U165" s="26"/>
      <c r="V165" s="60" t="s">
        <v>1716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0" t="s">
        <v>1907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1716</v>
      </c>
      <c r="G167" s="41" t="s">
        <v>1716</v>
      </c>
      <c r="H167" s="41" t="s">
        <v>1716</v>
      </c>
      <c r="I167" s="41" t="s">
        <v>1716</v>
      </c>
      <c r="J167" s="41" t="s">
        <v>1716</v>
      </c>
      <c r="K167" s="41" t="s">
        <v>1716</v>
      </c>
      <c r="L167" s="41" t="s">
        <v>1716</v>
      </c>
      <c r="M167" s="41" t="s">
        <v>1716</v>
      </c>
      <c r="N167" s="41" t="s">
        <v>1716</v>
      </c>
      <c r="O167" s="41" t="s">
        <v>1716</v>
      </c>
      <c r="P167" s="41" t="s">
        <v>1716</v>
      </c>
      <c r="Q167" s="41" t="s">
        <v>1716</v>
      </c>
      <c r="R167" s="41" t="s">
        <v>1716</v>
      </c>
      <c r="S167" s="41" t="s">
        <v>1716</v>
      </c>
      <c r="T167" s="41" t="s">
        <v>1716</v>
      </c>
      <c r="U167" s="26"/>
      <c r="V167" s="60" t="s">
        <v>1716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60" t="s">
        <v>1908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60" t="s">
        <v>1907</v>
      </c>
      <c r="W169" s="38"/>
      <c r="X169" s="50"/>
      <c r="Y169" s="4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1716</v>
      </c>
      <c r="G170" s="41" t="s">
        <v>1716</v>
      </c>
      <c r="H170" s="41" t="s">
        <v>1716</v>
      </c>
      <c r="I170" s="41" t="s">
        <v>1716</v>
      </c>
      <c r="J170" s="41" t="s">
        <v>1716</v>
      </c>
      <c r="K170" s="41" t="s">
        <v>1716</v>
      </c>
      <c r="L170" s="41" t="s">
        <v>1716</v>
      </c>
      <c r="M170" s="41" t="s">
        <v>1716</v>
      </c>
      <c r="N170" s="41" t="s">
        <v>1716</v>
      </c>
      <c r="O170" s="41" t="s">
        <v>1716</v>
      </c>
      <c r="P170" s="41" t="s">
        <v>1716</v>
      </c>
      <c r="Q170" s="41" t="s">
        <v>1716</v>
      </c>
      <c r="R170" s="41" t="s">
        <v>1716</v>
      </c>
      <c r="S170" s="41" t="s">
        <v>1716</v>
      </c>
      <c r="T170" s="41" t="s">
        <v>1716</v>
      </c>
      <c r="U170" s="26"/>
      <c r="V170" s="60" t="s">
        <v>1716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60" t="s">
        <v>1907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26"/>
      <c r="V172" s="60" t="s">
        <v>1908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60" t="s">
        <v>1907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0" t="s">
        <v>1907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1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1</v>
      </c>
      <c r="U175" s="26"/>
      <c r="V175" s="60" t="s">
        <v>1907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40"/>
      <c r="AM175" s="40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0" t="s">
        <v>1907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26"/>
      <c r="V177" s="60" t="s">
        <v>1907</v>
      </c>
      <c r="W177" s="38"/>
      <c r="X177" s="50"/>
      <c r="Y177" s="4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60" t="s">
        <v>1907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 t="s">
        <v>1716</v>
      </c>
      <c r="G179" s="41" t="s">
        <v>1716</v>
      </c>
      <c r="H179" s="41" t="s">
        <v>1716</v>
      </c>
      <c r="I179" s="41" t="s">
        <v>1716</v>
      </c>
      <c r="J179" s="41" t="s">
        <v>1716</v>
      </c>
      <c r="K179" s="41" t="s">
        <v>1716</v>
      </c>
      <c r="L179" s="41" t="s">
        <v>1716</v>
      </c>
      <c r="M179" s="41" t="s">
        <v>1716</v>
      </c>
      <c r="N179" s="41" t="s">
        <v>1716</v>
      </c>
      <c r="O179" s="41" t="s">
        <v>1716</v>
      </c>
      <c r="P179" s="41" t="s">
        <v>1716</v>
      </c>
      <c r="Q179" s="41" t="s">
        <v>1716</v>
      </c>
      <c r="R179" s="41" t="s">
        <v>1716</v>
      </c>
      <c r="S179" s="41" t="s">
        <v>1716</v>
      </c>
      <c r="T179" s="41" t="s">
        <v>1716</v>
      </c>
      <c r="U179" s="26"/>
      <c r="V179" s="60" t="s">
        <v>1716</v>
      </c>
      <c r="W179" s="38"/>
      <c r="X179" s="50"/>
      <c r="Y179" s="40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1</v>
      </c>
      <c r="U180" s="26"/>
      <c r="V180" s="60" t="s">
        <v>1908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0" t="s">
        <v>1907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0" t="s">
        <v>1907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0" t="s">
        <v>1908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60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0" t="s">
        <v>1907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60" t="s">
        <v>1907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60" t="s">
        <v>1907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60" t="s">
        <v>1907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 t="s">
        <v>1716</v>
      </c>
      <c r="G189" s="41" t="s">
        <v>1716</v>
      </c>
      <c r="H189" s="41" t="s">
        <v>1716</v>
      </c>
      <c r="I189" s="41" t="s">
        <v>1716</v>
      </c>
      <c r="J189" s="41" t="s">
        <v>1716</v>
      </c>
      <c r="K189" s="41" t="s">
        <v>1716</v>
      </c>
      <c r="L189" s="41" t="s">
        <v>1716</v>
      </c>
      <c r="M189" s="41" t="s">
        <v>1716</v>
      </c>
      <c r="N189" s="41" t="s">
        <v>1716</v>
      </c>
      <c r="O189" s="41" t="s">
        <v>1716</v>
      </c>
      <c r="P189" s="41" t="s">
        <v>1716</v>
      </c>
      <c r="Q189" s="41" t="s">
        <v>1716</v>
      </c>
      <c r="R189" s="41" t="s">
        <v>1716</v>
      </c>
      <c r="S189" s="41" t="s">
        <v>1716</v>
      </c>
      <c r="T189" s="41" t="s">
        <v>1716</v>
      </c>
      <c r="U189" s="26"/>
      <c r="V189" s="60" t="s">
        <v>1716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60" t="s">
        <v>1907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60" t="s">
        <v>1908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0" t="s">
        <v>1835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0" t="s">
        <v>1907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0" t="s">
        <v>1907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60" t="s">
        <v>1908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44"/>
      <c r="V196" s="60" t="s">
        <v>1716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60" t="s">
        <v>1907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60" t="s">
        <v>1908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0" t="s">
        <v>1907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60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 t="s">
        <v>1716</v>
      </c>
      <c r="G201" s="41" t="s">
        <v>1716</v>
      </c>
      <c r="H201" s="41" t="s">
        <v>1716</v>
      </c>
      <c r="I201" s="41" t="s">
        <v>1716</v>
      </c>
      <c r="J201" s="41" t="s">
        <v>1716</v>
      </c>
      <c r="K201" s="41" t="s">
        <v>1716</v>
      </c>
      <c r="L201" s="41" t="s">
        <v>1716</v>
      </c>
      <c r="M201" s="41" t="s">
        <v>1716</v>
      </c>
      <c r="N201" s="41" t="s">
        <v>1716</v>
      </c>
      <c r="O201" s="41" t="s">
        <v>1716</v>
      </c>
      <c r="P201" s="41" t="s">
        <v>1716</v>
      </c>
      <c r="Q201" s="41" t="s">
        <v>1716</v>
      </c>
      <c r="R201" s="41" t="s">
        <v>1716</v>
      </c>
      <c r="S201" s="41" t="s">
        <v>1716</v>
      </c>
      <c r="T201" s="41" t="s">
        <v>1716</v>
      </c>
      <c r="U201" s="26"/>
      <c r="V201" s="60" t="s">
        <v>1716</v>
      </c>
      <c r="W201" s="38"/>
      <c r="X201" s="50"/>
      <c r="Y201" s="4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0" t="s">
        <v>1908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60" t="s">
        <v>1908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26"/>
      <c r="V204" s="60" t="s">
        <v>1908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60" t="s">
        <v>1907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60" t="s">
        <v>1907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60" t="s">
        <v>1907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1</v>
      </c>
      <c r="G208" s="41">
        <v>1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60" t="s">
        <v>1908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  <c r="AN208" s="31"/>
    </row>
    <row r="209" spans="1:40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0" t="s">
        <v>1907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60" t="s">
        <v>1907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40"/>
      <c r="AM210" s="31"/>
      <c r="AN210" s="31"/>
    </row>
    <row r="211" spans="1:40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60" t="s">
        <v>1907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0" t="s">
        <v>1908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60" t="s">
        <v>1907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1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0" t="s">
        <v>1908</v>
      </c>
      <c r="W214" s="38"/>
      <c r="X214" s="50"/>
      <c r="Y214" s="40"/>
      <c r="Z214" s="40"/>
      <c r="AA214" s="31"/>
      <c r="AB214" s="31"/>
      <c r="AC214" s="31"/>
      <c r="AD214" s="31"/>
      <c r="AE214" s="31"/>
      <c r="AF214" s="40"/>
      <c r="AG214" s="31"/>
      <c r="AH214" s="31"/>
      <c r="AI214" s="40"/>
      <c r="AJ214" s="40"/>
      <c r="AK214" s="31"/>
      <c r="AL214" s="31"/>
      <c r="AM214" s="40"/>
      <c r="AN214" s="31"/>
    </row>
    <row r="215" spans="1:40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1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0" t="s">
        <v>1907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60" t="s">
        <v>1907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60" t="s">
        <v>1908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 t="s">
        <v>1716</v>
      </c>
      <c r="G218" s="41" t="s">
        <v>1716</v>
      </c>
      <c r="H218" s="41" t="s">
        <v>1716</v>
      </c>
      <c r="I218" s="41" t="s">
        <v>1716</v>
      </c>
      <c r="J218" s="41" t="s">
        <v>1716</v>
      </c>
      <c r="K218" s="41" t="s">
        <v>1716</v>
      </c>
      <c r="L218" s="41" t="s">
        <v>1716</v>
      </c>
      <c r="M218" s="41" t="s">
        <v>1716</v>
      </c>
      <c r="N218" s="41" t="s">
        <v>1716</v>
      </c>
      <c r="O218" s="41" t="s">
        <v>1716</v>
      </c>
      <c r="P218" s="41" t="s">
        <v>1716</v>
      </c>
      <c r="Q218" s="41" t="s">
        <v>1716</v>
      </c>
      <c r="R218" s="41" t="s">
        <v>1716</v>
      </c>
      <c r="S218" s="41" t="s">
        <v>1716</v>
      </c>
      <c r="T218" s="41" t="s">
        <v>1716</v>
      </c>
      <c r="U218" s="26"/>
      <c r="V218" s="60" t="s">
        <v>1716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60" t="s">
        <v>1908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60" t="s">
        <v>1908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60" t="s">
        <v>1908</v>
      </c>
      <c r="W221" s="38"/>
      <c r="X221" s="50"/>
      <c r="Y221" s="31"/>
      <c r="Z221" s="40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60" t="s">
        <v>1908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0" t="s">
        <v>1908</v>
      </c>
      <c r="W223" s="38"/>
      <c r="X223" s="50"/>
      <c r="Y223" s="4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60" t="s">
        <v>1908</v>
      </c>
      <c r="W224" s="38"/>
      <c r="X224" s="50"/>
      <c r="Y224" s="4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60" t="s">
        <v>1907</v>
      </c>
      <c r="W225" s="38"/>
      <c r="X225" s="50"/>
      <c r="Y225" s="4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1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0" t="s">
        <v>1907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 t="s">
        <v>1716</v>
      </c>
      <c r="G227" s="41" t="s">
        <v>1716</v>
      </c>
      <c r="H227" s="41" t="s">
        <v>1716</v>
      </c>
      <c r="I227" s="41" t="s">
        <v>1716</v>
      </c>
      <c r="J227" s="41" t="s">
        <v>1716</v>
      </c>
      <c r="K227" s="41" t="s">
        <v>1716</v>
      </c>
      <c r="L227" s="41" t="s">
        <v>1716</v>
      </c>
      <c r="M227" s="41" t="s">
        <v>1716</v>
      </c>
      <c r="N227" s="41" t="s">
        <v>1716</v>
      </c>
      <c r="O227" s="41" t="s">
        <v>1716</v>
      </c>
      <c r="P227" s="41" t="s">
        <v>1716</v>
      </c>
      <c r="Q227" s="41" t="s">
        <v>1716</v>
      </c>
      <c r="R227" s="41" t="s">
        <v>1716</v>
      </c>
      <c r="S227" s="41" t="s">
        <v>1716</v>
      </c>
      <c r="T227" s="41" t="s">
        <v>1716</v>
      </c>
      <c r="U227" s="26"/>
      <c r="V227" s="60" t="s">
        <v>1716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0" t="s">
        <v>1908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  <c r="AN228" s="31"/>
    </row>
    <row r="229" spans="1:40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26"/>
      <c r="V229" s="60" t="s">
        <v>1908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26"/>
      <c r="V230" s="60" t="s">
        <v>1907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60" t="s">
        <v>1907</v>
      </c>
      <c r="W231" s="38"/>
      <c r="X231" s="50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60" t="s">
        <v>1908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0" t="s">
        <v>1907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0" t="s">
        <v>1907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60" t="s">
        <v>1907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60" t="s">
        <v>1716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60" t="s">
        <v>1907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1716</v>
      </c>
      <c r="G238" s="41" t="s">
        <v>1716</v>
      </c>
      <c r="H238" s="41" t="s">
        <v>1716</v>
      </c>
      <c r="I238" s="41" t="s">
        <v>1716</v>
      </c>
      <c r="J238" s="41" t="s">
        <v>1716</v>
      </c>
      <c r="K238" s="41" t="s">
        <v>1716</v>
      </c>
      <c r="L238" s="41" t="s">
        <v>1716</v>
      </c>
      <c r="M238" s="41" t="s">
        <v>1716</v>
      </c>
      <c r="N238" s="41" t="s">
        <v>1716</v>
      </c>
      <c r="O238" s="41" t="s">
        <v>1716</v>
      </c>
      <c r="P238" s="41" t="s">
        <v>1716</v>
      </c>
      <c r="Q238" s="41" t="s">
        <v>1716</v>
      </c>
      <c r="R238" s="41" t="s">
        <v>1716</v>
      </c>
      <c r="S238" s="41" t="s">
        <v>1716</v>
      </c>
      <c r="T238" s="41" t="s">
        <v>1716</v>
      </c>
      <c r="U238" s="26"/>
      <c r="V238" s="60" t="s">
        <v>1716</v>
      </c>
      <c r="W238" s="38"/>
      <c r="X238" s="50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60" t="s">
        <v>1907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60" t="s">
        <v>1908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1716</v>
      </c>
      <c r="G241" s="41" t="s">
        <v>1716</v>
      </c>
      <c r="H241" s="41" t="s">
        <v>1716</v>
      </c>
      <c r="I241" s="41" t="s">
        <v>1716</v>
      </c>
      <c r="J241" s="41" t="s">
        <v>1716</v>
      </c>
      <c r="K241" s="41" t="s">
        <v>1716</v>
      </c>
      <c r="L241" s="41" t="s">
        <v>1716</v>
      </c>
      <c r="M241" s="41" t="s">
        <v>1716</v>
      </c>
      <c r="N241" s="41" t="s">
        <v>1716</v>
      </c>
      <c r="O241" s="41" t="s">
        <v>1716</v>
      </c>
      <c r="P241" s="41" t="s">
        <v>1716</v>
      </c>
      <c r="Q241" s="41" t="s">
        <v>1716</v>
      </c>
      <c r="R241" s="41" t="s">
        <v>1716</v>
      </c>
      <c r="S241" s="41" t="s">
        <v>1716</v>
      </c>
      <c r="T241" s="41" t="s">
        <v>1716</v>
      </c>
      <c r="U241" s="44"/>
      <c r="V241" s="60" t="s">
        <v>1716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4</v>
      </c>
      <c r="U242" s="26"/>
      <c r="V242" s="60" t="s">
        <v>1907</v>
      </c>
      <c r="W242" s="38"/>
      <c r="X242" s="38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60" t="s">
        <v>1908</v>
      </c>
      <c r="W243" s="38"/>
      <c r="X243" s="38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22</v>
      </c>
      <c r="U244" s="26"/>
      <c r="V244" s="60" t="s">
        <v>1907</v>
      </c>
      <c r="W244" s="38"/>
      <c r="X244" s="38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1716</v>
      </c>
      <c r="G245" s="41" t="s">
        <v>1716</v>
      </c>
      <c r="H245" s="41" t="s">
        <v>1716</v>
      </c>
      <c r="I245" s="41" t="s">
        <v>1716</v>
      </c>
      <c r="J245" s="41" t="s">
        <v>1716</v>
      </c>
      <c r="K245" s="41" t="s">
        <v>1716</v>
      </c>
      <c r="L245" s="41" t="s">
        <v>1716</v>
      </c>
      <c r="M245" s="41" t="s">
        <v>1716</v>
      </c>
      <c r="N245" s="41" t="s">
        <v>1716</v>
      </c>
      <c r="O245" s="41" t="s">
        <v>1716</v>
      </c>
      <c r="P245" s="41" t="s">
        <v>1716</v>
      </c>
      <c r="Q245" s="41" t="s">
        <v>1716</v>
      </c>
      <c r="R245" s="41" t="s">
        <v>1716</v>
      </c>
      <c r="S245" s="41" t="s">
        <v>1716</v>
      </c>
      <c r="T245" s="41" t="s">
        <v>1716</v>
      </c>
      <c r="U245" s="26"/>
      <c r="V245" s="60" t="s">
        <v>1716</v>
      </c>
      <c r="W245" s="38"/>
      <c r="X245" s="38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1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26"/>
      <c r="V246" s="60" t="s">
        <v>1908</v>
      </c>
      <c r="W246" s="38"/>
      <c r="X246" s="38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11</v>
      </c>
      <c r="U247" s="26"/>
      <c r="V247" s="60" t="s">
        <v>1908</v>
      </c>
      <c r="W247" s="38"/>
      <c r="X247" s="38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1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60" t="s">
        <v>1907</v>
      </c>
      <c r="W248" s="38"/>
      <c r="X248" s="38"/>
      <c r="Y248" s="57"/>
      <c r="Z248" s="57"/>
      <c r="AA248" s="57"/>
      <c r="AB248" s="57"/>
      <c r="AC248" s="57"/>
      <c r="AD248" s="58"/>
      <c r="AE248" s="57"/>
      <c r="AF248" s="57"/>
      <c r="AG248" s="57"/>
      <c r="AH248" s="57"/>
      <c r="AI248" s="57"/>
      <c r="AJ248" s="57"/>
      <c r="AK248" s="57"/>
      <c r="AL248" s="57"/>
      <c r="AM248" s="5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2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60" t="s">
        <v>1716</v>
      </c>
      <c r="W249" s="38"/>
      <c r="X249" s="38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0" t="s">
        <v>1908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2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0" t="s">
        <v>1908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2</v>
      </c>
      <c r="U252" s="26"/>
      <c r="V252" s="60" t="s">
        <v>1907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60" t="s">
        <v>1908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60" t="s">
        <v>1907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0" t="s">
        <v>1907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60" t="s">
        <v>1907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0" t="s">
        <v>1907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60" t="s">
        <v>1908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0" t="s">
        <v>1907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 t="s">
        <v>1716</v>
      </c>
      <c r="G260" s="41" t="s">
        <v>1716</v>
      </c>
      <c r="H260" s="41" t="s">
        <v>1716</v>
      </c>
      <c r="I260" s="41" t="s">
        <v>1716</v>
      </c>
      <c r="J260" s="41" t="s">
        <v>1716</v>
      </c>
      <c r="K260" s="41" t="s">
        <v>1716</v>
      </c>
      <c r="L260" s="41" t="s">
        <v>1716</v>
      </c>
      <c r="M260" s="41" t="s">
        <v>1716</v>
      </c>
      <c r="N260" s="41" t="s">
        <v>1716</v>
      </c>
      <c r="O260" s="41" t="s">
        <v>1716</v>
      </c>
      <c r="P260" s="41" t="s">
        <v>1716</v>
      </c>
      <c r="Q260" s="41" t="s">
        <v>1716</v>
      </c>
      <c r="R260" s="41" t="s">
        <v>1716</v>
      </c>
      <c r="S260" s="41" t="s">
        <v>1716</v>
      </c>
      <c r="T260" s="41" t="s">
        <v>1716</v>
      </c>
      <c r="U260" s="26"/>
      <c r="V260" s="60" t="s">
        <v>1716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60" t="s">
        <v>1908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60" t="s">
        <v>1908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5</v>
      </c>
      <c r="U263" s="26"/>
      <c r="V263" s="60" t="s">
        <v>1907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0" t="s">
        <v>1907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60" t="s">
        <v>1908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0" t="s">
        <v>1907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1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60" t="s">
        <v>1908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60" t="s">
        <v>1907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0" t="s">
        <v>1908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1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3</v>
      </c>
      <c r="U270" s="26"/>
      <c r="V270" s="60" t="s">
        <v>1907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60" t="s">
        <v>1908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60" t="s">
        <v>1908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60" t="s">
        <v>1907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60" t="s">
        <v>1907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60" t="s">
        <v>1907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60" t="s">
        <v>1908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60" t="s">
        <v>1907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60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2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0" t="s">
        <v>1907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0" t="s">
        <v>1907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0" t="s">
        <v>1908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5</v>
      </c>
      <c r="N282" s="41">
        <v>0</v>
      </c>
      <c r="O282" s="41">
        <v>0</v>
      </c>
      <c r="P282" s="41">
        <v>1</v>
      </c>
      <c r="Q282" s="41">
        <v>0</v>
      </c>
      <c r="R282" s="41">
        <v>0</v>
      </c>
      <c r="S282" s="41">
        <v>1</v>
      </c>
      <c r="T282" s="41">
        <v>0</v>
      </c>
      <c r="U282" s="26"/>
      <c r="V282" s="60" t="s">
        <v>1908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1</v>
      </c>
      <c r="U283" s="26"/>
      <c r="V283" s="60" t="s">
        <v>1907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60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60" t="s">
        <v>1907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1</v>
      </c>
      <c r="U286" s="26"/>
      <c r="V286" s="60" t="s">
        <v>1907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3</v>
      </c>
      <c r="U287" s="26"/>
      <c r="V287" s="60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26"/>
      <c r="V288" s="60" t="s">
        <v>1908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60" t="s">
        <v>1907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60" t="s">
        <v>1907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60" t="s">
        <v>1907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 t="s">
        <v>1716</v>
      </c>
      <c r="G292" s="41" t="s">
        <v>1716</v>
      </c>
      <c r="H292" s="41" t="s">
        <v>1716</v>
      </c>
      <c r="I292" s="41" t="s">
        <v>1716</v>
      </c>
      <c r="J292" s="41" t="s">
        <v>1716</v>
      </c>
      <c r="K292" s="41" t="s">
        <v>1716</v>
      </c>
      <c r="L292" s="41" t="s">
        <v>1716</v>
      </c>
      <c r="M292" s="41" t="s">
        <v>1716</v>
      </c>
      <c r="N292" s="41" t="s">
        <v>1716</v>
      </c>
      <c r="O292" s="41" t="s">
        <v>1716</v>
      </c>
      <c r="P292" s="41" t="s">
        <v>1716</v>
      </c>
      <c r="Q292" s="41" t="s">
        <v>1716</v>
      </c>
      <c r="R292" s="41" t="s">
        <v>1716</v>
      </c>
      <c r="S292" s="41" t="s">
        <v>1716</v>
      </c>
      <c r="T292" s="41" t="s">
        <v>1716</v>
      </c>
      <c r="U292" s="26"/>
      <c r="V292" s="60" t="s">
        <v>1716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44"/>
      <c r="V293" s="60" t="s">
        <v>1907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60" t="s">
        <v>1907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1716</v>
      </c>
      <c r="G295" s="41" t="s">
        <v>1716</v>
      </c>
      <c r="H295" s="41" t="s">
        <v>1716</v>
      </c>
      <c r="I295" s="41" t="s">
        <v>1716</v>
      </c>
      <c r="J295" s="41" t="s">
        <v>1716</v>
      </c>
      <c r="K295" s="41" t="s">
        <v>1716</v>
      </c>
      <c r="L295" s="41" t="s">
        <v>1716</v>
      </c>
      <c r="M295" s="41" t="s">
        <v>1716</v>
      </c>
      <c r="N295" s="41" t="s">
        <v>1716</v>
      </c>
      <c r="O295" s="41" t="s">
        <v>1716</v>
      </c>
      <c r="P295" s="41" t="s">
        <v>1716</v>
      </c>
      <c r="Q295" s="41" t="s">
        <v>1716</v>
      </c>
      <c r="R295" s="41" t="s">
        <v>1716</v>
      </c>
      <c r="S295" s="41" t="s">
        <v>1716</v>
      </c>
      <c r="T295" s="41" t="s">
        <v>1716</v>
      </c>
      <c r="U295" s="26"/>
      <c r="V295" s="60" t="s">
        <v>1716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1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26"/>
      <c r="V296" s="60" t="s">
        <v>1908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1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0" t="s">
        <v>1907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60" t="s">
        <v>1907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0" t="s">
        <v>1908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60" t="s">
        <v>1907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60" t="s">
        <v>1907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1716</v>
      </c>
      <c r="G302" s="41" t="s">
        <v>1716</v>
      </c>
      <c r="H302" s="41" t="s">
        <v>1716</v>
      </c>
      <c r="I302" s="41" t="s">
        <v>1716</v>
      </c>
      <c r="J302" s="41" t="s">
        <v>1716</v>
      </c>
      <c r="K302" s="41" t="s">
        <v>1716</v>
      </c>
      <c r="L302" s="41" t="s">
        <v>1716</v>
      </c>
      <c r="M302" s="41" t="s">
        <v>1716</v>
      </c>
      <c r="N302" s="41" t="s">
        <v>1716</v>
      </c>
      <c r="O302" s="41" t="s">
        <v>1716</v>
      </c>
      <c r="P302" s="41" t="s">
        <v>1716</v>
      </c>
      <c r="Q302" s="41" t="s">
        <v>1716</v>
      </c>
      <c r="R302" s="41" t="s">
        <v>1716</v>
      </c>
      <c r="S302" s="41" t="s">
        <v>1716</v>
      </c>
      <c r="T302" s="41" t="s">
        <v>1716</v>
      </c>
      <c r="U302" s="26"/>
      <c r="V302" s="60" t="s">
        <v>1716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1</v>
      </c>
      <c r="U303" s="44"/>
      <c r="V303" s="60" t="s">
        <v>1908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60" t="s">
        <v>1907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0" t="s">
        <v>1908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1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60" t="s">
        <v>1907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26"/>
      <c r="V307" s="60" t="s">
        <v>1907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26"/>
      <c r="V308" s="60" t="s">
        <v>1907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60" t="s">
        <v>1907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60" t="s">
        <v>1907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60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 t="s">
        <v>1716</v>
      </c>
      <c r="G312" s="41" t="s">
        <v>1716</v>
      </c>
      <c r="H312" s="41" t="s">
        <v>1716</v>
      </c>
      <c r="I312" s="41" t="s">
        <v>1716</v>
      </c>
      <c r="J312" s="41" t="s">
        <v>1716</v>
      </c>
      <c r="K312" s="41" t="s">
        <v>1716</v>
      </c>
      <c r="L312" s="41" t="s">
        <v>1716</v>
      </c>
      <c r="M312" s="41" t="s">
        <v>1716</v>
      </c>
      <c r="N312" s="41" t="s">
        <v>1716</v>
      </c>
      <c r="O312" s="41" t="s">
        <v>1716</v>
      </c>
      <c r="P312" s="41" t="s">
        <v>1716</v>
      </c>
      <c r="Q312" s="41" t="s">
        <v>1716</v>
      </c>
      <c r="R312" s="41" t="s">
        <v>1716</v>
      </c>
      <c r="S312" s="41" t="s">
        <v>1716</v>
      </c>
      <c r="T312" s="41" t="s">
        <v>1716</v>
      </c>
      <c r="U312" s="26"/>
      <c r="V312" s="60" t="s">
        <v>1716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60" t="s">
        <v>1907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60" t="s">
        <v>1908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1</v>
      </c>
      <c r="T315" s="41">
        <v>1</v>
      </c>
      <c r="U315" s="26"/>
      <c r="V315" s="60" t="s">
        <v>1907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60" t="s">
        <v>1907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60" t="s">
        <v>1908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60" t="s">
        <v>1907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60" t="s">
        <v>1908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60" t="s">
        <v>1908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2</v>
      </c>
      <c r="U321" s="44"/>
      <c r="V321" s="60" t="s">
        <v>1907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60" t="s">
        <v>1908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1734</v>
      </c>
      <c r="D323" s="7" t="s">
        <v>1308</v>
      </c>
      <c r="E323" s="7" t="s">
        <v>1331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0" t="s">
        <v>1909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59" t="s">
        <v>1875</v>
      </c>
      <c r="D324" s="7" t="s">
        <v>1308</v>
      </c>
      <c r="E324" s="7" t="s">
        <v>1727</v>
      </c>
      <c r="F324" s="41">
        <v>1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3</v>
      </c>
      <c r="U324" s="26"/>
      <c r="V324" s="60" t="s">
        <v>1908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 t="s">
        <v>1716</v>
      </c>
      <c r="G325" s="41" t="s">
        <v>1716</v>
      </c>
      <c r="H325" s="41" t="s">
        <v>1716</v>
      </c>
      <c r="I325" s="41" t="s">
        <v>1716</v>
      </c>
      <c r="J325" s="41" t="s">
        <v>1716</v>
      </c>
      <c r="K325" s="41" t="s">
        <v>1716</v>
      </c>
      <c r="L325" s="41" t="s">
        <v>1716</v>
      </c>
      <c r="M325" s="41" t="s">
        <v>1716</v>
      </c>
      <c r="N325" s="41" t="s">
        <v>1716</v>
      </c>
      <c r="O325" s="41" t="s">
        <v>1716</v>
      </c>
      <c r="P325" s="41" t="s">
        <v>1716</v>
      </c>
      <c r="Q325" s="41" t="s">
        <v>1716</v>
      </c>
      <c r="R325" s="41" t="s">
        <v>1716</v>
      </c>
      <c r="S325" s="41" t="s">
        <v>1716</v>
      </c>
      <c r="T325" s="41" t="s">
        <v>1716</v>
      </c>
      <c r="U325" s="26"/>
      <c r="V325" s="60" t="s">
        <v>1716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2</v>
      </c>
      <c r="U326" s="26"/>
      <c r="V326" s="60" t="s">
        <v>1907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60" t="s">
        <v>1908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60" t="s">
        <v>1907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60" t="s">
        <v>1907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60" t="s">
        <v>1907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1</v>
      </c>
      <c r="U331" s="44"/>
      <c r="V331" s="60" t="s">
        <v>1907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 t="s">
        <v>1716</v>
      </c>
      <c r="G332" s="41" t="s">
        <v>1716</v>
      </c>
      <c r="H332" s="41" t="s">
        <v>1716</v>
      </c>
      <c r="I332" s="41" t="s">
        <v>1716</v>
      </c>
      <c r="J332" s="41" t="s">
        <v>1716</v>
      </c>
      <c r="K332" s="41" t="s">
        <v>1716</v>
      </c>
      <c r="L332" s="41" t="s">
        <v>1716</v>
      </c>
      <c r="M332" s="41" t="s">
        <v>1716</v>
      </c>
      <c r="N332" s="41" t="s">
        <v>1716</v>
      </c>
      <c r="O332" s="41" t="s">
        <v>1716</v>
      </c>
      <c r="P332" s="41" t="s">
        <v>1716</v>
      </c>
      <c r="Q332" s="41" t="s">
        <v>1716</v>
      </c>
      <c r="R332" s="41" t="s">
        <v>1716</v>
      </c>
      <c r="S332" s="41" t="s">
        <v>1716</v>
      </c>
      <c r="T332" s="41" t="s">
        <v>1716</v>
      </c>
      <c r="U332" s="26"/>
      <c r="V332" s="60" t="s">
        <v>1716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60" t="s">
        <v>1908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60" t="s">
        <v>1907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60" t="s">
        <v>1908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0" t="s">
        <v>1907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2</v>
      </c>
      <c r="U337" s="26"/>
      <c r="V337" s="60" t="s">
        <v>1907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1</v>
      </c>
      <c r="U338" s="26"/>
      <c r="V338" s="60" t="s">
        <v>1908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60" t="s">
        <v>1907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1</v>
      </c>
      <c r="U340" s="26"/>
      <c r="V340" s="60" t="s">
        <v>1907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60" t="s">
        <v>1907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 t="s">
        <v>1716</v>
      </c>
      <c r="G342" s="41" t="s">
        <v>1716</v>
      </c>
      <c r="H342" s="41" t="s">
        <v>1716</v>
      </c>
      <c r="I342" s="41" t="s">
        <v>1716</v>
      </c>
      <c r="J342" s="41" t="s">
        <v>1716</v>
      </c>
      <c r="K342" s="41" t="s">
        <v>1716</v>
      </c>
      <c r="L342" s="41" t="s">
        <v>1716</v>
      </c>
      <c r="M342" s="41" t="s">
        <v>1716</v>
      </c>
      <c r="N342" s="41" t="s">
        <v>1716</v>
      </c>
      <c r="O342" s="41" t="s">
        <v>1716</v>
      </c>
      <c r="P342" s="41" t="s">
        <v>1716</v>
      </c>
      <c r="Q342" s="41" t="s">
        <v>1716</v>
      </c>
      <c r="R342" s="41" t="s">
        <v>1716</v>
      </c>
      <c r="S342" s="41" t="s">
        <v>1716</v>
      </c>
      <c r="T342" s="41" t="s">
        <v>1716</v>
      </c>
      <c r="U342" s="26"/>
      <c r="V342" s="60" t="s">
        <v>1716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0" t="s">
        <v>1908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26"/>
      <c r="V344" s="60" t="s">
        <v>1907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0" t="s">
        <v>1907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1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60" t="s">
        <v>1907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/>
      <c r="V347" s="60" t="s">
        <v>1907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1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3</v>
      </c>
      <c r="U348" s="26"/>
      <c r="V348" s="60" t="s">
        <v>1907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0" t="s">
        <v>1907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60" t="s">
        <v>1907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60" t="s">
        <v>1907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1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9</v>
      </c>
      <c r="U352" s="26"/>
      <c r="V352" s="60" t="s">
        <v>1908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60" t="s">
        <v>1908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60" t="s">
        <v>1907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26"/>
      <c r="V355" s="60" t="s">
        <v>1907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1716</v>
      </c>
      <c r="G356" s="41" t="s">
        <v>1716</v>
      </c>
      <c r="H356" s="41" t="s">
        <v>1716</v>
      </c>
      <c r="I356" s="41" t="s">
        <v>1716</v>
      </c>
      <c r="J356" s="41" t="s">
        <v>1716</v>
      </c>
      <c r="K356" s="41" t="s">
        <v>1716</v>
      </c>
      <c r="L356" s="41" t="s">
        <v>1716</v>
      </c>
      <c r="M356" s="41" t="s">
        <v>1716</v>
      </c>
      <c r="N356" s="41" t="s">
        <v>1716</v>
      </c>
      <c r="O356" s="41" t="s">
        <v>1716</v>
      </c>
      <c r="P356" s="41" t="s">
        <v>1716</v>
      </c>
      <c r="Q356" s="41" t="s">
        <v>1716</v>
      </c>
      <c r="R356" s="41" t="s">
        <v>1716</v>
      </c>
      <c r="S356" s="41" t="s">
        <v>1716</v>
      </c>
      <c r="T356" s="41" t="s">
        <v>1716</v>
      </c>
      <c r="U356" s="26"/>
      <c r="V356" s="60" t="s">
        <v>1716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60" t="s">
        <v>1716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1</v>
      </c>
      <c r="U358" s="44"/>
      <c r="V358" s="60" t="s">
        <v>1907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60" t="s">
        <v>1907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60" t="s">
        <v>1908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60" t="s">
        <v>1908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60" t="s">
        <v>1908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0" t="s">
        <v>1907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1</v>
      </c>
      <c r="U364" s="44"/>
      <c r="V364" s="60" t="s">
        <v>1907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60" t="s">
        <v>1907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60" t="s">
        <v>1907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1</v>
      </c>
      <c r="U367" s="26"/>
      <c r="V367" s="60" t="s">
        <v>1907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0" t="s">
        <v>1908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2</v>
      </c>
      <c r="U369" s="44"/>
      <c r="V369" s="60" t="s">
        <v>1908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0" t="s">
        <v>1908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6"/>
      <c r="V371" s="60" t="s">
        <v>1907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0" t="s">
        <v>1908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60" t="s">
        <v>1907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60" t="s">
        <v>1907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0" t="s">
        <v>1907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0" t="s">
        <v>1908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2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60" t="s">
        <v>1908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 t="s">
        <v>1716</v>
      </c>
      <c r="G378" s="41" t="s">
        <v>1716</v>
      </c>
      <c r="H378" s="41" t="s">
        <v>1716</v>
      </c>
      <c r="I378" s="41" t="s">
        <v>1716</v>
      </c>
      <c r="J378" s="41" t="s">
        <v>1716</v>
      </c>
      <c r="K378" s="41" t="s">
        <v>1716</v>
      </c>
      <c r="L378" s="41" t="s">
        <v>1716</v>
      </c>
      <c r="M378" s="41" t="s">
        <v>1716</v>
      </c>
      <c r="N378" s="41" t="s">
        <v>1716</v>
      </c>
      <c r="O378" s="41" t="s">
        <v>1716</v>
      </c>
      <c r="P378" s="41" t="s">
        <v>1716</v>
      </c>
      <c r="Q378" s="41" t="s">
        <v>1716</v>
      </c>
      <c r="R378" s="41" t="s">
        <v>1716</v>
      </c>
      <c r="S378" s="41" t="s">
        <v>1716</v>
      </c>
      <c r="T378" s="41" t="s">
        <v>1716</v>
      </c>
      <c r="U378" s="26"/>
      <c r="V378" s="60" t="s">
        <v>1716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 t="s">
        <v>1716</v>
      </c>
      <c r="G379" s="41" t="s">
        <v>1716</v>
      </c>
      <c r="H379" s="41" t="s">
        <v>1716</v>
      </c>
      <c r="I379" s="41" t="s">
        <v>1716</v>
      </c>
      <c r="J379" s="41" t="s">
        <v>1716</v>
      </c>
      <c r="K379" s="41" t="s">
        <v>1716</v>
      </c>
      <c r="L379" s="41" t="s">
        <v>1716</v>
      </c>
      <c r="M379" s="41" t="s">
        <v>1716</v>
      </c>
      <c r="N379" s="41" t="s">
        <v>1716</v>
      </c>
      <c r="O379" s="41" t="s">
        <v>1716</v>
      </c>
      <c r="P379" s="41" t="s">
        <v>1716</v>
      </c>
      <c r="Q379" s="41" t="s">
        <v>1716</v>
      </c>
      <c r="R379" s="41" t="s">
        <v>1716</v>
      </c>
      <c r="S379" s="41" t="s">
        <v>1716</v>
      </c>
      <c r="T379" s="41" t="s">
        <v>1716</v>
      </c>
      <c r="U379" s="44"/>
      <c r="V379" s="60" t="s">
        <v>1716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</v>
      </c>
      <c r="U380" s="44"/>
      <c r="V380" s="60" t="s">
        <v>1907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1</v>
      </c>
      <c r="U381" s="26"/>
      <c r="V381" s="60" t="s">
        <v>1908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60" t="s">
        <v>1908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60" t="s">
        <v>1907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</v>
      </c>
      <c r="U384" s="44"/>
      <c r="V384" s="60" t="s">
        <v>1908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 t="s">
        <v>1716</v>
      </c>
      <c r="G385" s="41" t="s">
        <v>1716</v>
      </c>
      <c r="H385" s="41" t="s">
        <v>1716</v>
      </c>
      <c r="I385" s="41" t="s">
        <v>1716</v>
      </c>
      <c r="J385" s="41" t="s">
        <v>1716</v>
      </c>
      <c r="K385" s="41" t="s">
        <v>1716</v>
      </c>
      <c r="L385" s="41" t="s">
        <v>1716</v>
      </c>
      <c r="M385" s="41" t="s">
        <v>1716</v>
      </c>
      <c r="N385" s="41" t="s">
        <v>1716</v>
      </c>
      <c r="O385" s="41" t="s">
        <v>1716</v>
      </c>
      <c r="P385" s="41" t="s">
        <v>1716</v>
      </c>
      <c r="Q385" s="41" t="s">
        <v>1716</v>
      </c>
      <c r="R385" s="41" t="s">
        <v>1716</v>
      </c>
      <c r="S385" s="41" t="s">
        <v>1716</v>
      </c>
      <c r="T385" s="41" t="s">
        <v>1716</v>
      </c>
      <c r="U385" s="44"/>
      <c r="V385" s="60" t="s">
        <v>1716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60" t="s">
        <v>1908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60" t="s">
        <v>1908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 t="s">
        <v>1716</v>
      </c>
      <c r="G388" s="41" t="s">
        <v>1716</v>
      </c>
      <c r="H388" s="41" t="s">
        <v>1716</v>
      </c>
      <c r="I388" s="41" t="s">
        <v>1716</v>
      </c>
      <c r="J388" s="41" t="s">
        <v>1716</v>
      </c>
      <c r="K388" s="41" t="s">
        <v>1716</v>
      </c>
      <c r="L388" s="41" t="s">
        <v>1716</v>
      </c>
      <c r="M388" s="41" t="s">
        <v>1716</v>
      </c>
      <c r="N388" s="41" t="s">
        <v>1716</v>
      </c>
      <c r="O388" s="41" t="s">
        <v>1716</v>
      </c>
      <c r="P388" s="41" t="s">
        <v>1716</v>
      </c>
      <c r="Q388" s="41" t="s">
        <v>1716</v>
      </c>
      <c r="R388" s="41" t="s">
        <v>1716</v>
      </c>
      <c r="S388" s="41" t="s">
        <v>1716</v>
      </c>
      <c r="T388" s="41" t="s">
        <v>1716</v>
      </c>
      <c r="U388" s="44"/>
      <c r="V388" s="60" t="s">
        <v>1716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 t="s">
        <v>1716</v>
      </c>
      <c r="G389" s="41" t="s">
        <v>1716</v>
      </c>
      <c r="H389" s="41" t="s">
        <v>1716</v>
      </c>
      <c r="I389" s="41" t="s">
        <v>1716</v>
      </c>
      <c r="J389" s="41" t="s">
        <v>1716</v>
      </c>
      <c r="K389" s="41" t="s">
        <v>1716</v>
      </c>
      <c r="L389" s="41" t="s">
        <v>1716</v>
      </c>
      <c r="M389" s="41" t="s">
        <v>1716</v>
      </c>
      <c r="N389" s="41" t="s">
        <v>1716</v>
      </c>
      <c r="O389" s="41" t="s">
        <v>1716</v>
      </c>
      <c r="P389" s="41" t="s">
        <v>1716</v>
      </c>
      <c r="Q389" s="41" t="s">
        <v>1716</v>
      </c>
      <c r="R389" s="41" t="s">
        <v>1716</v>
      </c>
      <c r="S389" s="41" t="s">
        <v>1716</v>
      </c>
      <c r="T389" s="41" t="s">
        <v>1716</v>
      </c>
      <c r="U389" s="44"/>
      <c r="V389" s="60" t="s">
        <v>1716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60" t="s">
        <v>1908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2</v>
      </c>
      <c r="U391" s="44"/>
      <c r="V391" s="60" t="s">
        <v>1907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1</v>
      </c>
      <c r="U392" s="44"/>
      <c r="V392" s="60" t="s">
        <v>1907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60" t="s">
        <v>1908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0" t="s">
        <v>1907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60" t="s">
        <v>1908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1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60" t="s">
        <v>1908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1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60" t="s">
        <v>1907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4"/>
      <c r="V398" s="60" t="s">
        <v>1910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1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60" t="s">
        <v>1908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60" t="s">
        <v>1908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60" t="s">
        <v>1908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1716</v>
      </c>
      <c r="G402" s="41" t="s">
        <v>1716</v>
      </c>
      <c r="H402" s="41" t="s">
        <v>1716</v>
      </c>
      <c r="I402" s="41" t="s">
        <v>1716</v>
      </c>
      <c r="J402" s="41" t="s">
        <v>1716</v>
      </c>
      <c r="K402" s="41" t="s">
        <v>1716</v>
      </c>
      <c r="L402" s="41" t="s">
        <v>1716</v>
      </c>
      <c r="M402" s="41" t="s">
        <v>1716</v>
      </c>
      <c r="N402" s="41" t="s">
        <v>1716</v>
      </c>
      <c r="O402" s="41" t="s">
        <v>1716</v>
      </c>
      <c r="P402" s="41" t="s">
        <v>1716</v>
      </c>
      <c r="Q402" s="41" t="s">
        <v>1716</v>
      </c>
      <c r="R402" s="41" t="s">
        <v>1716</v>
      </c>
      <c r="S402" s="41" t="s">
        <v>1716</v>
      </c>
      <c r="T402" s="41" t="s">
        <v>1716</v>
      </c>
      <c r="U402" s="26"/>
      <c r="V402" s="60" t="s">
        <v>1716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0" t="s">
        <v>1908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4</v>
      </c>
      <c r="U404" s="26"/>
      <c r="V404" s="60" t="s">
        <v>1907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60" t="s">
        <v>1908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1</v>
      </c>
      <c r="U406" s="26"/>
      <c r="V406" s="60" t="s">
        <v>1907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44"/>
      <c r="V407" s="60" t="s">
        <v>1907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60" t="s">
        <v>1907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60" t="s">
        <v>1908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0" t="s">
        <v>1907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0" t="s">
        <v>1907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1</v>
      </c>
      <c r="U412" s="26"/>
      <c r="V412" s="60" t="s">
        <v>1907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4</v>
      </c>
      <c r="U413" s="26"/>
      <c r="V413" s="60" t="s">
        <v>1908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1</v>
      </c>
      <c r="U414" s="26"/>
      <c r="V414" s="60" t="s">
        <v>1908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1</v>
      </c>
      <c r="U415" s="26"/>
      <c r="V415" s="60" t="s">
        <v>1908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60" t="s">
        <v>1908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60" t="s">
        <v>1907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6"/>
      <c r="V418" s="60" t="s">
        <v>1907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 t="s">
        <v>1716</v>
      </c>
      <c r="G419" s="41" t="s">
        <v>1716</v>
      </c>
      <c r="H419" s="41" t="s">
        <v>1716</v>
      </c>
      <c r="I419" s="41" t="s">
        <v>1716</v>
      </c>
      <c r="J419" s="41" t="s">
        <v>1716</v>
      </c>
      <c r="K419" s="41" t="s">
        <v>1716</v>
      </c>
      <c r="L419" s="41" t="s">
        <v>1716</v>
      </c>
      <c r="M419" s="41" t="s">
        <v>1716</v>
      </c>
      <c r="N419" s="41" t="s">
        <v>1716</v>
      </c>
      <c r="O419" s="41" t="s">
        <v>1716</v>
      </c>
      <c r="P419" s="41" t="s">
        <v>1716</v>
      </c>
      <c r="Q419" s="41" t="s">
        <v>1716</v>
      </c>
      <c r="R419" s="41" t="s">
        <v>1716</v>
      </c>
      <c r="S419" s="41" t="s">
        <v>1716</v>
      </c>
      <c r="T419" s="41" t="s">
        <v>1716</v>
      </c>
      <c r="U419" s="27"/>
      <c r="V419" s="60" t="s">
        <v>1716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60" t="s">
        <v>1907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60" t="s">
        <v>1908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26"/>
      <c r="V422" s="60" t="s">
        <v>1908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0" t="s">
        <v>1908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1</v>
      </c>
      <c r="U424" s="26"/>
      <c r="V424" s="60" t="s">
        <v>1907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0" t="s">
        <v>1907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26"/>
      <c r="V426" s="60" t="s">
        <v>1907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60" t="s">
        <v>1908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60" t="s">
        <v>1907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1</v>
      </c>
      <c r="U429" s="26"/>
      <c r="V429" s="60" t="s">
        <v>1907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0" t="s">
        <v>1907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5</v>
      </c>
      <c r="U431" s="44"/>
      <c r="V431" s="60" t="s">
        <v>1907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26"/>
      <c r="V432" s="60" t="s">
        <v>1907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60" t="s">
        <v>1910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1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12</v>
      </c>
      <c r="U434" s="44"/>
      <c r="V434" s="60" t="s">
        <v>1907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4"/>
      <c r="V435" s="60" t="s">
        <v>1908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2</v>
      </c>
      <c r="U436" s="26"/>
      <c r="V436" s="60" t="s">
        <v>1908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2</v>
      </c>
      <c r="U437" s="44"/>
      <c r="V437" s="60" t="s">
        <v>1908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1</v>
      </c>
      <c r="U438" s="26"/>
      <c r="V438" s="60" t="s">
        <v>1907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60" t="s">
        <v>1907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60" t="s">
        <v>1907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6</v>
      </c>
      <c r="U441" s="26"/>
      <c r="V441" s="60" t="s">
        <v>1907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0" t="s">
        <v>1907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4</v>
      </c>
      <c r="U443" s="26"/>
      <c r="V443" s="60" t="s">
        <v>1907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6"/>
      <c r="V444" s="60" t="s">
        <v>1908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60" t="s">
        <v>1907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0" t="s">
        <v>1908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0" t="s">
        <v>1907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 t="s">
        <v>1716</v>
      </c>
      <c r="G448" s="41" t="s">
        <v>1716</v>
      </c>
      <c r="H448" s="41" t="s">
        <v>1716</v>
      </c>
      <c r="I448" s="41" t="s">
        <v>1716</v>
      </c>
      <c r="J448" s="41" t="s">
        <v>1716</v>
      </c>
      <c r="K448" s="41" t="s">
        <v>1716</v>
      </c>
      <c r="L448" s="41" t="s">
        <v>1716</v>
      </c>
      <c r="M448" s="41" t="s">
        <v>1716</v>
      </c>
      <c r="N448" s="41" t="s">
        <v>1716</v>
      </c>
      <c r="O448" s="41" t="s">
        <v>1716</v>
      </c>
      <c r="P448" s="41" t="s">
        <v>1716</v>
      </c>
      <c r="Q448" s="41" t="s">
        <v>1716</v>
      </c>
      <c r="R448" s="41" t="s">
        <v>1716</v>
      </c>
      <c r="S448" s="41" t="s">
        <v>1716</v>
      </c>
      <c r="T448" s="41" t="s">
        <v>1716</v>
      </c>
      <c r="U448" s="26"/>
      <c r="V448" s="60" t="s">
        <v>1716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0" t="s">
        <v>1908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60" t="s">
        <v>1908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0" t="s">
        <v>1907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60" t="s">
        <v>1907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60" t="s">
        <v>1907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60" t="s">
        <v>1908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60" t="s">
        <v>1908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60" t="s">
        <v>1908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1716</v>
      </c>
      <c r="G457" s="41" t="s">
        <v>1716</v>
      </c>
      <c r="H457" s="41" t="s">
        <v>1716</v>
      </c>
      <c r="I457" s="41" t="s">
        <v>1716</v>
      </c>
      <c r="J457" s="41" t="s">
        <v>1716</v>
      </c>
      <c r="K457" s="41" t="s">
        <v>1716</v>
      </c>
      <c r="L457" s="41" t="s">
        <v>1716</v>
      </c>
      <c r="M457" s="41" t="s">
        <v>1716</v>
      </c>
      <c r="N457" s="41" t="s">
        <v>1716</v>
      </c>
      <c r="O457" s="41" t="s">
        <v>1716</v>
      </c>
      <c r="P457" s="41" t="s">
        <v>1716</v>
      </c>
      <c r="Q457" s="41" t="s">
        <v>1716</v>
      </c>
      <c r="R457" s="41" t="s">
        <v>1716</v>
      </c>
      <c r="S457" s="41" t="s">
        <v>1716</v>
      </c>
      <c r="T457" s="41" t="s">
        <v>1716</v>
      </c>
      <c r="U457" s="26"/>
      <c r="V457" s="60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4</v>
      </c>
      <c r="U458" s="26"/>
      <c r="V458" s="60" t="s">
        <v>1907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60" t="s">
        <v>1716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60" t="s">
        <v>1908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0" t="s">
        <v>1907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2</v>
      </c>
      <c r="U462" s="26"/>
      <c r="V462" s="60" t="s">
        <v>1907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0" t="s">
        <v>1907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4"/>
      <c r="V464" s="60" t="s">
        <v>1908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44"/>
      <c r="V465" s="60" t="s">
        <v>1716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60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60" t="s">
        <v>1908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26"/>
      <c r="V468" s="60" t="s">
        <v>1907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60" t="s">
        <v>1907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60" t="s">
        <v>1907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4"/>
      <c r="V471" s="60" t="s">
        <v>1907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60" t="s">
        <v>1908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0" t="s">
        <v>1907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60" t="s">
        <v>1908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1716</v>
      </c>
      <c r="G475" s="41" t="s">
        <v>1716</v>
      </c>
      <c r="H475" s="41" t="s">
        <v>1716</v>
      </c>
      <c r="I475" s="41" t="s">
        <v>1716</v>
      </c>
      <c r="J475" s="41" t="s">
        <v>1716</v>
      </c>
      <c r="K475" s="41" t="s">
        <v>1716</v>
      </c>
      <c r="L475" s="41" t="s">
        <v>1716</v>
      </c>
      <c r="M475" s="41" t="s">
        <v>1716</v>
      </c>
      <c r="N475" s="41" t="s">
        <v>1716</v>
      </c>
      <c r="O475" s="41" t="s">
        <v>1716</v>
      </c>
      <c r="P475" s="41" t="s">
        <v>1716</v>
      </c>
      <c r="Q475" s="41" t="s">
        <v>1716</v>
      </c>
      <c r="R475" s="41" t="s">
        <v>1716</v>
      </c>
      <c r="S475" s="41" t="s">
        <v>1716</v>
      </c>
      <c r="T475" s="41" t="s">
        <v>1716</v>
      </c>
      <c r="U475" s="44"/>
      <c r="V475" s="60" t="s">
        <v>1716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4"/>
      <c r="V476" s="60" t="s">
        <v>1907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60" t="s">
        <v>1907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60" t="s">
        <v>1907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3</v>
      </c>
      <c r="U479" s="26"/>
      <c r="V479" s="60" t="s">
        <v>1907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1716</v>
      </c>
      <c r="G480" s="41" t="s">
        <v>1716</v>
      </c>
      <c r="H480" s="41" t="s">
        <v>1716</v>
      </c>
      <c r="I480" s="41" t="s">
        <v>1716</v>
      </c>
      <c r="J480" s="41" t="s">
        <v>1716</v>
      </c>
      <c r="K480" s="41" t="s">
        <v>1716</v>
      </c>
      <c r="L480" s="41" t="s">
        <v>1716</v>
      </c>
      <c r="M480" s="41" t="s">
        <v>1716</v>
      </c>
      <c r="N480" s="41" t="s">
        <v>1716</v>
      </c>
      <c r="O480" s="41" t="s">
        <v>1716</v>
      </c>
      <c r="P480" s="41" t="s">
        <v>1716</v>
      </c>
      <c r="Q480" s="41" t="s">
        <v>1716</v>
      </c>
      <c r="R480" s="41" t="s">
        <v>1716</v>
      </c>
      <c r="S480" s="41" t="s">
        <v>1716</v>
      </c>
      <c r="T480" s="41" t="s">
        <v>1716</v>
      </c>
      <c r="U480" s="44"/>
      <c r="V480" s="60" t="s">
        <v>1716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60" t="s">
        <v>1908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0" t="s">
        <v>1908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60" t="s">
        <v>1907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1716</v>
      </c>
      <c r="G484" s="41" t="s">
        <v>1716</v>
      </c>
      <c r="H484" s="41" t="s">
        <v>1716</v>
      </c>
      <c r="I484" s="41" t="s">
        <v>1716</v>
      </c>
      <c r="J484" s="41" t="s">
        <v>1716</v>
      </c>
      <c r="K484" s="41" t="s">
        <v>1716</v>
      </c>
      <c r="L484" s="41" t="s">
        <v>1716</v>
      </c>
      <c r="M484" s="41" t="s">
        <v>1716</v>
      </c>
      <c r="N484" s="41" t="s">
        <v>1716</v>
      </c>
      <c r="O484" s="41" t="s">
        <v>1716</v>
      </c>
      <c r="P484" s="41" t="s">
        <v>1716</v>
      </c>
      <c r="Q484" s="41" t="s">
        <v>1716</v>
      </c>
      <c r="R484" s="41" t="s">
        <v>1716</v>
      </c>
      <c r="S484" s="41" t="s">
        <v>1716</v>
      </c>
      <c r="T484" s="41" t="s">
        <v>1716</v>
      </c>
      <c r="U484" s="44"/>
      <c r="V484" s="60" t="s">
        <v>1716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2</v>
      </c>
      <c r="G485" s="41">
        <v>1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3</v>
      </c>
      <c r="U485" s="44"/>
      <c r="V485" s="60" t="s">
        <v>1908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1</v>
      </c>
      <c r="U486" s="26"/>
      <c r="V486" s="60" t="s">
        <v>1907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1716</v>
      </c>
      <c r="G487" s="41" t="s">
        <v>1716</v>
      </c>
      <c r="H487" s="41" t="s">
        <v>1716</v>
      </c>
      <c r="I487" s="41" t="s">
        <v>1716</v>
      </c>
      <c r="J487" s="41" t="s">
        <v>1716</v>
      </c>
      <c r="K487" s="41" t="s">
        <v>1716</v>
      </c>
      <c r="L487" s="41" t="s">
        <v>1716</v>
      </c>
      <c r="M487" s="41" t="s">
        <v>1716</v>
      </c>
      <c r="N487" s="41" t="s">
        <v>1716</v>
      </c>
      <c r="O487" s="41" t="s">
        <v>1716</v>
      </c>
      <c r="P487" s="41" t="s">
        <v>1716</v>
      </c>
      <c r="Q487" s="41" t="s">
        <v>1716</v>
      </c>
      <c r="R487" s="41" t="s">
        <v>1716</v>
      </c>
      <c r="S487" s="41" t="s">
        <v>1716</v>
      </c>
      <c r="T487" s="41" t="s">
        <v>1716</v>
      </c>
      <c r="U487" s="44"/>
      <c r="V487" s="60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1</v>
      </c>
      <c r="U488" s="26"/>
      <c r="V488" s="60" t="s">
        <v>1907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 t="s">
        <v>1716</v>
      </c>
      <c r="G489" s="41" t="s">
        <v>1716</v>
      </c>
      <c r="H489" s="41" t="s">
        <v>1716</v>
      </c>
      <c r="I489" s="41" t="s">
        <v>1716</v>
      </c>
      <c r="J489" s="41" t="s">
        <v>1716</v>
      </c>
      <c r="K489" s="41" t="s">
        <v>1716</v>
      </c>
      <c r="L489" s="41" t="s">
        <v>1716</v>
      </c>
      <c r="M489" s="41" t="s">
        <v>1716</v>
      </c>
      <c r="N489" s="41" t="s">
        <v>1716</v>
      </c>
      <c r="O489" s="41" t="s">
        <v>1716</v>
      </c>
      <c r="P489" s="41" t="s">
        <v>1716</v>
      </c>
      <c r="Q489" s="41" t="s">
        <v>1716</v>
      </c>
      <c r="R489" s="41" t="s">
        <v>1716</v>
      </c>
      <c r="S489" s="41" t="s">
        <v>1716</v>
      </c>
      <c r="T489" s="41" t="s">
        <v>1716</v>
      </c>
      <c r="U489" s="44"/>
      <c r="V489" s="60" t="s">
        <v>1716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26"/>
      <c r="V490" s="60" t="s">
        <v>1907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60" t="s">
        <v>1907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4</v>
      </c>
      <c r="U492" s="26"/>
      <c r="V492" s="60" t="s">
        <v>1908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60" t="s">
        <v>1907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60" t="s">
        <v>1907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0" t="s">
        <v>1907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0" t="s">
        <v>1907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0" t="s">
        <v>1907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0" t="s">
        <v>1908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44"/>
      <c r="V499" s="60" t="s">
        <v>1716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60" t="s">
        <v>1908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60" t="s">
        <v>1907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44"/>
      <c r="V502" s="60" t="s">
        <v>1716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60" t="s">
        <v>1907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60" t="s">
        <v>1907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3</v>
      </c>
      <c r="U505" s="44"/>
      <c r="V505" s="60" t="s">
        <v>1908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1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0" t="s">
        <v>1908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60" t="s">
        <v>1907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60" t="s">
        <v>1907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4"/>
      <c r="V509" s="60" t="s">
        <v>1908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1</v>
      </c>
      <c r="U510" s="26"/>
      <c r="V510" s="60" t="s">
        <v>1908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26"/>
      <c r="V511" s="60" t="s">
        <v>1908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60" t="s">
        <v>1908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60" t="s">
        <v>1907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1</v>
      </c>
      <c r="U514" s="26"/>
      <c r="V514" s="60" t="s">
        <v>1908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60" t="s">
        <v>1907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0" t="s">
        <v>1907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60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60" t="s">
        <v>1908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60" t="s">
        <v>1908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4"/>
      <c r="V520" s="60" t="s">
        <v>1907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60" t="s">
        <v>1908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60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60" t="s">
        <v>1907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0" t="s">
        <v>1908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0" t="s">
        <v>1908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1</v>
      </c>
      <c r="U526" s="26"/>
      <c r="V526" s="60" t="s">
        <v>1907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0" t="s">
        <v>1907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4"/>
      <c r="V528" s="60" t="s">
        <v>1907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0" t="s">
        <v>1907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60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26"/>
      <c r="V531" s="60" t="s">
        <v>1907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60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 t="s">
        <v>1716</v>
      </c>
      <c r="G533" s="41" t="s">
        <v>1716</v>
      </c>
      <c r="H533" s="41" t="s">
        <v>1716</v>
      </c>
      <c r="I533" s="41" t="s">
        <v>1716</v>
      </c>
      <c r="J533" s="41" t="s">
        <v>1716</v>
      </c>
      <c r="K533" s="41" t="s">
        <v>1716</v>
      </c>
      <c r="L533" s="41" t="s">
        <v>1716</v>
      </c>
      <c r="M533" s="41" t="s">
        <v>1716</v>
      </c>
      <c r="N533" s="41" t="s">
        <v>1716</v>
      </c>
      <c r="O533" s="41" t="s">
        <v>1716</v>
      </c>
      <c r="P533" s="41" t="s">
        <v>1716</v>
      </c>
      <c r="Q533" s="41" t="s">
        <v>1716</v>
      </c>
      <c r="R533" s="41" t="s">
        <v>1716</v>
      </c>
      <c r="S533" s="41" t="s">
        <v>1716</v>
      </c>
      <c r="T533" s="41" t="s">
        <v>1716</v>
      </c>
      <c r="U533" s="44"/>
      <c r="V533" s="60" t="s">
        <v>1716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60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26"/>
      <c r="V535" s="60" t="s">
        <v>1907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60" t="s">
        <v>1907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 t="s">
        <v>1716</v>
      </c>
      <c r="G537" s="41" t="s">
        <v>1716</v>
      </c>
      <c r="H537" s="41" t="s">
        <v>1716</v>
      </c>
      <c r="I537" s="41" t="s">
        <v>1716</v>
      </c>
      <c r="J537" s="41" t="s">
        <v>1716</v>
      </c>
      <c r="K537" s="41" t="s">
        <v>1716</v>
      </c>
      <c r="L537" s="41" t="s">
        <v>1716</v>
      </c>
      <c r="M537" s="41" t="s">
        <v>1716</v>
      </c>
      <c r="N537" s="41" t="s">
        <v>1716</v>
      </c>
      <c r="O537" s="41" t="s">
        <v>1716</v>
      </c>
      <c r="P537" s="41" t="s">
        <v>1716</v>
      </c>
      <c r="Q537" s="41" t="s">
        <v>1716</v>
      </c>
      <c r="R537" s="41" t="s">
        <v>1716</v>
      </c>
      <c r="S537" s="41" t="s">
        <v>1716</v>
      </c>
      <c r="T537" s="41" t="s">
        <v>1716</v>
      </c>
      <c r="U537" s="44"/>
      <c r="V537" s="60" t="s">
        <v>1716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2</v>
      </c>
      <c r="U538" s="44"/>
      <c r="V538" s="60" t="s">
        <v>1907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 t="s">
        <v>1716</v>
      </c>
      <c r="G539" s="41" t="s">
        <v>1716</v>
      </c>
      <c r="H539" s="41" t="s">
        <v>1716</v>
      </c>
      <c r="I539" s="41" t="s">
        <v>1716</v>
      </c>
      <c r="J539" s="41" t="s">
        <v>1716</v>
      </c>
      <c r="K539" s="41" t="s">
        <v>1716</v>
      </c>
      <c r="L539" s="41" t="s">
        <v>1716</v>
      </c>
      <c r="M539" s="41" t="s">
        <v>1716</v>
      </c>
      <c r="N539" s="41" t="s">
        <v>1716</v>
      </c>
      <c r="O539" s="41" t="s">
        <v>1716</v>
      </c>
      <c r="P539" s="41" t="s">
        <v>1716</v>
      </c>
      <c r="Q539" s="41" t="s">
        <v>1716</v>
      </c>
      <c r="R539" s="41" t="s">
        <v>1716</v>
      </c>
      <c r="S539" s="41" t="s">
        <v>1716</v>
      </c>
      <c r="T539" s="41" t="s">
        <v>1716</v>
      </c>
      <c r="U539" s="44"/>
      <c r="V539" s="60" t="s">
        <v>1716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26"/>
      <c r="V540" s="60" t="s">
        <v>1907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60" t="s">
        <v>1907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60" t="s">
        <v>1907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60" t="s">
        <v>1908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4</v>
      </c>
      <c r="U544" s="44"/>
      <c r="V544" s="60" t="s">
        <v>1907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2</v>
      </c>
      <c r="U545" s="44"/>
      <c r="V545" s="60" t="s">
        <v>1907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1716</v>
      </c>
      <c r="G546" s="41" t="s">
        <v>1716</v>
      </c>
      <c r="H546" s="41" t="s">
        <v>1716</v>
      </c>
      <c r="I546" s="41" t="s">
        <v>1716</v>
      </c>
      <c r="J546" s="41" t="s">
        <v>1716</v>
      </c>
      <c r="K546" s="41" t="s">
        <v>1716</v>
      </c>
      <c r="L546" s="41" t="s">
        <v>1716</v>
      </c>
      <c r="M546" s="41" t="s">
        <v>1716</v>
      </c>
      <c r="N546" s="41" t="s">
        <v>1716</v>
      </c>
      <c r="O546" s="41" t="s">
        <v>1716</v>
      </c>
      <c r="P546" s="41" t="s">
        <v>1716</v>
      </c>
      <c r="Q546" s="41" t="s">
        <v>1716</v>
      </c>
      <c r="R546" s="41" t="s">
        <v>1716</v>
      </c>
      <c r="S546" s="41" t="s">
        <v>1716</v>
      </c>
      <c r="T546" s="41" t="s">
        <v>1716</v>
      </c>
      <c r="U546" s="44"/>
      <c r="V546" s="60" t="s">
        <v>1716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6</v>
      </c>
      <c r="U547" s="44"/>
      <c r="V547" s="60" t="s">
        <v>1908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2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60" t="s">
        <v>1908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26"/>
      <c r="V549" s="60" t="s">
        <v>1907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60" t="s">
        <v>1907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</v>
      </c>
      <c r="U551" s="26"/>
      <c r="V551" s="60" t="s">
        <v>1908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60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3</v>
      </c>
      <c r="U553" s="26"/>
      <c r="V553" s="60" t="s">
        <v>1907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60" t="s">
        <v>1907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2</v>
      </c>
      <c r="U555" s="26"/>
      <c r="V555" s="60" t="s">
        <v>1907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1</v>
      </c>
      <c r="U556" s="26"/>
      <c r="V556" s="60" t="s">
        <v>1907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1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60" t="s">
        <v>1908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26"/>
      <c r="V558" s="60" t="s">
        <v>1907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60" t="s">
        <v>1907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2</v>
      </c>
      <c r="U560" s="44"/>
      <c r="V560" s="60" t="s">
        <v>1908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1</v>
      </c>
      <c r="U561" s="44"/>
      <c r="V561" s="60" t="s">
        <v>1907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1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6</v>
      </c>
      <c r="U562" s="44"/>
      <c r="V562" s="60" t="s">
        <v>1907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60" t="s">
        <v>1908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4"/>
      <c r="V564" s="60" t="s">
        <v>1908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1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3</v>
      </c>
      <c r="U565" s="26"/>
      <c r="V565" s="60" t="s">
        <v>1907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60" t="s">
        <v>1907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60" t="s">
        <v>1716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26"/>
      <c r="V568" s="60" t="s">
        <v>1907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1716</v>
      </c>
      <c r="G569" s="41" t="s">
        <v>1716</v>
      </c>
      <c r="H569" s="41" t="s">
        <v>1716</v>
      </c>
      <c r="I569" s="41" t="s">
        <v>1716</v>
      </c>
      <c r="J569" s="41" t="s">
        <v>1716</v>
      </c>
      <c r="K569" s="41" t="s">
        <v>1716</v>
      </c>
      <c r="L569" s="41" t="s">
        <v>1716</v>
      </c>
      <c r="M569" s="41" t="s">
        <v>1716</v>
      </c>
      <c r="N569" s="41" t="s">
        <v>1716</v>
      </c>
      <c r="O569" s="41" t="s">
        <v>1716</v>
      </c>
      <c r="P569" s="41" t="s">
        <v>1716</v>
      </c>
      <c r="Q569" s="41" t="s">
        <v>1716</v>
      </c>
      <c r="R569" s="41" t="s">
        <v>1716</v>
      </c>
      <c r="S569" s="41" t="s">
        <v>1716</v>
      </c>
      <c r="T569" s="41" t="s">
        <v>1716</v>
      </c>
      <c r="U569" s="44"/>
      <c r="V569" s="60" t="s">
        <v>1716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60" t="s">
        <v>1907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26"/>
      <c r="V571" s="60" t="s">
        <v>1908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2</v>
      </c>
      <c r="G572" s="41">
        <v>1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9</v>
      </c>
      <c r="U572" s="44"/>
      <c r="V572" s="60" t="s">
        <v>1907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3</v>
      </c>
      <c r="U573" s="44"/>
      <c r="V573" s="60" t="s">
        <v>1907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0" t="s">
        <v>1907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6"/>
      <c r="V575" s="60" t="s">
        <v>1908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0" t="s">
        <v>1907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 t="s">
        <v>1716</v>
      </c>
      <c r="G577" s="41" t="s">
        <v>1716</v>
      </c>
      <c r="H577" s="41" t="s">
        <v>1716</v>
      </c>
      <c r="I577" s="41" t="s">
        <v>1716</v>
      </c>
      <c r="J577" s="41" t="s">
        <v>1716</v>
      </c>
      <c r="K577" s="41" t="s">
        <v>1716</v>
      </c>
      <c r="L577" s="41" t="s">
        <v>1716</v>
      </c>
      <c r="M577" s="41" t="s">
        <v>1716</v>
      </c>
      <c r="N577" s="41" t="s">
        <v>1716</v>
      </c>
      <c r="O577" s="41" t="s">
        <v>1716</v>
      </c>
      <c r="P577" s="41" t="s">
        <v>1716</v>
      </c>
      <c r="Q577" s="41" t="s">
        <v>1716</v>
      </c>
      <c r="R577" s="41" t="s">
        <v>1716</v>
      </c>
      <c r="S577" s="41" t="s">
        <v>1716</v>
      </c>
      <c r="T577" s="41" t="s">
        <v>1716</v>
      </c>
      <c r="U577" s="44"/>
      <c r="V577" s="60" t="s">
        <v>1716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4"/>
      <c r="V578" s="60" t="s">
        <v>1907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3</v>
      </c>
      <c r="U579" s="26"/>
      <c r="V579" s="60" t="s">
        <v>1907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60" t="s">
        <v>1908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60" t="s">
        <v>1907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60" t="s">
        <v>1908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4"/>
      <c r="V583" s="60" t="s">
        <v>1907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60" t="s">
        <v>1907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60" t="s">
        <v>1907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0" t="s">
        <v>1907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/>
      <c r="V587" s="60" t="s">
        <v>1907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60" t="s">
        <v>1907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60" t="s">
        <v>1908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1</v>
      </c>
      <c r="U590" s="41"/>
      <c r="V590" s="60" t="s">
        <v>1907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2</v>
      </c>
      <c r="U591" s="41"/>
      <c r="V591" s="60" t="s">
        <v>1907</v>
      </c>
    </row>
    <row r="592" spans="1:22" ht="15.75">
      <c r="A592" s="4">
        <v>562</v>
      </c>
      <c r="B592" s="9">
        <v>41090</v>
      </c>
      <c r="C592" s="34" t="s">
        <v>1735</v>
      </c>
      <c r="D592" s="7" t="s">
        <v>395</v>
      </c>
      <c r="E592" s="7" t="s">
        <v>321</v>
      </c>
      <c r="F592" s="55" t="s">
        <v>1782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0" t="s">
        <v>1911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60" t="s">
        <v>1907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60" t="s">
        <v>1907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60" t="s">
        <v>1907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60" t="s">
        <v>1907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1716</v>
      </c>
      <c r="G597" s="41" t="s">
        <v>1716</v>
      </c>
      <c r="H597" s="41" t="s">
        <v>1716</v>
      </c>
      <c r="I597" s="41" t="s">
        <v>1716</v>
      </c>
      <c r="J597" s="41" t="s">
        <v>1716</v>
      </c>
      <c r="K597" s="41" t="s">
        <v>1716</v>
      </c>
      <c r="L597" s="41" t="s">
        <v>1716</v>
      </c>
      <c r="M597" s="41" t="s">
        <v>1716</v>
      </c>
      <c r="N597" s="41" t="s">
        <v>1716</v>
      </c>
      <c r="O597" s="41" t="s">
        <v>1716</v>
      </c>
      <c r="P597" s="41" t="s">
        <v>1716</v>
      </c>
      <c r="Q597" s="41" t="s">
        <v>1716</v>
      </c>
      <c r="R597" s="41" t="s">
        <v>1716</v>
      </c>
      <c r="S597" s="41" t="s">
        <v>1716</v>
      </c>
      <c r="T597" s="41" t="s">
        <v>1716</v>
      </c>
      <c r="U597" s="41"/>
      <c r="V597" s="60" t="s">
        <v>1716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 t="s">
        <v>1716</v>
      </c>
      <c r="G598" s="41" t="s">
        <v>1716</v>
      </c>
      <c r="H598" s="41" t="s">
        <v>1716</v>
      </c>
      <c r="I598" s="41" t="s">
        <v>1716</v>
      </c>
      <c r="J598" s="41" t="s">
        <v>1716</v>
      </c>
      <c r="K598" s="41" t="s">
        <v>1716</v>
      </c>
      <c r="L598" s="41" t="s">
        <v>1716</v>
      </c>
      <c r="M598" s="41" t="s">
        <v>1716</v>
      </c>
      <c r="N598" s="41" t="s">
        <v>1716</v>
      </c>
      <c r="O598" s="41" t="s">
        <v>1716</v>
      </c>
      <c r="P598" s="41" t="s">
        <v>1716</v>
      </c>
      <c r="Q598" s="41" t="s">
        <v>1716</v>
      </c>
      <c r="R598" s="41" t="s">
        <v>1716</v>
      </c>
      <c r="S598" s="41" t="s">
        <v>1716</v>
      </c>
      <c r="T598" s="41" t="s">
        <v>1716</v>
      </c>
      <c r="U598" s="44"/>
      <c r="V598" s="60" t="s">
        <v>1716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February 2023</v>
      </c>
    </row>
    <row r="2" ht="15">
      <c r="A2" s="12" t="str">
        <f>nr_demo!A2</f>
        <v>Source: New Jersey Department of Community Affairs, 4/10/2023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2" t="s">
        <v>1717</v>
      </c>
    </row>
    <row r="7" spans="1:3" ht="15.75" thickTop="1">
      <c r="A7" s="17" t="s">
        <v>454</v>
      </c>
      <c r="B7" s="24"/>
      <c r="C7" s="26">
        <f>nr_demo!F7</f>
        <v>0</v>
      </c>
    </row>
    <row r="8" spans="1:19" ht="15">
      <c r="A8" s="17" t="s">
        <v>521</v>
      </c>
      <c r="B8" s="24"/>
      <c r="C8" s="26">
        <f>nr_demo!F8</f>
        <v>3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1</v>
      </c>
      <c r="H8" s="26">
        <f>nr_demo!K8</f>
        <v>0</v>
      </c>
      <c r="I8" s="26">
        <f>nr_demo!L8</f>
        <v>0</v>
      </c>
      <c r="J8" s="26">
        <f>nr_demo!M8</f>
        <v>1</v>
      </c>
      <c r="K8" s="26">
        <f>nr_demo!N8</f>
        <v>2</v>
      </c>
      <c r="L8" s="26">
        <f>nr_demo!O8</f>
        <v>0</v>
      </c>
      <c r="M8" s="26">
        <f>nr_demo!P8</f>
        <v>1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29</v>
      </c>
      <c r="R8" s="26"/>
      <c r="S8" s="26"/>
    </row>
    <row r="9" spans="1:19" ht="15">
      <c r="A9" s="17" t="s">
        <v>732</v>
      </c>
      <c r="B9" s="24"/>
      <c r="C9" s="26">
        <f>nr_demo!F9</f>
        <v>2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13</v>
      </c>
      <c r="R9" s="26"/>
      <c r="S9" s="26"/>
    </row>
    <row r="10" spans="1:19" ht="15">
      <c r="A10" s="17" t="s">
        <v>851</v>
      </c>
      <c r="B10" s="24"/>
      <c r="C10" s="26">
        <f>nr_demo!F10</f>
        <v>3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4</v>
      </c>
      <c r="R10" s="26"/>
      <c r="S10" s="26"/>
    </row>
    <row r="11" spans="1:19" ht="15">
      <c r="A11" s="17" t="s">
        <v>963</v>
      </c>
      <c r="B11" s="24"/>
      <c r="C11" s="26">
        <f>nr_demo!F11</f>
        <v>1</v>
      </c>
      <c r="D11" s="26">
        <f>nr_demo!G11</f>
        <v>1</v>
      </c>
      <c r="E11" s="26">
        <f>nr_demo!H11</f>
        <v>0</v>
      </c>
      <c r="F11" s="26">
        <f>nr_demo!I11</f>
        <v>0</v>
      </c>
      <c r="G11" s="26">
        <f>nr_demo!J11</f>
        <v>1</v>
      </c>
      <c r="H11" s="26">
        <f>nr_demo!K11</f>
        <v>0</v>
      </c>
      <c r="I11" s="26">
        <f>nr_demo!L11</f>
        <v>0</v>
      </c>
      <c r="J11" s="26">
        <f>nr_demo!M11</f>
        <v>2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2</v>
      </c>
      <c r="R11" s="26"/>
      <c r="S11" s="26"/>
    </row>
    <row r="12" spans="1:19" ht="15">
      <c r="A12" s="17" t="s">
        <v>1012</v>
      </c>
      <c r="B12" s="24"/>
      <c r="C12" s="26">
        <f>nr_demo!F12</f>
        <v>1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1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1</v>
      </c>
      <c r="R12" s="26"/>
      <c r="S12" s="26"/>
    </row>
    <row r="13" spans="1:19" ht="15">
      <c r="A13" s="17" t="s">
        <v>1061</v>
      </c>
      <c r="B13" s="24"/>
      <c r="C13" s="26">
        <f>nr_demo!F13</f>
        <v>5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1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1</v>
      </c>
      <c r="Q13" s="26">
        <f>nr_demo!T13</f>
        <v>39</v>
      </c>
      <c r="R13" s="26"/>
      <c r="S13" s="26"/>
    </row>
    <row r="14" spans="1:19" ht="15">
      <c r="A14" s="17" t="s">
        <v>1123</v>
      </c>
      <c r="B14" s="24"/>
      <c r="C14" s="26">
        <f>nr_demo!F14</f>
        <v>2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0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9</v>
      </c>
      <c r="R14" s="26"/>
      <c r="S14" s="26"/>
    </row>
    <row r="15" spans="1:19" ht="15">
      <c r="A15" s="17" t="s">
        <v>1193</v>
      </c>
      <c r="B15" s="24"/>
      <c r="C15" s="26">
        <f>nr_demo!F15</f>
        <v>1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7</v>
      </c>
      <c r="K15" s="26">
        <f>nr_demo!N15</f>
        <v>0</v>
      </c>
      <c r="L15" s="26">
        <f>nr_demo!O15</f>
        <v>0</v>
      </c>
      <c r="M15" s="26">
        <f>nr_demo!P15</f>
        <v>1</v>
      </c>
      <c r="N15" s="26">
        <f>nr_demo!Q15</f>
        <v>0</v>
      </c>
      <c r="O15" s="26">
        <f>nr_demo!R15</f>
        <v>0</v>
      </c>
      <c r="P15" s="26">
        <f>nr_demo!S15</f>
        <v>1</v>
      </c>
      <c r="Q15" s="26">
        <f>nr_demo!T15</f>
        <v>5</v>
      </c>
      <c r="R15" s="26"/>
      <c r="S15" s="26"/>
    </row>
    <row r="16" spans="1:19" ht="15">
      <c r="A16" s="17" t="s">
        <v>1230</v>
      </c>
      <c r="B16" s="24"/>
      <c r="C16" s="26">
        <f>nr_demo!F16</f>
        <v>3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4</v>
      </c>
      <c r="R16" s="26"/>
      <c r="S16" s="26"/>
    </row>
    <row r="17" spans="1:19" ht="15">
      <c r="A17" s="17" t="s">
        <v>1308</v>
      </c>
      <c r="B17" s="24"/>
      <c r="C17" s="26">
        <f>nr_demo!F17</f>
        <v>1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1</v>
      </c>
      <c r="Q17" s="26">
        <f>nr_demo!T17</f>
        <v>8</v>
      </c>
      <c r="R17" s="26"/>
      <c r="S17" s="26"/>
    </row>
    <row r="18" spans="1:19" ht="15">
      <c r="A18" s="17" t="s">
        <v>1341</v>
      </c>
      <c r="B18" s="24"/>
      <c r="C18" s="26">
        <f>nr_demo!F18</f>
        <v>2</v>
      </c>
      <c r="D18" s="26">
        <f>nr_demo!G18</f>
        <v>0</v>
      </c>
      <c r="E18" s="26">
        <f>nr_demo!H18</f>
        <v>0</v>
      </c>
      <c r="F18" s="26">
        <f>nr_demo!I18</f>
        <v>1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17</v>
      </c>
      <c r="R18" s="26"/>
      <c r="S18" s="26"/>
    </row>
    <row r="19" spans="1:19" ht="15">
      <c r="A19" s="17" t="s">
        <v>1415</v>
      </c>
      <c r="B19" s="24"/>
      <c r="C19" s="26">
        <f>nr_demo!F19</f>
        <v>1</v>
      </c>
      <c r="D19" s="26">
        <f>nr_demo!G19</f>
        <v>1</v>
      </c>
      <c r="E19" s="26">
        <f>nr_demo!H19</f>
        <v>0</v>
      </c>
      <c r="F19" s="26">
        <f>nr_demo!I19</f>
        <v>1</v>
      </c>
      <c r="G19" s="26">
        <f>nr_demo!J19</f>
        <v>2</v>
      </c>
      <c r="H19" s="26">
        <f>nr_demo!K19</f>
        <v>0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0</v>
      </c>
      <c r="Q19" s="26">
        <f>nr_demo!T19</f>
        <v>18</v>
      </c>
      <c r="R19" s="26"/>
      <c r="S19" s="26"/>
    </row>
    <row r="20" spans="1:19" ht="15">
      <c r="A20" s="17" t="s">
        <v>1575</v>
      </c>
      <c r="B20" s="24"/>
      <c r="C20" s="26">
        <f>nr_demo!F20</f>
        <v>1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44</v>
      </c>
      <c r="R20" s="26"/>
      <c r="S20" s="26"/>
    </row>
    <row r="21" spans="1:19" ht="15">
      <c r="A21" s="17" t="s">
        <v>1692</v>
      </c>
      <c r="B21" s="24"/>
      <c r="C21" s="26">
        <f>nr_demo!F21</f>
        <v>0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0</v>
      </c>
      <c r="Q21" s="26">
        <f>nr_demo!T21</f>
        <v>7</v>
      </c>
      <c r="R21" s="26"/>
      <c r="S21" s="26"/>
    </row>
    <row r="22" spans="1:19" ht="15">
      <c r="A22" s="17" t="s">
        <v>74</v>
      </c>
      <c r="B22" s="24"/>
      <c r="C22" s="26">
        <f>nr_demo!F22</f>
        <v>2</v>
      </c>
      <c r="D22" s="26">
        <f>nr_demo!G22</f>
        <v>1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1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13</v>
      </c>
      <c r="R22" s="26"/>
      <c r="S22" s="26"/>
    </row>
    <row r="23" spans="1:19" ht="15">
      <c r="A23" s="17" t="s">
        <v>122</v>
      </c>
      <c r="B23" s="24"/>
      <c r="C23" s="26">
        <f>nr_demo!F23</f>
        <v>0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1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6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3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2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19</v>
      </c>
      <c r="R25" s="26"/>
      <c r="S25" s="26"/>
    </row>
    <row r="26" spans="1:19" ht="15">
      <c r="A26" s="17" t="s">
        <v>330</v>
      </c>
      <c r="B26" s="24"/>
      <c r="C26" s="26">
        <f>nr_demo!F26</f>
        <v>4</v>
      </c>
      <c r="D26" s="26">
        <f>nr_demo!G26</f>
        <v>2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28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6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32</v>
      </c>
      <c r="D29" s="26">
        <f>nr_demo!G29</f>
        <v>5</v>
      </c>
      <c r="E29" s="26">
        <f>nr_demo!H29</f>
        <v>0</v>
      </c>
      <c r="F29" s="26">
        <f>nr_demo!I29</f>
        <v>2</v>
      </c>
      <c r="G29" s="26">
        <f>nr_demo!J29</f>
        <v>4</v>
      </c>
      <c r="H29" s="26">
        <f>nr_demo!K29</f>
        <v>0</v>
      </c>
      <c r="I29" s="26">
        <f>nr_demo!L29</f>
        <v>0</v>
      </c>
      <c r="J29" s="26">
        <f>nr_demo!M29</f>
        <v>14</v>
      </c>
      <c r="K29" s="26">
        <f>nr_demo!N29</f>
        <v>2</v>
      </c>
      <c r="L29" s="26">
        <f>nr_demo!O29</f>
        <v>0</v>
      </c>
      <c r="M29" s="26">
        <f>nr_demo!P29</f>
        <v>4</v>
      </c>
      <c r="N29" s="26">
        <f>nr_demo!Q29</f>
        <v>0</v>
      </c>
      <c r="O29" s="26">
        <f>nr_demo!R29</f>
        <v>0</v>
      </c>
      <c r="P29" s="26">
        <f>nr_demo!S29</f>
        <v>3</v>
      </c>
      <c r="Q29" s="26">
        <f>nr_demo!T29</f>
        <v>283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3" t="str">
        <f>nr_demo!V31</f>
        <v>20230307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3" t="str">
        <f>nr_demo!V32</f>
        <v>20230410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0</v>
      </c>
      <c r="R33" s="26"/>
      <c r="S33" s="63" t="str">
        <f>nr_demo!V33</f>
        <v>20230307</v>
      </c>
    </row>
    <row r="34" spans="1:19" ht="15">
      <c r="A34" s="7" t="s">
        <v>454</v>
      </c>
      <c r="B34" s="7" t="s">
        <v>466</v>
      </c>
      <c r="C34" s="26" t="str">
        <f>nr_demo!F34</f>
        <v>No report</v>
      </c>
      <c r="D34" s="26" t="str">
        <f>nr_demo!G34</f>
        <v>No report</v>
      </c>
      <c r="E34" s="26" t="str">
        <f>nr_demo!H34</f>
        <v>No report</v>
      </c>
      <c r="F34" s="26" t="str">
        <f>nr_demo!I34</f>
        <v>No report</v>
      </c>
      <c r="G34" s="26" t="str">
        <f>nr_demo!J34</f>
        <v>No report</v>
      </c>
      <c r="H34" s="26" t="str">
        <f>nr_demo!K34</f>
        <v>No report</v>
      </c>
      <c r="I34" s="26" t="str">
        <f>nr_demo!L34</f>
        <v>No report</v>
      </c>
      <c r="J34" s="26" t="str">
        <f>nr_demo!M34</f>
        <v>No report</v>
      </c>
      <c r="K34" s="26" t="str">
        <f>nr_demo!N34</f>
        <v>No report</v>
      </c>
      <c r="L34" s="26" t="str">
        <f>nr_demo!O34</f>
        <v>No report</v>
      </c>
      <c r="M34" s="26" t="str">
        <f>nr_demo!P34</f>
        <v>No report</v>
      </c>
      <c r="N34" s="26" t="str">
        <f>nr_demo!Q34</f>
        <v>No report</v>
      </c>
      <c r="O34" s="26" t="str">
        <f>nr_demo!R34</f>
        <v>No report</v>
      </c>
      <c r="P34" s="26" t="str">
        <f>nr_demo!S34</f>
        <v>No report</v>
      </c>
      <c r="Q34" s="26" t="str">
        <f>nr_demo!T34</f>
        <v>No report</v>
      </c>
      <c r="R34" s="26"/>
      <c r="S34" s="63" t="str">
        <f>nr_demo!V34</f>
        <v>No report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1</v>
      </c>
      <c r="R35" s="26"/>
      <c r="S35" s="63" t="str">
        <f>nr_demo!V35</f>
        <v>20230410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3" t="str">
        <f>nr_demo!V36</f>
        <v>20230307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1</v>
      </c>
      <c r="R37" s="26"/>
      <c r="S37" s="63" t="str">
        <f>nr_demo!V37</f>
        <v>20230410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1</v>
      </c>
      <c r="R38" s="26"/>
      <c r="S38" s="63" t="str">
        <f>nr_demo!V38</f>
        <v>20230307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3" t="str">
        <f>nr_demo!V39</f>
        <v>20230307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3" t="str">
        <f>nr_demo!V40</f>
        <v>20230410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3" t="str">
        <f>nr_demo!V41</f>
        <v>20230410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3" t="str">
        <f>nr_demo!V42</f>
        <v>20230307</v>
      </c>
    </row>
    <row r="43" spans="1:19" ht="15">
      <c r="A43" s="7" t="s">
        <v>454</v>
      </c>
      <c r="B43" s="7" t="s">
        <v>1718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2</v>
      </c>
      <c r="R43" s="26"/>
      <c r="S43" s="63" t="str">
        <f>nr_demo!V43</f>
        <v>20230307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3" t="str">
        <f>nr_demo!V44</f>
        <v>20230410</v>
      </c>
    </row>
    <row r="45" spans="1:19" ht="15">
      <c r="A45" s="7" t="s">
        <v>454</v>
      </c>
      <c r="B45" s="7" t="s">
        <v>1719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3" t="str">
        <f>nr_demo!V45</f>
        <v>20230307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1</v>
      </c>
      <c r="R46" s="26"/>
      <c r="S46" s="63" t="str">
        <f>nr_demo!V46</f>
        <v>20230307</v>
      </c>
    </row>
    <row r="47" spans="1:19" ht="15">
      <c r="A47" s="7" t="s">
        <v>454</v>
      </c>
      <c r="B47" s="7" t="s">
        <v>1720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3" t="str">
        <f>nr_demo!V47</f>
        <v>20230307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3" t="str">
        <f>nr_demo!V48</f>
        <v>20230410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1</v>
      </c>
      <c r="R49" s="26"/>
      <c r="S49" s="63" t="str">
        <f>nr_demo!V49</f>
        <v>20230410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3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3" t="str">
        <f>nr_demo!V51</f>
        <v>20230307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3" t="str">
        <f>nr_demo!V52</f>
        <v>20230410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1</v>
      </c>
      <c r="R53" s="26"/>
      <c r="S53" s="63" t="str">
        <f>nr_demo!V53</f>
        <v>20230307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1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3" t="str">
        <f>nr_demo!V54</f>
        <v>20230410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3" t="str">
        <f>nr_demo!V55</f>
        <v>20230307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1</v>
      </c>
      <c r="R56" s="26"/>
      <c r="S56" s="63" t="str">
        <f>nr_demo!V56</f>
        <v>20230410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3" t="str">
        <f>nr_demo!V57</f>
        <v>20230307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0</v>
      </c>
      <c r="R58" s="26"/>
      <c r="S58" s="63" t="str">
        <f>nr_demo!V58</f>
        <v>20230410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3" t="str">
        <f>nr_demo!V59</f>
        <v>20230307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3" t="str">
        <f>nr_demo!V60</f>
        <v>20230307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0</v>
      </c>
      <c r="R61" s="26"/>
      <c r="S61" s="63" t="str">
        <f>nr_demo!V61</f>
        <v>20230410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3" t="str">
        <f>nr_demo!V62</f>
        <v>20230307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3" t="str">
        <f>nr_demo!V63</f>
        <v>20230307</v>
      </c>
    </row>
    <row r="64" spans="1:19" ht="15">
      <c r="A64" s="7" t="s">
        <v>521</v>
      </c>
      <c r="B64" s="7" t="s">
        <v>554</v>
      </c>
      <c r="C64" s="26">
        <f>nr_demo!F64</f>
        <v>0</v>
      </c>
      <c r="D64" s="26">
        <f>nr_demo!G64</f>
        <v>0</v>
      </c>
      <c r="E64" s="26">
        <f>nr_demo!H64</f>
        <v>0</v>
      </c>
      <c r="F64" s="26">
        <f>nr_demo!I64</f>
        <v>0</v>
      </c>
      <c r="G64" s="26">
        <f>nr_demo!J64</f>
        <v>0</v>
      </c>
      <c r="H64" s="26">
        <f>nr_demo!K64</f>
        <v>0</v>
      </c>
      <c r="I64" s="26">
        <f>nr_demo!L64</f>
        <v>0</v>
      </c>
      <c r="J64" s="26">
        <f>nr_demo!M64</f>
        <v>0</v>
      </c>
      <c r="K64" s="26">
        <f>nr_demo!N64</f>
        <v>0</v>
      </c>
      <c r="L64" s="26">
        <f>nr_demo!O64</f>
        <v>0</v>
      </c>
      <c r="M64" s="26">
        <f>nr_demo!P64</f>
        <v>0</v>
      </c>
      <c r="N64" s="26">
        <f>nr_demo!Q64</f>
        <v>0</v>
      </c>
      <c r="O64" s="26">
        <f>nr_demo!R64</f>
        <v>0</v>
      </c>
      <c r="P64" s="26">
        <f>nr_demo!S64</f>
        <v>0</v>
      </c>
      <c r="Q64" s="26">
        <f>nr_demo!T64</f>
        <v>0</v>
      </c>
      <c r="R64" s="26"/>
      <c r="S64" s="63" t="str">
        <f>nr_demo!V64</f>
        <v>20230410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3" t="str">
        <f>nr_demo!V65</f>
        <v>20230307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3" t="str">
        <f>nr_demo!V66</f>
        <v>20230307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3" t="str">
        <f>nr_demo!V67</f>
        <v>20230307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1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3" t="str">
        <f>nr_demo!V68</f>
        <v>20230307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3" t="str">
        <f>nr_demo!V69</f>
        <v>20230307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0</v>
      </c>
      <c r="R70" s="26"/>
      <c r="S70" s="63" t="str">
        <f>nr_demo!V70</f>
        <v>20230410</v>
      </c>
    </row>
    <row r="71" spans="1:19" ht="15">
      <c r="A71" s="7" t="s">
        <v>521</v>
      </c>
      <c r="B71" s="7" t="s">
        <v>575</v>
      </c>
      <c r="C71" s="26">
        <f>nr_demo!F71</f>
        <v>1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0</v>
      </c>
      <c r="R71" s="26"/>
      <c r="S71" s="63" t="str">
        <f>nr_demo!V71</f>
        <v>20230307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3" t="str">
        <f>nr_demo!V72</f>
        <v>20230307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0</v>
      </c>
      <c r="R73" s="26"/>
      <c r="S73" s="63" t="str">
        <f>nr_demo!V73</f>
        <v>20230307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4</v>
      </c>
      <c r="R74" s="26"/>
      <c r="S74" s="63" t="str">
        <f>nr_demo!V74</f>
        <v>20230307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1</v>
      </c>
      <c r="R75" s="26"/>
      <c r="S75" s="63" t="str">
        <f>nr_demo!V75</f>
        <v>20230410</v>
      </c>
    </row>
    <row r="76" spans="1:19" ht="15">
      <c r="A76" s="7" t="s">
        <v>521</v>
      </c>
      <c r="B76" s="7" t="s">
        <v>590</v>
      </c>
      <c r="C76" s="26">
        <f>nr_demo!F76</f>
        <v>2</v>
      </c>
      <c r="D76" s="26">
        <f>nr_demo!G76</f>
        <v>0</v>
      </c>
      <c r="E76" s="26">
        <f>nr_demo!H76</f>
        <v>0</v>
      </c>
      <c r="F76" s="26">
        <f>nr_demo!I76</f>
        <v>0</v>
      </c>
      <c r="G76" s="26">
        <f>nr_demo!J76</f>
        <v>0</v>
      </c>
      <c r="H76" s="26">
        <f>nr_demo!K76</f>
        <v>0</v>
      </c>
      <c r="I76" s="26">
        <f>nr_demo!L76</f>
        <v>0</v>
      </c>
      <c r="J76" s="26">
        <f>nr_demo!M76</f>
        <v>0</v>
      </c>
      <c r="K76" s="26">
        <f>nr_demo!N76</f>
        <v>0</v>
      </c>
      <c r="L76" s="26">
        <f>nr_demo!O76</f>
        <v>0</v>
      </c>
      <c r="M76" s="26">
        <f>nr_demo!P76</f>
        <v>0</v>
      </c>
      <c r="N76" s="26">
        <f>nr_demo!Q76</f>
        <v>0</v>
      </c>
      <c r="O76" s="26">
        <f>nr_demo!R76</f>
        <v>0</v>
      </c>
      <c r="P76" s="26">
        <f>nr_demo!S76</f>
        <v>0</v>
      </c>
      <c r="Q76" s="26">
        <f>nr_demo!T76</f>
        <v>0</v>
      </c>
      <c r="R76" s="26"/>
      <c r="S76" s="63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3" t="str">
        <f>nr_demo!V77</f>
        <v>20230307</v>
      </c>
    </row>
    <row r="78" spans="1:19" ht="15">
      <c r="A78" s="7" t="s">
        <v>521</v>
      </c>
      <c r="B78" s="7" t="s">
        <v>596</v>
      </c>
      <c r="C78" s="26">
        <f>nr_demo!F78</f>
        <v>0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3" t="str">
        <f>nr_demo!V78</f>
        <v>20230307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3" t="str">
        <f>nr_demo!V79</f>
        <v>20230307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0</v>
      </c>
      <c r="R80" s="26"/>
      <c r="S80" s="63" t="str">
        <f>nr_demo!V80</f>
        <v>20230307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3" t="str">
        <f>nr_demo!V81</f>
        <v>20230307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3" t="str">
        <f>nr_demo!V82</f>
        <v>20230410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3" t="str">
        <f>nr_demo!V83</f>
        <v>20230410</v>
      </c>
    </row>
    <row r="84" spans="1:19" ht="15">
      <c r="A84" s="7" t="s">
        <v>521</v>
      </c>
      <c r="B84" s="7" t="s">
        <v>614</v>
      </c>
      <c r="C84" s="26">
        <f>nr_demo!F84</f>
        <v>0</v>
      </c>
      <c r="D84" s="26">
        <f>nr_demo!G84</f>
        <v>0</v>
      </c>
      <c r="E84" s="26">
        <f>nr_demo!H84</f>
        <v>0</v>
      </c>
      <c r="F84" s="26">
        <f>nr_demo!I84</f>
        <v>0</v>
      </c>
      <c r="G84" s="26">
        <f>nr_demo!J84</f>
        <v>0</v>
      </c>
      <c r="H84" s="26">
        <f>nr_demo!K84</f>
        <v>0</v>
      </c>
      <c r="I84" s="26">
        <f>nr_demo!L84</f>
        <v>0</v>
      </c>
      <c r="J84" s="26">
        <f>nr_demo!M84</f>
        <v>0</v>
      </c>
      <c r="K84" s="26">
        <f>nr_demo!N84</f>
        <v>0</v>
      </c>
      <c r="L84" s="26">
        <f>nr_demo!O84</f>
        <v>0</v>
      </c>
      <c r="M84" s="26">
        <f>nr_demo!P84</f>
        <v>0</v>
      </c>
      <c r="N84" s="26">
        <f>nr_demo!Q84</f>
        <v>0</v>
      </c>
      <c r="O84" s="26">
        <f>nr_demo!R84</f>
        <v>0</v>
      </c>
      <c r="P84" s="26">
        <f>nr_demo!S84</f>
        <v>0</v>
      </c>
      <c r="Q84" s="26">
        <f>nr_demo!T84</f>
        <v>1</v>
      </c>
      <c r="R84" s="26"/>
      <c r="S84" s="63" t="str">
        <f>nr_demo!V84</f>
        <v>20230307</v>
      </c>
    </row>
    <row r="85" spans="1:19" ht="15">
      <c r="A85" s="7" t="s">
        <v>521</v>
      </c>
      <c r="B85" s="7" t="s">
        <v>617</v>
      </c>
      <c r="C85" s="26">
        <f>nr_demo!F85</f>
        <v>0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1</v>
      </c>
      <c r="R85" s="26"/>
      <c r="S85" s="63" t="str">
        <f>nr_demo!V85</f>
        <v>20230307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1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3" t="str">
        <f>nr_demo!V86</f>
        <v>20230307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3</v>
      </c>
      <c r="R87" s="26"/>
      <c r="S87" s="63" t="str">
        <f>nr_demo!V87</f>
        <v>20230307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2</v>
      </c>
      <c r="R88" s="26"/>
      <c r="S88" s="63" t="str">
        <f>nr_demo!V88</f>
        <v>20230410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3" t="str">
        <f>nr_demo!V89</f>
        <v>20230307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3" t="str">
        <f>nr_demo!V90</f>
        <v>20230307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3" t="str">
        <f>nr_demo!V91</f>
        <v>20230307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3</v>
      </c>
      <c r="R92" s="26"/>
      <c r="S92" s="63" t="str">
        <f>nr_demo!V92</f>
        <v>20230307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3" t="str">
        <f>nr_demo!V93</f>
        <v>20230307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3" t="str">
        <f>nr_demo!V94</f>
        <v>20230307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3" t="str">
        <f>nr_demo!V95</f>
        <v>20230410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3" t="str">
        <f>nr_demo!V96</f>
        <v>20230307</v>
      </c>
    </row>
    <row r="97" spans="1:19" ht="15">
      <c r="A97" s="7" t="s">
        <v>521</v>
      </c>
      <c r="B97" s="7" t="s">
        <v>654</v>
      </c>
      <c r="C97" s="26" t="str">
        <f>nr_demo!F97</f>
        <v>No report</v>
      </c>
      <c r="D97" s="26" t="str">
        <f>nr_demo!G97</f>
        <v>No report</v>
      </c>
      <c r="E97" s="26" t="str">
        <f>nr_demo!H97</f>
        <v>No report</v>
      </c>
      <c r="F97" s="26" t="str">
        <f>nr_demo!I97</f>
        <v>No report</v>
      </c>
      <c r="G97" s="26" t="str">
        <f>nr_demo!J97</f>
        <v>No report</v>
      </c>
      <c r="H97" s="26" t="str">
        <f>nr_demo!K97</f>
        <v>No report</v>
      </c>
      <c r="I97" s="26" t="str">
        <f>nr_demo!L97</f>
        <v>No report</v>
      </c>
      <c r="J97" s="26" t="str">
        <f>nr_demo!M97</f>
        <v>No report</v>
      </c>
      <c r="K97" s="26" t="str">
        <f>nr_demo!N97</f>
        <v>No report</v>
      </c>
      <c r="L97" s="26" t="str">
        <f>nr_demo!O97</f>
        <v>No report</v>
      </c>
      <c r="M97" s="26" t="str">
        <f>nr_demo!P97</f>
        <v>No report</v>
      </c>
      <c r="N97" s="26" t="str">
        <f>nr_demo!Q97</f>
        <v>No report</v>
      </c>
      <c r="O97" s="26" t="str">
        <f>nr_demo!R97</f>
        <v>No report</v>
      </c>
      <c r="P97" s="26" t="str">
        <f>nr_demo!S97</f>
        <v>No report</v>
      </c>
      <c r="Q97" s="26" t="str">
        <f>nr_demo!T97</f>
        <v>No report</v>
      </c>
      <c r="R97" s="26"/>
      <c r="S97" s="63" t="str">
        <f>nr_demo!V97</f>
        <v>No report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3" t="str">
        <f>nr_demo!V98</f>
        <v>20230307</v>
      </c>
    </row>
    <row r="99" spans="1:19" ht="15">
      <c r="A99" s="7" t="s">
        <v>521</v>
      </c>
      <c r="B99" s="7" t="s">
        <v>660</v>
      </c>
      <c r="C99" s="26">
        <f>nr_demo!F99</f>
        <v>0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1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3" t="str">
        <f>nr_demo!V99</f>
        <v>20230410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3" t="str">
        <f>nr_demo!V100</f>
        <v>20230410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3" t="str">
        <f>nr_demo!V101</f>
        <v>20230410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0</v>
      </c>
      <c r="R102" s="26"/>
      <c r="S102" s="63" t="str">
        <f>nr_demo!V102</f>
        <v>20230307</v>
      </c>
    </row>
    <row r="103" spans="1:19" ht="15">
      <c r="A103" s="7" t="s">
        <v>521</v>
      </c>
      <c r="B103" s="7" t="s">
        <v>672</v>
      </c>
      <c r="C103" s="26">
        <f>nr_demo!F103</f>
        <v>0</v>
      </c>
      <c r="D103" s="26">
        <f>nr_demo!G103</f>
        <v>0</v>
      </c>
      <c r="E103" s="26">
        <f>nr_demo!H103</f>
        <v>0</v>
      </c>
      <c r="F103" s="26">
        <f>nr_demo!I103</f>
        <v>0</v>
      </c>
      <c r="G103" s="26">
        <f>nr_demo!J103</f>
        <v>0</v>
      </c>
      <c r="H103" s="26">
        <f>nr_demo!K103</f>
        <v>0</v>
      </c>
      <c r="I103" s="26">
        <f>nr_demo!L103</f>
        <v>0</v>
      </c>
      <c r="J103" s="26">
        <f>nr_demo!M103</f>
        <v>0</v>
      </c>
      <c r="K103" s="26">
        <f>nr_demo!N103</f>
        <v>0</v>
      </c>
      <c r="L103" s="26">
        <f>nr_demo!O103</f>
        <v>0</v>
      </c>
      <c r="M103" s="26">
        <f>nr_demo!P103</f>
        <v>0</v>
      </c>
      <c r="N103" s="26">
        <f>nr_demo!Q103</f>
        <v>0</v>
      </c>
      <c r="O103" s="26">
        <f>nr_demo!R103</f>
        <v>0</v>
      </c>
      <c r="P103" s="26">
        <f>nr_demo!S103</f>
        <v>0</v>
      </c>
      <c r="Q103" s="26">
        <f>nr_demo!T103</f>
        <v>0</v>
      </c>
      <c r="R103" s="26"/>
      <c r="S103" s="63" t="str">
        <f>nr_demo!V103</f>
        <v>20230410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8</v>
      </c>
      <c r="R104" s="26"/>
      <c r="S104" s="63" t="str">
        <f>nr_demo!V104</f>
        <v>20230410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1</v>
      </c>
      <c r="R105" s="26"/>
      <c r="S105" s="63" t="str">
        <f>nr_demo!V105</f>
        <v>20230410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0</v>
      </c>
      <c r="R106" s="26"/>
      <c r="S106" s="63" t="str">
        <f>nr_demo!V106</f>
        <v>20230410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3" t="str">
        <f>nr_demo!V107</f>
        <v>20230307</v>
      </c>
    </row>
    <row r="108" spans="1:19" ht="15">
      <c r="A108" s="7" t="s">
        <v>521</v>
      </c>
      <c r="B108" s="7" t="s">
        <v>687</v>
      </c>
      <c r="C108" s="26">
        <f>nr_demo!F108</f>
        <v>0</v>
      </c>
      <c r="D108" s="26">
        <f>nr_demo!G108</f>
        <v>0</v>
      </c>
      <c r="E108" s="26">
        <f>nr_demo!H108</f>
        <v>0</v>
      </c>
      <c r="F108" s="26">
        <f>nr_demo!I108</f>
        <v>0</v>
      </c>
      <c r="G108" s="26">
        <f>nr_demo!J108</f>
        <v>0</v>
      </c>
      <c r="H108" s="26">
        <f>nr_demo!K108</f>
        <v>0</v>
      </c>
      <c r="I108" s="26">
        <f>nr_demo!L108</f>
        <v>0</v>
      </c>
      <c r="J108" s="26">
        <f>nr_demo!M108</f>
        <v>0</v>
      </c>
      <c r="K108" s="26">
        <f>nr_demo!N108</f>
        <v>0</v>
      </c>
      <c r="L108" s="26">
        <f>nr_demo!O108</f>
        <v>0</v>
      </c>
      <c r="M108" s="26">
        <f>nr_demo!P108</f>
        <v>0</v>
      </c>
      <c r="N108" s="26">
        <f>nr_demo!Q108</f>
        <v>0</v>
      </c>
      <c r="O108" s="26">
        <f>nr_demo!R108</f>
        <v>0</v>
      </c>
      <c r="P108" s="26">
        <f>nr_demo!S108</f>
        <v>0</v>
      </c>
      <c r="Q108" s="26">
        <f>nr_demo!T108</f>
        <v>0</v>
      </c>
      <c r="R108" s="26"/>
      <c r="S108" s="63" t="str">
        <f>nr_demo!V108</f>
        <v>20230307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0</v>
      </c>
      <c r="R109" s="26"/>
      <c r="S109" s="63" t="str">
        <f>nr_demo!V109</f>
        <v>20230410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3" t="str">
        <f>nr_demo!V110</f>
        <v>20230410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0</v>
      </c>
      <c r="R111" s="26"/>
      <c r="S111" s="63" t="str">
        <f>nr_demo!V111</f>
        <v>20230307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3" t="str">
        <f>nr_demo!V112</f>
        <v>20230307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3" t="str">
        <f>nr_demo!V113</f>
        <v>20230307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3" t="str">
        <f>nr_demo!V114</f>
        <v>20230307</v>
      </c>
    </row>
    <row r="115" spans="1:19" ht="15">
      <c r="A115" s="7" t="s">
        <v>521</v>
      </c>
      <c r="B115" s="7" t="s">
        <v>707</v>
      </c>
      <c r="C115" s="26" t="str">
        <f>nr_demo!F115</f>
        <v>No report</v>
      </c>
      <c r="D115" s="26" t="str">
        <f>nr_demo!G115</f>
        <v>No report</v>
      </c>
      <c r="E115" s="26" t="str">
        <f>nr_demo!H115</f>
        <v>No report</v>
      </c>
      <c r="F115" s="26" t="str">
        <f>nr_demo!I115</f>
        <v>No report</v>
      </c>
      <c r="G115" s="26" t="str">
        <f>nr_demo!J115</f>
        <v>No report</v>
      </c>
      <c r="H115" s="26" t="str">
        <f>nr_demo!K115</f>
        <v>No report</v>
      </c>
      <c r="I115" s="26" t="str">
        <f>nr_demo!L115</f>
        <v>No report</v>
      </c>
      <c r="J115" s="26" t="str">
        <f>nr_demo!M115</f>
        <v>No report</v>
      </c>
      <c r="K115" s="26" t="str">
        <f>nr_demo!N115</f>
        <v>No report</v>
      </c>
      <c r="L115" s="26" t="str">
        <f>nr_demo!O115</f>
        <v>No report</v>
      </c>
      <c r="M115" s="26" t="str">
        <f>nr_demo!P115</f>
        <v>No report</v>
      </c>
      <c r="N115" s="26" t="str">
        <f>nr_demo!Q115</f>
        <v>No report</v>
      </c>
      <c r="O115" s="26" t="str">
        <f>nr_demo!R115</f>
        <v>No report</v>
      </c>
      <c r="P115" s="26" t="str">
        <f>nr_demo!S115</f>
        <v>No report</v>
      </c>
      <c r="Q115" s="26" t="str">
        <f>nr_demo!T115</f>
        <v>No report</v>
      </c>
      <c r="R115" s="26"/>
      <c r="S115" s="63" t="str">
        <f>nr_demo!V115</f>
        <v>No report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0</v>
      </c>
      <c r="R116" s="26"/>
      <c r="S116" s="63" t="str">
        <f>nr_demo!V116</f>
        <v>20230307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1</v>
      </c>
      <c r="R117" s="26"/>
      <c r="S117" s="63" t="str">
        <f>nr_demo!V117</f>
        <v>20230307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1</v>
      </c>
      <c r="R118" s="26"/>
      <c r="S118" s="63" t="str">
        <f>nr_demo!V118</f>
        <v>20230307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3" t="str">
        <f>nr_demo!V119</f>
        <v>20230307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2</v>
      </c>
      <c r="R120" s="26"/>
      <c r="S120" s="63" t="str">
        <f>nr_demo!V120</f>
        <v>20230307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1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3" t="str">
        <f>nr_demo!V121</f>
        <v>20230307</v>
      </c>
    </row>
    <row r="122" spans="1:19" ht="15">
      <c r="A122" s="7" t="s">
        <v>521</v>
      </c>
      <c r="B122" s="7" t="s">
        <v>728</v>
      </c>
      <c r="C122" s="26">
        <f>nr_demo!F122</f>
        <v>0</v>
      </c>
      <c r="D122" s="26">
        <f>nr_demo!G122</f>
        <v>0</v>
      </c>
      <c r="E122" s="26">
        <f>nr_demo!H122</f>
        <v>0</v>
      </c>
      <c r="F122" s="26">
        <f>nr_demo!I122</f>
        <v>0</v>
      </c>
      <c r="G122" s="26">
        <f>nr_demo!J122</f>
        <v>0</v>
      </c>
      <c r="H122" s="26">
        <f>nr_demo!K122</f>
        <v>0</v>
      </c>
      <c r="I122" s="26">
        <f>nr_demo!L122</f>
        <v>0</v>
      </c>
      <c r="J122" s="26">
        <f>nr_demo!M122</f>
        <v>0</v>
      </c>
      <c r="K122" s="26">
        <f>nr_demo!N122</f>
        <v>0</v>
      </c>
      <c r="L122" s="26">
        <f>nr_demo!O122</f>
        <v>0</v>
      </c>
      <c r="M122" s="26">
        <f>nr_demo!P122</f>
        <v>0</v>
      </c>
      <c r="N122" s="26">
        <f>nr_demo!Q122</f>
        <v>0</v>
      </c>
      <c r="O122" s="26">
        <f>nr_demo!R122</f>
        <v>0</v>
      </c>
      <c r="P122" s="26">
        <f>nr_demo!S122</f>
        <v>0</v>
      </c>
      <c r="Q122" s="26">
        <f>nr_demo!T122</f>
        <v>0</v>
      </c>
      <c r="R122" s="26"/>
      <c r="S122" s="63" t="str">
        <f>nr_demo!V122</f>
        <v>20230307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3" t="str">
        <f>nr_demo!V123</f>
        <v>20230307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3" t="str">
        <f>nr_demo!V124</f>
        <v>20230307</v>
      </c>
    </row>
    <row r="125" spans="1:19" ht="15">
      <c r="A125" s="7" t="s">
        <v>732</v>
      </c>
      <c r="B125" s="7" t="s">
        <v>738</v>
      </c>
      <c r="C125" s="26" t="str">
        <f>nr_demo!F125</f>
        <v>No report</v>
      </c>
      <c r="D125" s="26" t="str">
        <f>nr_demo!G125</f>
        <v>No report</v>
      </c>
      <c r="E125" s="26" t="str">
        <f>nr_demo!H125</f>
        <v>No report</v>
      </c>
      <c r="F125" s="26" t="str">
        <f>nr_demo!I125</f>
        <v>No report</v>
      </c>
      <c r="G125" s="26" t="str">
        <f>nr_demo!J125</f>
        <v>No report</v>
      </c>
      <c r="H125" s="26" t="str">
        <f>nr_demo!K125</f>
        <v>No report</v>
      </c>
      <c r="I125" s="26" t="str">
        <f>nr_demo!L125</f>
        <v>No report</v>
      </c>
      <c r="J125" s="26" t="str">
        <f>nr_demo!M125</f>
        <v>No report</v>
      </c>
      <c r="K125" s="26" t="str">
        <f>nr_demo!N125</f>
        <v>No report</v>
      </c>
      <c r="L125" s="26" t="str">
        <f>nr_demo!O125</f>
        <v>No report</v>
      </c>
      <c r="M125" s="26" t="str">
        <f>nr_demo!P125</f>
        <v>No report</v>
      </c>
      <c r="N125" s="26" t="str">
        <f>nr_demo!Q125</f>
        <v>No report</v>
      </c>
      <c r="O125" s="26" t="str">
        <f>nr_demo!R125</f>
        <v>No report</v>
      </c>
      <c r="P125" s="26" t="str">
        <f>nr_demo!S125</f>
        <v>No report</v>
      </c>
      <c r="Q125" s="26" t="str">
        <f>nr_demo!T125</f>
        <v>No report</v>
      </c>
      <c r="R125" s="26"/>
      <c r="S125" s="63" t="str">
        <f>nr_demo!V125</f>
        <v>No report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0</v>
      </c>
      <c r="R126" s="26"/>
      <c r="S126" s="63" t="str">
        <f>nr_demo!V126</f>
        <v>20230410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0</v>
      </c>
      <c r="R127" s="26"/>
      <c r="S127" s="63" t="str">
        <f>nr_demo!V127</f>
        <v>20230307</v>
      </c>
    </row>
    <row r="128" spans="1:19" ht="15">
      <c r="A128" s="7" t="s">
        <v>732</v>
      </c>
      <c r="B128" s="7" t="s">
        <v>747</v>
      </c>
      <c r="C128" s="26" t="str">
        <f>nr_demo!F128</f>
        <v>No report</v>
      </c>
      <c r="D128" s="26" t="str">
        <f>nr_demo!G128</f>
        <v>No report</v>
      </c>
      <c r="E128" s="26" t="str">
        <f>nr_demo!H128</f>
        <v>No report</v>
      </c>
      <c r="F128" s="26" t="str">
        <f>nr_demo!I128</f>
        <v>No report</v>
      </c>
      <c r="G128" s="26" t="str">
        <f>nr_demo!J128</f>
        <v>No report</v>
      </c>
      <c r="H128" s="26" t="str">
        <f>nr_demo!K128</f>
        <v>No report</v>
      </c>
      <c r="I128" s="26" t="str">
        <f>nr_demo!L128</f>
        <v>No report</v>
      </c>
      <c r="J128" s="26" t="str">
        <f>nr_demo!M128</f>
        <v>No report</v>
      </c>
      <c r="K128" s="26" t="str">
        <f>nr_demo!N128</f>
        <v>No report</v>
      </c>
      <c r="L128" s="26" t="str">
        <f>nr_demo!O128</f>
        <v>No report</v>
      </c>
      <c r="M128" s="26" t="str">
        <f>nr_demo!P128</f>
        <v>No report</v>
      </c>
      <c r="N128" s="26" t="str">
        <f>nr_demo!Q128</f>
        <v>No report</v>
      </c>
      <c r="O128" s="26" t="str">
        <f>nr_demo!R128</f>
        <v>No report</v>
      </c>
      <c r="P128" s="26" t="str">
        <f>nr_demo!S128</f>
        <v>No report</v>
      </c>
      <c r="Q128" s="26" t="str">
        <f>nr_demo!T128</f>
        <v>No report</v>
      </c>
      <c r="R128" s="26"/>
      <c r="S128" s="63" t="str">
        <f>nr_demo!V128</f>
        <v>No report</v>
      </c>
    </row>
    <row r="129" spans="1:19" ht="15">
      <c r="A129" s="7" t="s">
        <v>732</v>
      </c>
      <c r="B129" s="7" t="s">
        <v>750</v>
      </c>
      <c r="C129" s="26" t="str">
        <f>nr_demo!F129</f>
        <v>No report</v>
      </c>
      <c r="D129" s="26" t="str">
        <f>nr_demo!G129</f>
        <v>No report</v>
      </c>
      <c r="E129" s="26" t="str">
        <f>nr_demo!H129</f>
        <v>No report</v>
      </c>
      <c r="F129" s="26" t="str">
        <f>nr_demo!I129</f>
        <v>No report</v>
      </c>
      <c r="G129" s="26" t="str">
        <f>nr_demo!J129</f>
        <v>No report</v>
      </c>
      <c r="H129" s="26" t="str">
        <f>nr_demo!K129</f>
        <v>No report</v>
      </c>
      <c r="I129" s="26" t="str">
        <f>nr_demo!L129</f>
        <v>No report</v>
      </c>
      <c r="J129" s="26" t="str">
        <f>nr_demo!M129</f>
        <v>No report</v>
      </c>
      <c r="K129" s="26" t="str">
        <f>nr_demo!N129</f>
        <v>No report</v>
      </c>
      <c r="L129" s="26" t="str">
        <f>nr_demo!O129</f>
        <v>No report</v>
      </c>
      <c r="M129" s="26" t="str">
        <f>nr_demo!P129</f>
        <v>No report</v>
      </c>
      <c r="N129" s="26" t="str">
        <f>nr_demo!Q129</f>
        <v>No report</v>
      </c>
      <c r="O129" s="26" t="str">
        <f>nr_demo!R129</f>
        <v>No report</v>
      </c>
      <c r="P129" s="26" t="str">
        <f>nr_demo!S129</f>
        <v>No report</v>
      </c>
      <c r="Q129" s="26" t="str">
        <f>nr_demo!T129</f>
        <v>No report</v>
      </c>
      <c r="R129" s="26"/>
      <c r="S129" s="63" t="str">
        <f>nr_demo!V129</f>
        <v>No report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3" t="str">
        <f>nr_demo!V130</f>
        <v>20230307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3" t="str">
        <f>nr_demo!V131</f>
        <v>20230410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3" t="str">
        <f>nr_demo!V132</f>
        <v>20230410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1</v>
      </c>
      <c r="R133" s="26"/>
      <c r="S133" s="63" t="str">
        <f>nr_demo!V133</f>
        <v>20230410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3" t="str">
        <f>nr_demo!V134</f>
        <v>20230307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3" t="str">
        <f>nr_demo!V135</f>
        <v>20230307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0</v>
      </c>
      <c r="R136" s="26"/>
      <c r="S136" s="63" t="str">
        <f>nr_demo!V136</f>
        <v>20230410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3" t="str">
        <f>nr_demo!V137</f>
        <v>20230307</v>
      </c>
    </row>
    <row r="138" spans="1:19" ht="15">
      <c r="A138" s="7" t="s">
        <v>732</v>
      </c>
      <c r="B138" s="7" t="s">
        <v>777</v>
      </c>
      <c r="C138" s="26">
        <f>nr_demo!F138</f>
        <v>1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3" t="str">
        <f>nr_demo!V138</f>
        <v>20230307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3" t="str">
        <f>nr_demo!V139</f>
        <v>20230307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1</v>
      </c>
      <c r="R140" s="26"/>
      <c r="S140" s="63" t="str">
        <f>nr_demo!V140</f>
        <v>20230410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3" t="str">
        <f>nr_demo!V141</f>
        <v>20230307</v>
      </c>
    </row>
    <row r="142" spans="1:19" ht="15">
      <c r="A142" s="7" t="s">
        <v>732</v>
      </c>
      <c r="B142" s="7" t="s">
        <v>1721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3" t="str">
        <f>nr_demo!V142</f>
        <v>20230410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3</v>
      </c>
      <c r="R143" s="26"/>
      <c r="S143" s="63" t="str">
        <f>nr_demo!V143</f>
        <v>20230307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3" t="str">
        <f>nr_demo!V144</f>
        <v>20230307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3" t="str">
        <f>nr_demo!V145</f>
        <v>20230410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3" t="str">
        <f>nr_demo!V146</f>
        <v>20230307</v>
      </c>
    </row>
    <row r="147" spans="1:19" ht="15">
      <c r="A147" s="7" t="s">
        <v>732</v>
      </c>
      <c r="B147" s="7" t="s">
        <v>803</v>
      </c>
      <c r="C147" s="26">
        <f>nr_demo!F147</f>
        <v>1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1</v>
      </c>
      <c r="R147" s="26"/>
      <c r="S147" s="63" t="str">
        <f>nr_demo!V147</f>
        <v>20230307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3" t="str">
        <f>nr_demo!V148</f>
        <v>20230410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1</v>
      </c>
      <c r="R149" s="26"/>
      <c r="S149" s="63" t="str">
        <f>nr_demo!V149</f>
        <v>20230307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3" t="str">
        <f>nr_demo!V150</f>
        <v>20230307</v>
      </c>
    </row>
    <row r="151" spans="1:19" ht="15">
      <c r="A151" s="7" t="s">
        <v>732</v>
      </c>
      <c r="B151" s="7" t="s">
        <v>815</v>
      </c>
      <c r="C151" s="26">
        <f>nr_demo!F151</f>
        <v>0</v>
      </c>
      <c r="D151" s="26">
        <f>nr_demo!G151</f>
        <v>0</v>
      </c>
      <c r="E151" s="26">
        <f>nr_demo!H151</f>
        <v>0</v>
      </c>
      <c r="F151" s="26">
        <f>nr_demo!I151</f>
        <v>0</v>
      </c>
      <c r="G151" s="26">
        <f>nr_demo!J151</f>
        <v>0</v>
      </c>
      <c r="H151" s="26">
        <f>nr_demo!K151</f>
        <v>0</v>
      </c>
      <c r="I151" s="26">
        <f>nr_demo!L151</f>
        <v>0</v>
      </c>
      <c r="J151" s="26">
        <f>nr_demo!M151</f>
        <v>0</v>
      </c>
      <c r="K151" s="26">
        <f>nr_demo!N151</f>
        <v>0</v>
      </c>
      <c r="L151" s="26">
        <f>nr_demo!O151</f>
        <v>0</v>
      </c>
      <c r="M151" s="26">
        <f>nr_demo!P151</f>
        <v>0</v>
      </c>
      <c r="N151" s="26">
        <f>nr_demo!Q151</f>
        <v>0</v>
      </c>
      <c r="O151" s="26">
        <f>nr_demo!R151</f>
        <v>0</v>
      </c>
      <c r="P151" s="26">
        <f>nr_demo!S151</f>
        <v>0</v>
      </c>
      <c r="Q151" s="26">
        <f>nr_demo!T151</f>
        <v>0</v>
      </c>
      <c r="R151" s="26"/>
      <c r="S151" s="63" t="str">
        <f>nr_demo!V151</f>
        <v>20230307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0</v>
      </c>
      <c r="R152" s="26"/>
      <c r="S152" s="63" t="str">
        <f>nr_demo!V152</f>
        <v>20230307</v>
      </c>
    </row>
    <row r="153" spans="1:19" ht="15">
      <c r="A153" s="7" t="s">
        <v>732</v>
      </c>
      <c r="B153" s="7" t="s">
        <v>821</v>
      </c>
      <c r="C153" s="26">
        <f>nr_demo!F153</f>
        <v>0</v>
      </c>
      <c r="D153" s="26">
        <f>nr_demo!G153</f>
        <v>0</v>
      </c>
      <c r="E153" s="26">
        <f>nr_demo!H153</f>
        <v>0</v>
      </c>
      <c r="F153" s="26">
        <f>nr_demo!I153</f>
        <v>0</v>
      </c>
      <c r="G153" s="26">
        <f>nr_demo!J153</f>
        <v>0</v>
      </c>
      <c r="H153" s="26">
        <f>nr_demo!K153</f>
        <v>0</v>
      </c>
      <c r="I153" s="26">
        <f>nr_demo!L153</f>
        <v>0</v>
      </c>
      <c r="J153" s="26">
        <f>nr_demo!M153</f>
        <v>0</v>
      </c>
      <c r="K153" s="26">
        <f>nr_demo!N153</f>
        <v>0</v>
      </c>
      <c r="L153" s="26">
        <f>nr_demo!O153</f>
        <v>0</v>
      </c>
      <c r="M153" s="26">
        <f>nr_demo!P153</f>
        <v>0</v>
      </c>
      <c r="N153" s="26">
        <f>nr_demo!Q153</f>
        <v>0</v>
      </c>
      <c r="O153" s="26">
        <f>nr_demo!R153</f>
        <v>0</v>
      </c>
      <c r="P153" s="26">
        <f>nr_demo!S153</f>
        <v>0</v>
      </c>
      <c r="Q153" s="26">
        <f>nr_demo!T153</f>
        <v>0</v>
      </c>
      <c r="R153" s="26"/>
      <c r="S153" s="63" t="str">
        <f>nr_demo!V153</f>
        <v>20230410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3" t="str">
        <f>nr_demo!V154</f>
        <v>20230307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3" t="str">
        <f>nr_demo!V155</f>
        <v>20230410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2</v>
      </c>
      <c r="R156" s="26"/>
      <c r="S156" s="63" t="str">
        <f>nr_demo!V156</f>
        <v>20230307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3" t="str">
        <f>nr_demo!V157</f>
        <v>20230410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4</v>
      </c>
      <c r="R158" s="26"/>
      <c r="S158" s="63" t="str">
        <f>nr_demo!V158</f>
        <v>20230307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3" t="str">
        <f>nr_demo!V159</f>
        <v>20230307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3" t="str">
        <f>nr_demo!V160</f>
        <v>20230307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3" t="str">
        <f>nr_demo!V161</f>
        <v>20230307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3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3" t="str">
        <f>nr_demo!V163</f>
        <v>No report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3" t="str">
        <f>nr_demo!V164</f>
        <v>No report</v>
      </c>
    </row>
    <row r="165" spans="1:19" ht="15">
      <c r="A165" s="7" t="s">
        <v>851</v>
      </c>
      <c r="B165" s="7" t="s">
        <v>857</v>
      </c>
      <c r="C165" s="26" t="str">
        <f>nr_demo!F165</f>
        <v>No report</v>
      </c>
      <c r="D165" s="26" t="str">
        <f>nr_demo!G165</f>
        <v>No report</v>
      </c>
      <c r="E165" s="26" t="str">
        <f>nr_demo!H165</f>
        <v>No report</v>
      </c>
      <c r="F165" s="26" t="str">
        <f>nr_demo!I165</f>
        <v>No report</v>
      </c>
      <c r="G165" s="26" t="str">
        <f>nr_demo!J165</f>
        <v>No report</v>
      </c>
      <c r="H165" s="26" t="str">
        <f>nr_demo!K165</f>
        <v>No report</v>
      </c>
      <c r="I165" s="26" t="str">
        <f>nr_demo!L165</f>
        <v>No report</v>
      </c>
      <c r="J165" s="26" t="str">
        <f>nr_demo!M165</f>
        <v>No report</v>
      </c>
      <c r="K165" s="26" t="str">
        <f>nr_demo!N165</f>
        <v>No report</v>
      </c>
      <c r="L165" s="26" t="str">
        <f>nr_demo!O165</f>
        <v>No report</v>
      </c>
      <c r="M165" s="26" t="str">
        <f>nr_demo!P165</f>
        <v>No report</v>
      </c>
      <c r="N165" s="26" t="str">
        <f>nr_demo!Q165</f>
        <v>No report</v>
      </c>
      <c r="O165" s="26" t="str">
        <f>nr_demo!R165</f>
        <v>No report</v>
      </c>
      <c r="P165" s="26" t="str">
        <f>nr_demo!S165</f>
        <v>No report</v>
      </c>
      <c r="Q165" s="26" t="str">
        <f>nr_demo!T165</f>
        <v>No report</v>
      </c>
      <c r="R165" s="26"/>
      <c r="S165" s="63" t="str">
        <f>nr_demo!V165</f>
        <v>No report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3" t="str">
        <f>nr_demo!V166</f>
        <v>20230307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3" t="str">
        <f>nr_demo!V167</f>
        <v>No report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3" t="str">
        <f>nr_demo!V168</f>
        <v>20230410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3" t="str">
        <f>nr_demo!V169</f>
        <v>20230307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3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1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0</v>
      </c>
      <c r="R171" s="26"/>
      <c r="S171" s="63" t="str">
        <f>nr_demo!V171</f>
        <v>20230307</v>
      </c>
    </row>
    <row r="172" spans="1:19" ht="15">
      <c r="A172" s="7" t="s">
        <v>851</v>
      </c>
      <c r="B172" s="7" t="s">
        <v>878</v>
      </c>
      <c r="C172" s="26">
        <f>nr_demo!F172</f>
        <v>1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0</v>
      </c>
      <c r="R172" s="26"/>
      <c r="S172" s="63" t="str">
        <f>nr_demo!V172</f>
        <v>20230410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3" t="str">
        <f>nr_demo!V173</f>
        <v>20230307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3" t="str">
        <f>nr_demo!V174</f>
        <v>20230307</v>
      </c>
    </row>
    <row r="175" spans="1:19" ht="15">
      <c r="A175" s="7" t="s">
        <v>851</v>
      </c>
      <c r="B175" s="7" t="s">
        <v>887</v>
      </c>
      <c r="C175" s="26">
        <f>nr_demo!F175</f>
        <v>1</v>
      </c>
      <c r="D175" s="26">
        <f>nr_demo!G175</f>
        <v>0</v>
      </c>
      <c r="E175" s="26">
        <f>nr_demo!H175</f>
        <v>0</v>
      </c>
      <c r="F175" s="26">
        <f>nr_demo!I175</f>
        <v>0</v>
      </c>
      <c r="G175" s="26">
        <f>nr_demo!J175</f>
        <v>0</v>
      </c>
      <c r="H175" s="26">
        <f>nr_demo!K175</f>
        <v>0</v>
      </c>
      <c r="I175" s="26">
        <f>nr_demo!L175</f>
        <v>0</v>
      </c>
      <c r="J175" s="26">
        <f>nr_demo!M175</f>
        <v>0</v>
      </c>
      <c r="K175" s="26">
        <f>nr_demo!N175</f>
        <v>0</v>
      </c>
      <c r="L175" s="26">
        <f>nr_demo!O175</f>
        <v>0</v>
      </c>
      <c r="M175" s="26">
        <f>nr_demo!P175</f>
        <v>0</v>
      </c>
      <c r="N175" s="26">
        <f>nr_demo!Q175</f>
        <v>0</v>
      </c>
      <c r="O175" s="26">
        <f>nr_demo!R175</f>
        <v>0</v>
      </c>
      <c r="P175" s="26">
        <f>nr_demo!S175</f>
        <v>0</v>
      </c>
      <c r="Q175" s="26">
        <f>nr_demo!T175</f>
        <v>1</v>
      </c>
      <c r="R175" s="26"/>
      <c r="S175" s="63" t="str">
        <f>nr_demo!V175</f>
        <v>20230307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3" t="str">
        <f>nr_demo!V176</f>
        <v>20230307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0</v>
      </c>
      <c r="R177" s="26"/>
      <c r="S177" s="63" t="str">
        <f>nr_demo!V177</f>
        <v>20230307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1</v>
      </c>
      <c r="R178" s="26"/>
      <c r="S178" s="63" t="str">
        <f>nr_demo!V178</f>
        <v>20230307</v>
      </c>
    </row>
    <row r="179" spans="1:19" ht="15">
      <c r="A179" s="7" t="s">
        <v>851</v>
      </c>
      <c r="B179" s="7" t="s">
        <v>899</v>
      </c>
      <c r="C179" s="26" t="str">
        <f>nr_demo!F179</f>
        <v>No report</v>
      </c>
      <c r="D179" s="26" t="str">
        <f>nr_demo!G179</f>
        <v>No report</v>
      </c>
      <c r="E179" s="26" t="str">
        <f>nr_demo!H179</f>
        <v>No report</v>
      </c>
      <c r="F179" s="26" t="str">
        <f>nr_demo!I179</f>
        <v>No report</v>
      </c>
      <c r="G179" s="26" t="str">
        <f>nr_demo!J179</f>
        <v>No report</v>
      </c>
      <c r="H179" s="26" t="str">
        <f>nr_demo!K179</f>
        <v>No report</v>
      </c>
      <c r="I179" s="26" t="str">
        <f>nr_demo!L179</f>
        <v>No report</v>
      </c>
      <c r="J179" s="26" t="str">
        <f>nr_demo!M179</f>
        <v>No report</v>
      </c>
      <c r="K179" s="26" t="str">
        <f>nr_demo!N179</f>
        <v>No report</v>
      </c>
      <c r="L179" s="26" t="str">
        <f>nr_demo!O179</f>
        <v>No report</v>
      </c>
      <c r="M179" s="26" t="str">
        <f>nr_demo!P179</f>
        <v>No report</v>
      </c>
      <c r="N179" s="26" t="str">
        <f>nr_demo!Q179</f>
        <v>No report</v>
      </c>
      <c r="O179" s="26" t="str">
        <f>nr_demo!R179</f>
        <v>No report</v>
      </c>
      <c r="P179" s="26" t="str">
        <f>nr_demo!S179</f>
        <v>No report</v>
      </c>
      <c r="Q179" s="26" t="str">
        <f>nr_demo!T179</f>
        <v>No report</v>
      </c>
      <c r="R179" s="26"/>
      <c r="S179" s="63" t="str">
        <f>nr_demo!V179</f>
        <v>No report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1</v>
      </c>
      <c r="R180" s="26"/>
      <c r="S180" s="63" t="str">
        <f>nr_demo!V180</f>
        <v>20230410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3" t="str">
        <f>nr_demo!V181</f>
        <v>20230307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3" t="str">
        <f>nr_demo!V182</f>
        <v>20230307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3" t="str">
        <f>nr_demo!V183</f>
        <v>20230410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3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3" t="str">
        <f>nr_demo!V185</f>
        <v>20230307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0</v>
      </c>
      <c r="R186" s="26"/>
      <c r="S186" s="63" t="str">
        <f>nr_demo!V186</f>
        <v>20230307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3" t="str">
        <f>nr_demo!V187</f>
        <v>20230307</v>
      </c>
    </row>
    <row r="188" spans="1:19" ht="15">
      <c r="A188" s="7" t="s">
        <v>851</v>
      </c>
      <c r="B188" s="7" t="s">
        <v>926</v>
      </c>
      <c r="C188" s="26">
        <f>nr_demo!F188</f>
        <v>0</v>
      </c>
      <c r="D188" s="26">
        <f>nr_demo!G188</f>
        <v>0</v>
      </c>
      <c r="E188" s="26">
        <f>nr_demo!H188</f>
        <v>0</v>
      </c>
      <c r="F188" s="26">
        <f>nr_demo!I188</f>
        <v>0</v>
      </c>
      <c r="G188" s="26">
        <f>nr_demo!J188</f>
        <v>0</v>
      </c>
      <c r="H188" s="26">
        <f>nr_demo!K188</f>
        <v>0</v>
      </c>
      <c r="I188" s="26">
        <f>nr_demo!L188</f>
        <v>0</v>
      </c>
      <c r="J188" s="26">
        <f>nr_demo!M188</f>
        <v>0</v>
      </c>
      <c r="K188" s="26">
        <f>nr_demo!N188</f>
        <v>0</v>
      </c>
      <c r="L188" s="26">
        <f>nr_demo!O188</f>
        <v>0</v>
      </c>
      <c r="M188" s="26">
        <f>nr_demo!P188</f>
        <v>0</v>
      </c>
      <c r="N188" s="26">
        <f>nr_demo!Q188</f>
        <v>0</v>
      </c>
      <c r="O188" s="26">
        <f>nr_demo!R188</f>
        <v>0</v>
      </c>
      <c r="P188" s="26">
        <f>nr_demo!S188</f>
        <v>0</v>
      </c>
      <c r="Q188" s="26">
        <f>nr_demo!T188</f>
        <v>0</v>
      </c>
      <c r="R188" s="26"/>
      <c r="S188" s="63" t="str">
        <f>nr_demo!V188</f>
        <v>20230307</v>
      </c>
    </row>
    <row r="189" spans="1:19" ht="15">
      <c r="A189" s="7" t="s">
        <v>851</v>
      </c>
      <c r="B189" s="7" t="s">
        <v>929</v>
      </c>
      <c r="C189" s="26" t="str">
        <f>nr_demo!F189</f>
        <v>No report</v>
      </c>
      <c r="D189" s="26" t="str">
        <f>nr_demo!G189</f>
        <v>No report</v>
      </c>
      <c r="E189" s="26" t="str">
        <f>nr_demo!H189</f>
        <v>No report</v>
      </c>
      <c r="F189" s="26" t="str">
        <f>nr_demo!I189</f>
        <v>No report</v>
      </c>
      <c r="G189" s="26" t="str">
        <f>nr_demo!J189</f>
        <v>No report</v>
      </c>
      <c r="H189" s="26" t="str">
        <f>nr_demo!K189</f>
        <v>No report</v>
      </c>
      <c r="I189" s="26" t="str">
        <f>nr_demo!L189</f>
        <v>No report</v>
      </c>
      <c r="J189" s="26" t="str">
        <f>nr_demo!M189</f>
        <v>No report</v>
      </c>
      <c r="K189" s="26" t="str">
        <f>nr_demo!N189</f>
        <v>No report</v>
      </c>
      <c r="L189" s="26" t="str">
        <f>nr_demo!O189</f>
        <v>No report</v>
      </c>
      <c r="M189" s="26" t="str">
        <f>nr_demo!P189</f>
        <v>No report</v>
      </c>
      <c r="N189" s="26" t="str">
        <f>nr_demo!Q189</f>
        <v>No report</v>
      </c>
      <c r="O189" s="26" t="str">
        <f>nr_demo!R189</f>
        <v>No report</v>
      </c>
      <c r="P189" s="26" t="str">
        <f>nr_demo!S189</f>
        <v>No report</v>
      </c>
      <c r="Q189" s="26" t="str">
        <f>nr_demo!T189</f>
        <v>No report</v>
      </c>
      <c r="R189" s="26"/>
      <c r="S189" s="63" t="str">
        <f>nr_demo!V189</f>
        <v>No report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3" t="str">
        <f>nr_demo!V190</f>
        <v>20230307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3" t="str">
        <f>nr_demo!V191</f>
        <v>20230410</v>
      </c>
    </row>
    <row r="192" spans="1:19" ht="15">
      <c r="A192" s="7" t="s">
        <v>851</v>
      </c>
      <c r="B192" s="7" t="s">
        <v>938</v>
      </c>
      <c r="C192" s="26">
        <f>nr_demo!F192</f>
        <v>0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3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3" t="str">
        <f>nr_demo!V193</f>
        <v>20230307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3" t="str">
        <f>nr_demo!V194</f>
        <v>20230307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3" t="str">
        <f>nr_demo!V195</f>
        <v>20230410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3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3" t="str">
        <f>nr_demo!V197</f>
        <v>20230307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1</v>
      </c>
      <c r="R198" s="26"/>
      <c r="S198" s="63" t="str">
        <f>nr_demo!V198</f>
        <v>20230410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3" t="str">
        <f>nr_demo!V199</f>
        <v>20230307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3" t="str">
        <f>nr_demo!V200</f>
        <v>No report</v>
      </c>
    </row>
    <row r="201" spans="1:19" ht="15">
      <c r="A201" s="7" t="s">
        <v>963</v>
      </c>
      <c r="B201" s="7" t="s">
        <v>966</v>
      </c>
      <c r="C201" s="26" t="str">
        <f>nr_demo!F201</f>
        <v>No report</v>
      </c>
      <c r="D201" s="26" t="str">
        <f>nr_demo!G201</f>
        <v>No report</v>
      </c>
      <c r="E201" s="26" t="str">
        <f>nr_demo!H201</f>
        <v>No report</v>
      </c>
      <c r="F201" s="26" t="str">
        <f>nr_demo!I201</f>
        <v>No report</v>
      </c>
      <c r="G201" s="26" t="str">
        <f>nr_demo!J201</f>
        <v>No report</v>
      </c>
      <c r="H201" s="26" t="str">
        <f>nr_demo!K201</f>
        <v>No report</v>
      </c>
      <c r="I201" s="26" t="str">
        <f>nr_demo!L201</f>
        <v>No report</v>
      </c>
      <c r="J201" s="26" t="str">
        <f>nr_demo!M201</f>
        <v>No report</v>
      </c>
      <c r="K201" s="26" t="str">
        <f>nr_demo!N201</f>
        <v>No report</v>
      </c>
      <c r="L201" s="26" t="str">
        <f>nr_demo!O201</f>
        <v>No report</v>
      </c>
      <c r="M201" s="26" t="str">
        <f>nr_demo!P201</f>
        <v>No report</v>
      </c>
      <c r="N201" s="26" t="str">
        <f>nr_demo!Q201</f>
        <v>No report</v>
      </c>
      <c r="O201" s="26" t="str">
        <f>nr_demo!R201</f>
        <v>No report</v>
      </c>
      <c r="P201" s="26" t="str">
        <f>nr_demo!S201</f>
        <v>No report</v>
      </c>
      <c r="Q201" s="26" t="str">
        <f>nr_demo!T201</f>
        <v>No report</v>
      </c>
      <c r="R201" s="26"/>
      <c r="S201" s="63" t="str">
        <f>nr_demo!V201</f>
        <v>No report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3" t="str">
        <f>nr_demo!V202</f>
        <v>20230410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3" t="str">
        <f>nr_demo!V203</f>
        <v>20230410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1</v>
      </c>
      <c r="R204" s="26"/>
      <c r="S204" s="63" t="str">
        <f>nr_demo!V204</f>
        <v>20230410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3" t="str">
        <f>nr_demo!V205</f>
        <v>20230307</v>
      </c>
    </row>
    <row r="206" spans="1:19" ht="15">
      <c r="A206" s="7" t="s">
        <v>963</v>
      </c>
      <c r="B206" s="7" t="s">
        <v>981</v>
      </c>
      <c r="C206" s="26">
        <f>nr_demo!F206</f>
        <v>0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3" t="str">
        <f>nr_demo!V206</f>
        <v>20230307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3" t="str">
        <f>nr_demo!V207</f>
        <v>20230307</v>
      </c>
    </row>
    <row r="208" spans="1:19" ht="15">
      <c r="A208" s="7" t="s">
        <v>963</v>
      </c>
      <c r="B208" s="7" t="s">
        <v>987</v>
      </c>
      <c r="C208" s="26">
        <f>nr_demo!F208</f>
        <v>1</v>
      </c>
      <c r="D208" s="26">
        <f>nr_demo!G208</f>
        <v>1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1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1</v>
      </c>
      <c r="R208" s="26"/>
      <c r="S208" s="63" t="str">
        <f>nr_demo!V208</f>
        <v>20230410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3" t="str">
        <f>nr_demo!V209</f>
        <v>20230307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3" t="str">
        <f>nr_demo!V210</f>
        <v>20230307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3" t="str">
        <f>nr_demo!V211</f>
        <v>20230307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3" t="str">
        <f>nr_demo!V212</f>
        <v>20230410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3" t="str">
        <f>nr_demo!V213</f>
        <v>20230307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0</v>
      </c>
      <c r="G214" s="26">
        <f>nr_demo!J214</f>
        <v>1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3" t="str">
        <f>nr_demo!V214</f>
        <v>20230410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1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3" t="str">
        <f>nr_demo!V215</f>
        <v>20230307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3" t="str">
        <f>nr_demo!V216</f>
        <v>20230307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3" t="str">
        <f>nr_demo!V217</f>
        <v>20230410</v>
      </c>
    </row>
    <row r="218" spans="1:19" ht="15">
      <c r="A218" s="7" t="s">
        <v>1012</v>
      </c>
      <c r="B218" s="7" t="s">
        <v>1018</v>
      </c>
      <c r="C218" s="26" t="str">
        <f>nr_demo!F218</f>
        <v>No report</v>
      </c>
      <c r="D218" s="26" t="str">
        <f>nr_demo!G218</f>
        <v>No report</v>
      </c>
      <c r="E218" s="26" t="str">
        <f>nr_demo!H218</f>
        <v>No report</v>
      </c>
      <c r="F218" s="26" t="str">
        <f>nr_demo!I218</f>
        <v>No report</v>
      </c>
      <c r="G218" s="26" t="str">
        <f>nr_demo!J218</f>
        <v>No report</v>
      </c>
      <c r="H218" s="26" t="str">
        <f>nr_demo!K218</f>
        <v>No report</v>
      </c>
      <c r="I218" s="26" t="str">
        <f>nr_demo!L218</f>
        <v>No report</v>
      </c>
      <c r="J218" s="26" t="str">
        <f>nr_demo!M218</f>
        <v>No report</v>
      </c>
      <c r="K218" s="26" t="str">
        <f>nr_demo!N218</f>
        <v>No report</v>
      </c>
      <c r="L218" s="26" t="str">
        <f>nr_demo!O218</f>
        <v>No report</v>
      </c>
      <c r="M218" s="26" t="str">
        <f>nr_demo!P218</f>
        <v>No report</v>
      </c>
      <c r="N218" s="26" t="str">
        <f>nr_demo!Q218</f>
        <v>No report</v>
      </c>
      <c r="O218" s="26" t="str">
        <f>nr_demo!R218</f>
        <v>No report</v>
      </c>
      <c r="P218" s="26" t="str">
        <f>nr_demo!S218</f>
        <v>No report</v>
      </c>
      <c r="Q218" s="26" t="str">
        <f>nr_demo!T218</f>
        <v>No report</v>
      </c>
      <c r="R218" s="26"/>
      <c r="S218" s="63" t="str">
        <f>nr_demo!V218</f>
        <v>No report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3" t="str">
        <f>nr_demo!V219</f>
        <v>20230410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1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0</v>
      </c>
      <c r="R220" s="26"/>
      <c r="S220" s="63" t="str">
        <f>nr_demo!V220</f>
        <v>20230410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3" t="str">
        <f>nr_demo!V221</f>
        <v>20230410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3" t="str">
        <f>nr_demo!V222</f>
        <v>20230410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3" t="str">
        <f>nr_demo!V223</f>
        <v>20230410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3" t="str">
        <f>nr_demo!V224</f>
        <v>20230410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3" t="str">
        <f>nr_demo!V225</f>
        <v>20230307</v>
      </c>
    </row>
    <row r="226" spans="1:19" ht="15">
      <c r="A226" s="7" t="s">
        <v>1012</v>
      </c>
      <c r="B226" s="7" t="s">
        <v>1042</v>
      </c>
      <c r="C226" s="26">
        <f>nr_demo!F226</f>
        <v>1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3" t="str">
        <f>nr_demo!V226</f>
        <v>20230307</v>
      </c>
    </row>
    <row r="227" spans="1:19" ht="15">
      <c r="A227" s="7" t="s">
        <v>1012</v>
      </c>
      <c r="B227" s="7" t="s">
        <v>1045</v>
      </c>
      <c r="C227" s="26" t="str">
        <f>nr_demo!F227</f>
        <v>No report</v>
      </c>
      <c r="D227" s="26" t="str">
        <f>nr_demo!G227</f>
        <v>No report</v>
      </c>
      <c r="E227" s="26" t="str">
        <f>nr_demo!H227</f>
        <v>No report</v>
      </c>
      <c r="F227" s="26" t="str">
        <f>nr_demo!I227</f>
        <v>No report</v>
      </c>
      <c r="G227" s="26" t="str">
        <f>nr_demo!J227</f>
        <v>No report</v>
      </c>
      <c r="H227" s="26" t="str">
        <f>nr_demo!K227</f>
        <v>No report</v>
      </c>
      <c r="I227" s="26" t="str">
        <f>nr_demo!L227</f>
        <v>No report</v>
      </c>
      <c r="J227" s="26" t="str">
        <f>nr_demo!M227</f>
        <v>No report</v>
      </c>
      <c r="K227" s="26" t="str">
        <f>nr_demo!N227</f>
        <v>No report</v>
      </c>
      <c r="L227" s="26" t="str">
        <f>nr_demo!O227</f>
        <v>No report</v>
      </c>
      <c r="M227" s="26" t="str">
        <f>nr_demo!P227</f>
        <v>No report</v>
      </c>
      <c r="N227" s="26" t="str">
        <f>nr_demo!Q227</f>
        <v>No report</v>
      </c>
      <c r="O227" s="26" t="str">
        <f>nr_demo!R227</f>
        <v>No report</v>
      </c>
      <c r="P227" s="26" t="str">
        <f>nr_demo!S227</f>
        <v>No report</v>
      </c>
      <c r="Q227" s="26" t="str">
        <f>nr_demo!T227</f>
        <v>No report</v>
      </c>
      <c r="R227" s="26"/>
      <c r="S227" s="63" t="str">
        <f>nr_demo!V227</f>
        <v>No report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3" t="str">
        <f>nr_demo!V228</f>
        <v>20230410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1</v>
      </c>
      <c r="R229" s="26"/>
      <c r="S229" s="63" t="str">
        <f>nr_demo!V229</f>
        <v>20230410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0</v>
      </c>
      <c r="R230" s="26"/>
      <c r="S230" s="63" t="str">
        <f>nr_demo!V230</f>
        <v>20230307</v>
      </c>
    </row>
    <row r="231" spans="1:19" ht="15">
      <c r="A231" s="7" t="s">
        <v>1061</v>
      </c>
      <c r="B231" s="7" t="s">
        <v>1722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3" t="str">
        <f>nr_demo!V231</f>
        <v>20230307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3" t="str">
        <f>nr_demo!V232</f>
        <v>20230410</v>
      </c>
    </row>
    <row r="233" spans="1:19" ht="15">
      <c r="A233" s="7" t="s">
        <v>1061</v>
      </c>
      <c r="B233" s="7" t="s">
        <v>1723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3" t="str">
        <f>nr_demo!V233</f>
        <v>20230307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3" t="str">
        <f>nr_demo!V234</f>
        <v>20230307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3" t="str">
        <f>nr_demo!V235</f>
        <v>20230307</v>
      </c>
    </row>
    <row r="236" spans="1:19" ht="15">
      <c r="A236" s="7" t="s">
        <v>1061</v>
      </c>
      <c r="B236" s="7" t="s">
        <v>1724</v>
      </c>
      <c r="C236" s="26" t="str">
        <f>nr_demo!F236</f>
        <v>No report</v>
      </c>
      <c r="D236" s="26" t="str">
        <f>nr_demo!G236</f>
        <v>No report</v>
      </c>
      <c r="E236" s="26" t="str">
        <f>nr_demo!H236</f>
        <v>No report</v>
      </c>
      <c r="F236" s="26" t="str">
        <f>nr_demo!I236</f>
        <v>No report</v>
      </c>
      <c r="G236" s="26" t="str">
        <f>nr_demo!J236</f>
        <v>No report</v>
      </c>
      <c r="H236" s="26" t="str">
        <f>nr_demo!K236</f>
        <v>No report</v>
      </c>
      <c r="I236" s="26" t="str">
        <f>nr_demo!L236</f>
        <v>No report</v>
      </c>
      <c r="J236" s="26" t="str">
        <f>nr_demo!M236</f>
        <v>No report</v>
      </c>
      <c r="K236" s="26" t="str">
        <f>nr_demo!N236</f>
        <v>No report</v>
      </c>
      <c r="L236" s="26" t="str">
        <f>nr_demo!O236</f>
        <v>No report</v>
      </c>
      <c r="M236" s="26" t="str">
        <f>nr_demo!P236</f>
        <v>No report</v>
      </c>
      <c r="N236" s="26" t="str">
        <f>nr_demo!Q236</f>
        <v>No report</v>
      </c>
      <c r="O236" s="26" t="str">
        <f>nr_demo!R236</f>
        <v>No report</v>
      </c>
      <c r="P236" s="26" t="str">
        <f>nr_demo!S236</f>
        <v>No report</v>
      </c>
      <c r="Q236" s="26" t="str">
        <f>nr_demo!T236</f>
        <v>No report</v>
      </c>
      <c r="R236" s="26"/>
      <c r="S236" s="63" t="str">
        <f>nr_demo!V236</f>
        <v>No report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0</v>
      </c>
      <c r="R237" s="26"/>
      <c r="S237" s="63" t="str">
        <f>nr_demo!V237</f>
        <v>20230307</v>
      </c>
    </row>
    <row r="238" spans="1:19" ht="15">
      <c r="A238" s="7" t="s">
        <v>1061</v>
      </c>
      <c r="B238" s="7" t="s">
        <v>1081</v>
      </c>
      <c r="C238" s="26" t="str">
        <f>nr_demo!F238</f>
        <v>No report</v>
      </c>
      <c r="D238" s="26" t="str">
        <f>nr_demo!G238</f>
        <v>No report</v>
      </c>
      <c r="E238" s="26" t="str">
        <f>nr_demo!H238</f>
        <v>No report</v>
      </c>
      <c r="F238" s="26" t="str">
        <f>nr_demo!I238</f>
        <v>No report</v>
      </c>
      <c r="G238" s="26" t="str">
        <f>nr_demo!J238</f>
        <v>No report</v>
      </c>
      <c r="H238" s="26" t="str">
        <f>nr_demo!K238</f>
        <v>No report</v>
      </c>
      <c r="I238" s="26" t="str">
        <f>nr_demo!L238</f>
        <v>No report</v>
      </c>
      <c r="J238" s="26" t="str">
        <f>nr_demo!M238</f>
        <v>No report</v>
      </c>
      <c r="K238" s="26" t="str">
        <f>nr_demo!N238</f>
        <v>No report</v>
      </c>
      <c r="L238" s="26" t="str">
        <f>nr_demo!O238</f>
        <v>No report</v>
      </c>
      <c r="M238" s="26" t="str">
        <f>nr_demo!P238</f>
        <v>No report</v>
      </c>
      <c r="N238" s="26" t="str">
        <f>nr_demo!Q238</f>
        <v>No report</v>
      </c>
      <c r="O238" s="26" t="str">
        <f>nr_demo!R238</f>
        <v>No report</v>
      </c>
      <c r="P238" s="26" t="str">
        <f>nr_demo!S238</f>
        <v>No report</v>
      </c>
      <c r="Q238" s="26" t="str">
        <f>nr_demo!T238</f>
        <v>No report</v>
      </c>
      <c r="R238" s="26"/>
      <c r="S238" s="63" t="str">
        <f>nr_demo!V238</f>
        <v>No report</v>
      </c>
    </row>
    <row r="239" spans="1:19" ht="15">
      <c r="A239" s="7" t="s">
        <v>1061</v>
      </c>
      <c r="B239" s="7" t="s">
        <v>1084</v>
      </c>
      <c r="C239" s="26">
        <f>nr_demo!F239</f>
        <v>0</v>
      </c>
      <c r="D239" s="26">
        <f>nr_demo!G239</f>
        <v>0</v>
      </c>
      <c r="E239" s="26">
        <f>nr_demo!H239</f>
        <v>0</v>
      </c>
      <c r="F239" s="26">
        <f>nr_demo!I239</f>
        <v>0</v>
      </c>
      <c r="G239" s="26">
        <f>nr_demo!J239</f>
        <v>0</v>
      </c>
      <c r="H239" s="26">
        <f>nr_demo!K239</f>
        <v>0</v>
      </c>
      <c r="I239" s="26">
        <f>nr_demo!L239</f>
        <v>0</v>
      </c>
      <c r="J239" s="26">
        <f>nr_demo!M239</f>
        <v>0</v>
      </c>
      <c r="K239" s="26">
        <f>nr_demo!N239</f>
        <v>0</v>
      </c>
      <c r="L239" s="26">
        <f>nr_demo!O239</f>
        <v>0</v>
      </c>
      <c r="M239" s="26">
        <f>nr_demo!P239</f>
        <v>0</v>
      </c>
      <c r="N239" s="26">
        <f>nr_demo!Q239</f>
        <v>0</v>
      </c>
      <c r="O239" s="26">
        <f>nr_demo!R239</f>
        <v>0</v>
      </c>
      <c r="P239" s="26">
        <f>nr_demo!S239</f>
        <v>0</v>
      </c>
      <c r="Q239" s="26">
        <f>nr_demo!T239</f>
        <v>0</v>
      </c>
      <c r="R239" s="26"/>
      <c r="S239" s="63" t="str">
        <f>nr_demo!V239</f>
        <v>20230307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3" t="str">
        <f>nr_demo!V240</f>
        <v>20230410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3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4</v>
      </c>
      <c r="R242" s="26"/>
      <c r="S242" s="63" t="str">
        <f>nr_demo!V242</f>
        <v>20230307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3" t="str">
        <f>nr_demo!V243</f>
        <v>20230410</v>
      </c>
    </row>
    <row r="244" spans="1:19" ht="15">
      <c r="A244" s="7" t="s">
        <v>1061</v>
      </c>
      <c r="B244" s="7" t="s">
        <v>1099</v>
      </c>
      <c r="C244" s="26">
        <f>nr_demo!F244</f>
        <v>0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1</v>
      </c>
      <c r="Q244" s="26">
        <f>nr_demo!T244</f>
        <v>22</v>
      </c>
      <c r="R244" s="26"/>
      <c r="S244" s="63" t="str">
        <f>nr_demo!V244</f>
        <v>20230307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3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1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0</v>
      </c>
      <c r="R246" s="26"/>
      <c r="S246" s="63" t="str">
        <f>nr_demo!V246</f>
        <v>20230410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0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11</v>
      </c>
      <c r="R247" s="26"/>
      <c r="S247" s="63" t="str">
        <f>nr_demo!V247</f>
        <v>20230410</v>
      </c>
    </row>
    <row r="248" spans="1:19" ht="15">
      <c r="A248" s="7" t="s">
        <v>1061</v>
      </c>
      <c r="B248" s="7" t="s">
        <v>1110</v>
      </c>
      <c r="C248" s="26">
        <f>nr_demo!F248</f>
        <v>1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3" t="str">
        <f>nr_demo!V248</f>
        <v>20230307</v>
      </c>
    </row>
    <row r="249" spans="1:19" ht="15">
      <c r="A249" s="7" t="s">
        <v>1061</v>
      </c>
      <c r="B249" s="7" t="s">
        <v>1113</v>
      </c>
      <c r="C249" s="26">
        <f>nr_demo!F249</f>
        <v>2</v>
      </c>
      <c r="D249" s="26">
        <f>nr_demo!G249</f>
        <v>0</v>
      </c>
      <c r="E249" s="26">
        <f>nr_demo!H249</f>
        <v>0</v>
      </c>
      <c r="F249" s="26">
        <f>nr_demo!I249</f>
        <v>0</v>
      </c>
      <c r="G249" s="26">
        <f>nr_demo!J249</f>
        <v>0</v>
      </c>
      <c r="H249" s="26">
        <f>nr_demo!K249</f>
        <v>0</v>
      </c>
      <c r="I249" s="26">
        <f>nr_demo!L249</f>
        <v>0</v>
      </c>
      <c r="J249" s="26">
        <f>nr_demo!M249</f>
        <v>0</v>
      </c>
      <c r="K249" s="26">
        <f>nr_demo!N249</f>
        <v>0</v>
      </c>
      <c r="L249" s="26">
        <f>nr_demo!O249</f>
        <v>0</v>
      </c>
      <c r="M249" s="26">
        <f>nr_demo!P249</f>
        <v>0</v>
      </c>
      <c r="N249" s="26">
        <f>nr_demo!Q249</f>
        <v>0</v>
      </c>
      <c r="O249" s="26">
        <f>nr_demo!R249</f>
        <v>0</v>
      </c>
      <c r="P249" s="26">
        <f>nr_demo!S249</f>
        <v>0</v>
      </c>
      <c r="Q249" s="26">
        <f>nr_demo!T249</f>
        <v>0</v>
      </c>
      <c r="R249" s="26"/>
      <c r="S249" s="63" t="str">
        <f>nr_demo!V249</f>
        <v>No report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3" t="str">
        <f>nr_demo!V250</f>
        <v>20230410</v>
      </c>
    </row>
    <row r="251" spans="1:19" ht="15">
      <c r="A251" s="7" t="s">
        <v>1061</v>
      </c>
      <c r="B251" s="7" t="s">
        <v>1119</v>
      </c>
      <c r="C251" s="26">
        <f>nr_demo!F251</f>
        <v>2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3" t="str">
        <f>nr_demo!V251</f>
        <v>20230410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2</v>
      </c>
      <c r="R252" s="26"/>
      <c r="S252" s="63" t="str">
        <f>nr_demo!V252</f>
        <v>20230307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3" t="str">
        <f>nr_demo!V253</f>
        <v>20230410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3" t="str">
        <f>nr_demo!V254</f>
        <v>20230307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3" t="str">
        <f>nr_demo!V255</f>
        <v>20230307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0</v>
      </c>
      <c r="R256" s="26"/>
      <c r="S256" s="63" t="str">
        <f>nr_demo!V256</f>
        <v>20230307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3" t="str">
        <f>nr_demo!V257</f>
        <v>20230307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3" t="str">
        <f>nr_demo!V258</f>
        <v>20230410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3" t="str">
        <f>nr_demo!V259</f>
        <v>20230307</v>
      </c>
    </row>
    <row r="260" spans="1:19" ht="15">
      <c r="A260" s="7" t="s">
        <v>1123</v>
      </c>
      <c r="B260" s="7" t="s">
        <v>1146</v>
      </c>
      <c r="C260" s="26" t="str">
        <f>nr_demo!F260</f>
        <v>No report</v>
      </c>
      <c r="D260" s="26" t="str">
        <f>nr_demo!G260</f>
        <v>No report</v>
      </c>
      <c r="E260" s="26" t="str">
        <f>nr_demo!H260</f>
        <v>No report</v>
      </c>
      <c r="F260" s="26" t="str">
        <f>nr_demo!I260</f>
        <v>No report</v>
      </c>
      <c r="G260" s="26" t="str">
        <f>nr_demo!J260</f>
        <v>No report</v>
      </c>
      <c r="H260" s="26" t="str">
        <f>nr_demo!K260</f>
        <v>No report</v>
      </c>
      <c r="I260" s="26" t="str">
        <f>nr_demo!L260</f>
        <v>No report</v>
      </c>
      <c r="J260" s="26" t="str">
        <f>nr_demo!M260</f>
        <v>No report</v>
      </c>
      <c r="K260" s="26" t="str">
        <f>nr_demo!N260</f>
        <v>No report</v>
      </c>
      <c r="L260" s="26" t="str">
        <f>nr_demo!O260</f>
        <v>No report</v>
      </c>
      <c r="M260" s="26" t="str">
        <f>nr_demo!P260</f>
        <v>No report</v>
      </c>
      <c r="N260" s="26" t="str">
        <f>nr_demo!Q260</f>
        <v>No report</v>
      </c>
      <c r="O260" s="26" t="str">
        <f>nr_demo!R260</f>
        <v>No report</v>
      </c>
      <c r="P260" s="26" t="str">
        <f>nr_demo!S260</f>
        <v>No report</v>
      </c>
      <c r="Q260" s="26" t="str">
        <f>nr_demo!T260</f>
        <v>No report</v>
      </c>
      <c r="R260" s="26"/>
      <c r="S260" s="63" t="str">
        <f>nr_demo!V260</f>
        <v>No report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0</v>
      </c>
      <c r="R261" s="26"/>
      <c r="S261" s="63" t="str">
        <f>nr_demo!V261</f>
        <v>20230410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3" t="str">
        <f>nr_demo!V262</f>
        <v>20230410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5</v>
      </c>
      <c r="R263" s="26"/>
      <c r="S263" s="63" t="str">
        <f>nr_demo!V263</f>
        <v>20230307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3" t="str">
        <f>nr_demo!V264</f>
        <v>20230307</v>
      </c>
    </row>
    <row r="265" spans="1:19" ht="15">
      <c r="A265" s="7" t="s">
        <v>1123</v>
      </c>
      <c r="B265" s="7" t="s">
        <v>1161</v>
      </c>
      <c r="C265" s="26">
        <f>nr_demo!F265</f>
        <v>0</v>
      </c>
      <c r="D265" s="26">
        <f>nr_demo!G265</f>
        <v>0</v>
      </c>
      <c r="E265" s="26">
        <f>nr_demo!H265</f>
        <v>0</v>
      </c>
      <c r="F265" s="26">
        <f>nr_demo!I265</f>
        <v>0</v>
      </c>
      <c r="G265" s="26">
        <f>nr_demo!J265</f>
        <v>0</v>
      </c>
      <c r="H265" s="26">
        <f>nr_demo!K265</f>
        <v>0</v>
      </c>
      <c r="I265" s="26">
        <f>nr_demo!L265</f>
        <v>0</v>
      </c>
      <c r="J265" s="26">
        <f>nr_demo!M265</f>
        <v>0</v>
      </c>
      <c r="K265" s="26">
        <f>nr_demo!N265</f>
        <v>0</v>
      </c>
      <c r="L265" s="26">
        <f>nr_demo!O265</f>
        <v>0</v>
      </c>
      <c r="M265" s="26">
        <f>nr_demo!P265</f>
        <v>0</v>
      </c>
      <c r="N265" s="26">
        <f>nr_demo!Q265</f>
        <v>0</v>
      </c>
      <c r="O265" s="26">
        <f>nr_demo!R265</f>
        <v>0</v>
      </c>
      <c r="P265" s="26">
        <f>nr_demo!S265</f>
        <v>0</v>
      </c>
      <c r="Q265" s="26">
        <f>nr_demo!T265</f>
        <v>0</v>
      </c>
      <c r="R265" s="26"/>
      <c r="S265" s="63" t="str">
        <f>nr_demo!V265</f>
        <v>20230410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3" t="str">
        <f>nr_demo!V266</f>
        <v>20230307</v>
      </c>
    </row>
    <row r="267" spans="1:19" ht="15">
      <c r="A267" s="7" t="s">
        <v>1123</v>
      </c>
      <c r="B267" s="7" t="s">
        <v>1167</v>
      </c>
      <c r="C267" s="26">
        <f>nr_demo!F267</f>
        <v>1</v>
      </c>
      <c r="D267" s="26">
        <f>nr_demo!G267</f>
        <v>0</v>
      </c>
      <c r="E267" s="26">
        <f>nr_demo!H267</f>
        <v>0</v>
      </c>
      <c r="F267" s="26">
        <f>nr_demo!I267</f>
        <v>0</v>
      </c>
      <c r="G267" s="26">
        <f>nr_demo!J267</f>
        <v>0</v>
      </c>
      <c r="H267" s="26">
        <f>nr_demo!K267</f>
        <v>0</v>
      </c>
      <c r="I267" s="26">
        <f>nr_demo!L267</f>
        <v>0</v>
      </c>
      <c r="J267" s="26">
        <f>nr_demo!M267</f>
        <v>0</v>
      </c>
      <c r="K267" s="26">
        <f>nr_demo!N267</f>
        <v>0</v>
      </c>
      <c r="L267" s="26">
        <f>nr_demo!O267</f>
        <v>0</v>
      </c>
      <c r="M267" s="26">
        <f>nr_demo!P267</f>
        <v>0</v>
      </c>
      <c r="N267" s="26">
        <f>nr_demo!Q267</f>
        <v>0</v>
      </c>
      <c r="O267" s="26">
        <f>nr_demo!R267</f>
        <v>0</v>
      </c>
      <c r="P267" s="26">
        <f>nr_demo!S267</f>
        <v>0</v>
      </c>
      <c r="Q267" s="26">
        <f>nr_demo!T267</f>
        <v>0</v>
      </c>
      <c r="R267" s="26"/>
      <c r="S267" s="63" t="str">
        <f>nr_demo!V267</f>
        <v>20230410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1</v>
      </c>
      <c r="R268" s="26"/>
      <c r="S268" s="63" t="str">
        <f>nr_demo!V268</f>
        <v>20230307</v>
      </c>
    </row>
    <row r="269" spans="1:19" ht="15">
      <c r="A269" s="7" t="s">
        <v>1123</v>
      </c>
      <c r="B269" s="7" t="s">
        <v>1725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3" t="str">
        <f>nr_demo!V269</f>
        <v>20230410</v>
      </c>
    </row>
    <row r="270" spans="1:19" ht="15">
      <c r="A270" s="7" t="s">
        <v>1123</v>
      </c>
      <c r="B270" s="7" t="s">
        <v>719</v>
      </c>
      <c r="C270" s="26">
        <f>nr_demo!F270</f>
        <v>1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3</v>
      </c>
      <c r="R270" s="26"/>
      <c r="S270" s="63" t="str">
        <f>nr_demo!V270</f>
        <v>20230307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3" t="str">
        <f>nr_demo!V271</f>
        <v>20230410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3" t="str">
        <f>nr_demo!V272</f>
        <v>20230410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3" t="str">
        <f>nr_demo!V273</f>
        <v>20230307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3" t="str">
        <f>nr_demo!V274</f>
        <v>20230307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3" t="str">
        <f>nr_demo!V275</f>
        <v>20230307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3" t="str">
        <f>nr_demo!V276</f>
        <v>20230410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0</v>
      </c>
      <c r="R277" s="26"/>
      <c r="S277" s="63" t="str">
        <f>nr_demo!V277</f>
        <v>20230307</v>
      </c>
    </row>
    <row r="278" spans="1:19" ht="15">
      <c r="A278" s="7" t="s">
        <v>1193</v>
      </c>
      <c r="B278" s="7" t="s">
        <v>1199</v>
      </c>
      <c r="C278" s="26" t="str">
        <f>nr_demo!F278</f>
        <v>No report</v>
      </c>
      <c r="D278" s="26" t="str">
        <f>nr_demo!G278</f>
        <v>No report</v>
      </c>
      <c r="E278" s="26" t="str">
        <f>nr_demo!H278</f>
        <v>No report</v>
      </c>
      <c r="F278" s="26" t="str">
        <f>nr_demo!I278</f>
        <v>No report</v>
      </c>
      <c r="G278" s="26" t="str">
        <f>nr_demo!J278</f>
        <v>No report</v>
      </c>
      <c r="H278" s="26" t="str">
        <f>nr_demo!K278</f>
        <v>No report</v>
      </c>
      <c r="I278" s="26" t="str">
        <f>nr_demo!L278</f>
        <v>No report</v>
      </c>
      <c r="J278" s="26" t="str">
        <f>nr_demo!M278</f>
        <v>No report</v>
      </c>
      <c r="K278" s="26" t="str">
        <f>nr_demo!N278</f>
        <v>No report</v>
      </c>
      <c r="L278" s="26" t="str">
        <f>nr_demo!O278</f>
        <v>No report</v>
      </c>
      <c r="M278" s="26" t="str">
        <f>nr_demo!P278</f>
        <v>No report</v>
      </c>
      <c r="N278" s="26" t="str">
        <f>nr_demo!Q278</f>
        <v>No report</v>
      </c>
      <c r="O278" s="26" t="str">
        <f>nr_demo!R278</f>
        <v>No report</v>
      </c>
      <c r="P278" s="26" t="str">
        <f>nr_demo!S278</f>
        <v>No report</v>
      </c>
      <c r="Q278" s="26" t="str">
        <f>nr_demo!T278</f>
        <v>No report</v>
      </c>
      <c r="R278" s="26"/>
      <c r="S278" s="63" t="str">
        <f>nr_demo!V278</f>
        <v>No report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2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3" t="str">
        <f>nr_demo!V279</f>
        <v>20230307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3" t="str">
        <f>nr_demo!V280</f>
        <v>20230307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3" t="str">
        <f>nr_demo!V281</f>
        <v>20230410</v>
      </c>
    </row>
    <row r="282" spans="1:19" ht="15">
      <c r="A282" s="7" t="s">
        <v>1193</v>
      </c>
      <c r="B282" s="7" t="s">
        <v>1211</v>
      </c>
      <c r="C282" s="26">
        <f>nr_demo!F282</f>
        <v>1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5</v>
      </c>
      <c r="K282" s="26">
        <f>nr_demo!N282</f>
        <v>0</v>
      </c>
      <c r="L282" s="26">
        <f>nr_demo!O282</f>
        <v>0</v>
      </c>
      <c r="M282" s="26">
        <f>nr_demo!P282</f>
        <v>1</v>
      </c>
      <c r="N282" s="26">
        <f>nr_demo!Q282</f>
        <v>0</v>
      </c>
      <c r="O282" s="26">
        <f>nr_demo!R282</f>
        <v>0</v>
      </c>
      <c r="P282" s="26">
        <f>nr_demo!S282</f>
        <v>1</v>
      </c>
      <c r="Q282" s="26">
        <f>nr_demo!T282</f>
        <v>0</v>
      </c>
      <c r="R282" s="26"/>
      <c r="S282" s="63" t="str">
        <f>nr_demo!V282</f>
        <v>20230410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1</v>
      </c>
      <c r="R283" s="26"/>
      <c r="S283" s="63" t="str">
        <f>nr_demo!V283</f>
        <v>20230307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3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3" t="str">
        <f>nr_demo!V285</f>
        <v>20230307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1</v>
      </c>
      <c r="R286" s="26"/>
      <c r="S286" s="63" t="str">
        <f>nr_demo!V286</f>
        <v>20230307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0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3</v>
      </c>
      <c r="R287" s="26"/>
      <c r="S287" s="63" t="str">
        <f>nr_demo!V287</f>
        <v>No report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0</v>
      </c>
      <c r="R288" s="26"/>
      <c r="S288" s="63" t="str">
        <f>nr_demo!V288</f>
        <v>20230410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3" t="str">
        <f>nr_demo!V289</f>
        <v>20230307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0</v>
      </c>
      <c r="R290" s="26"/>
      <c r="S290" s="63" t="str">
        <f>nr_demo!V290</f>
        <v>20230307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0</v>
      </c>
      <c r="R291" s="26"/>
      <c r="S291" s="63" t="str">
        <f>nr_demo!V291</f>
        <v>20230307</v>
      </c>
    </row>
    <row r="292" spans="1:19" ht="15">
      <c r="A292" s="7" t="s">
        <v>1230</v>
      </c>
      <c r="B292" s="7" t="s">
        <v>1242</v>
      </c>
      <c r="C292" s="26" t="str">
        <f>nr_demo!F292</f>
        <v>No report</v>
      </c>
      <c r="D292" s="26" t="str">
        <f>nr_demo!G292</f>
        <v>No report</v>
      </c>
      <c r="E292" s="26" t="str">
        <f>nr_demo!H292</f>
        <v>No report</v>
      </c>
      <c r="F292" s="26" t="str">
        <f>nr_demo!I292</f>
        <v>No report</v>
      </c>
      <c r="G292" s="26" t="str">
        <f>nr_demo!J292</f>
        <v>No report</v>
      </c>
      <c r="H292" s="26" t="str">
        <f>nr_demo!K292</f>
        <v>No report</v>
      </c>
      <c r="I292" s="26" t="str">
        <f>nr_demo!L292</f>
        <v>No report</v>
      </c>
      <c r="J292" s="26" t="str">
        <f>nr_demo!M292</f>
        <v>No report</v>
      </c>
      <c r="K292" s="26" t="str">
        <f>nr_demo!N292</f>
        <v>No report</v>
      </c>
      <c r="L292" s="26" t="str">
        <f>nr_demo!O292</f>
        <v>No report</v>
      </c>
      <c r="M292" s="26" t="str">
        <f>nr_demo!P292</f>
        <v>No report</v>
      </c>
      <c r="N292" s="26" t="str">
        <f>nr_demo!Q292</f>
        <v>No report</v>
      </c>
      <c r="O292" s="26" t="str">
        <f>nr_demo!R292</f>
        <v>No report</v>
      </c>
      <c r="P292" s="26" t="str">
        <f>nr_demo!S292</f>
        <v>No report</v>
      </c>
      <c r="Q292" s="26" t="str">
        <f>nr_demo!T292</f>
        <v>No report</v>
      </c>
      <c r="R292" s="26"/>
      <c r="S292" s="63" t="str">
        <f>nr_demo!V292</f>
        <v>No report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1</v>
      </c>
      <c r="R293" s="26"/>
      <c r="S293" s="63" t="str">
        <f>nr_demo!V293</f>
        <v>20230307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3" t="str">
        <f>nr_demo!V294</f>
        <v>20230307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3" t="str">
        <f>nr_demo!V295</f>
        <v>No report</v>
      </c>
    </row>
    <row r="296" spans="1:19" ht="15">
      <c r="A296" s="7" t="s">
        <v>1230</v>
      </c>
      <c r="B296" s="7" t="s">
        <v>1254</v>
      </c>
      <c r="C296" s="26">
        <f>nr_demo!F296</f>
        <v>1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0</v>
      </c>
      <c r="R296" s="26"/>
      <c r="S296" s="63" t="str">
        <f>nr_demo!V296</f>
        <v>20230410</v>
      </c>
    </row>
    <row r="297" spans="1:19" ht="15">
      <c r="A297" s="7" t="s">
        <v>1230</v>
      </c>
      <c r="B297" s="7" t="s">
        <v>1257</v>
      </c>
      <c r="C297" s="26">
        <f>nr_demo!F297</f>
        <v>1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3" t="str">
        <f>nr_demo!V297</f>
        <v>20230307</v>
      </c>
    </row>
    <row r="298" spans="1:19" ht="15">
      <c r="A298" s="7" t="s">
        <v>1230</v>
      </c>
      <c r="B298" s="7" t="s">
        <v>1138</v>
      </c>
      <c r="C298" s="26">
        <f>nr_demo!F298</f>
        <v>0</v>
      </c>
      <c r="D298" s="26">
        <f>nr_demo!G298</f>
        <v>0</v>
      </c>
      <c r="E298" s="26">
        <f>nr_demo!H298</f>
        <v>0</v>
      </c>
      <c r="F298" s="26">
        <f>nr_demo!I298</f>
        <v>0</v>
      </c>
      <c r="G298" s="26">
        <f>nr_demo!J298</f>
        <v>0</v>
      </c>
      <c r="H298" s="26">
        <f>nr_demo!K298</f>
        <v>0</v>
      </c>
      <c r="I298" s="26">
        <f>nr_demo!L298</f>
        <v>0</v>
      </c>
      <c r="J298" s="26">
        <f>nr_demo!M298</f>
        <v>0</v>
      </c>
      <c r="K298" s="26">
        <f>nr_demo!N298</f>
        <v>0</v>
      </c>
      <c r="L298" s="26">
        <f>nr_demo!O298</f>
        <v>0</v>
      </c>
      <c r="M298" s="26">
        <f>nr_demo!P298</f>
        <v>0</v>
      </c>
      <c r="N298" s="26">
        <f>nr_demo!Q298</f>
        <v>0</v>
      </c>
      <c r="O298" s="26">
        <f>nr_demo!R298</f>
        <v>0</v>
      </c>
      <c r="P298" s="26">
        <f>nr_demo!S298</f>
        <v>0</v>
      </c>
      <c r="Q298" s="26">
        <f>nr_demo!T298</f>
        <v>0</v>
      </c>
      <c r="R298" s="26"/>
      <c r="S298" s="63" t="str">
        <f>nr_demo!V298</f>
        <v>20230307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3" t="str">
        <f>nr_demo!V299</f>
        <v>20230410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3" t="str">
        <f>nr_demo!V300</f>
        <v>20230307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0</v>
      </c>
      <c r="R301" s="26"/>
      <c r="S301" s="63" t="str">
        <f>nr_demo!V301</f>
        <v>20230307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3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1</v>
      </c>
      <c r="R303" s="26"/>
      <c r="S303" s="63" t="str">
        <f>nr_demo!V303</f>
        <v>20230410</v>
      </c>
    </row>
    <row r="304" spans="1:19" ht="15">
      <c r="A304" s="7" t="s">
        <v>1230</v>
      </c>
      <c r="B304" s="7" t="s">
        <v>1277</v>
      </c>
      <c r="C304" s="26">
        <f>nr_demo!F304</f>
        <v>0</v>
      </c>
      <c r="D304" s="26">
        <f>nr_demo!G304</f>
        <v>0</v>
      </c>
      <c r="E304" s="26">
        <f>nr_demo!H304</f>
        <v>0</v>
      </c>
      <c r="F304" s="26">
        <f>nr_demo!I304</f>
        <v>0</v>
      </c>
      <c r="G304" s="26">
        <f>nr_demo!J304</f>
        <v>0</v>
      </c>
      <c r="H304" s="26">
        <f>nr_demo!K304</f>
        <v>0</v>
      </c>
      <c r="I304" s="26">
        <f>nr_demo!L304</f>
        <v>0</v>
      </c>
      <c r="J304" s="26">
        <f>nr_demo!M304</f>
        <v>0</v>
      </c>
      <c r="K304" s="26">
        <f>nr_demo!N304</f>
        <v>0</v>
      </c>
      <c r="L304" s="26">
        <f>nr_demo!O304</f>
        <v>0</v>
      </c>
      <c r="M304" s="26">
        <f>nr_demo!P304</f>
        <v>0</v>
      </c>
      <c r="N304" s="26">
        <f>nr_demo!Q304</f>
        <v>0</v>
      </c>
      <c r="O304" s="26">
        <f>nr_demo!R304</f>
        <v>0</v>
      </c>
      <c r="P304" s="26">
        <f>nr_demo!S304</f>
        <v>0</v>
      </c>
      <c r="Q304" s="26">
        <f>nr_demo!T304</f>
        <v>0</v>
      </c>
      <c r="R304" s="26"/>
      <c r="S304" s="63" t="str">
        <f>nr_demo!V304</f>
        <v>20230307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3" t="str">
        <f>nr_demo!V305</f>
        <v>20230410</v>
      </c>
    </row>
    <row r="306" spans="1:19" ht="15">
      <c r="A306" s="7" t="s">
        <v>1230</v>
      </c>
      <c r="B306" s="7" t="s">
        <v>1283</v>
      </c>
      <c r="C306" s="26">
        <f>nr_demo!F306</f>
        <v>1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0</v>
      </c>
      <c r="R306" s="26"/>
      <c r="S306" s="63" t="str">
        <f>nr_demo!V306</f>
        <v>20230307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0</v>
      </c>
      <c r="R307" s="26"/>
      <c r="S307" s="63" t="str">
        <f>nr_demo!V307</f>
        <v>20230307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1</v>
      </c>
      <c r="R308" s="26"/>
      <c r="S308" s="63" t="str">
        <f>nr_demo!V308</f>
        <v>20230307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1</v>
      </c>
      <c r="R309" s="26"/>
      <c r="S309" s="63" t="str">
        <f>nr_demo!V309</f>
        <v>20230307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0</v>
      </c>
      <c r="R310" s="26"/>
      <c r="S310" s="63" t="str">
        <f>nr_demo!V310</f>
        <v>20230307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3" t="str">
        <f>nr_demo!V311</f>
        <v>No report</v>
      </c>
    </row>
    <row r="312" spans="1:19" ht="15">
      <c r="A312" s="7" t="s">
        <v>1230</v>
      </c>
      <c r="B312" s="7" t="s">
        <v>1301</v>
      </c>
      <c r="C312" s="26" t="str">
        <f>nr_demo!F312</f>
        <v>No report</v>
      </c>
      <c r="D312" s="26" t="str">
        <f>nr_demo!G312</f>
        <v>No report</v>
      </c>
      <c r="E312" s="26" t="str">
        <f>nr_demo!H312</f>
        <v>No report</v>
      </c>
      <c r="F312" s="26" t="str">
        <f>nr_demo!I312</f>
        <v>No report</v>
      </c>
      <c r="G312" s="26" t="str">
        <f>nr_demo!J312</f>
        <v>No report</v>
      </c>
      <c r="H312" s="26" t="str">
        <f>nr_demo!K312</f>
        <v>No report</v>
      </c>
      <c r="I312" s="26" t="str">
        <f>nr_demo!L312</f>
        <v>No report</v>
      </c>
      <c r="J312" s="26" t="str">
        <f>nr_demo!M312</f>
        <v>No report</v>
      </c>
      <c r="K312" s="26" t="str">
        <f>nr_demo!N312</f>
        <v>No report</v>
      </c>
      <c r="L312" s="26" t="str">
        <f>nr_demo!O312</f>
        <v>No report</v>
      </c>
      <c r="M312" s="26" t="str">
        <f>nr_demo!P312</f>
        <v>No report</v>
      </c>
      <c r="N312" s="26" t="str">
        <f>nr_demo!Q312</f>
        <v>No report</v>
      </c>
      <c r="O312" s="26" t="str">
        <f>nr_demo!R312</f>
        <v>No report</v>
      </c>
      <c r="P312" s="26" t="str">
        <f>nr_demo!S312</f>
        <v>No report</v>
      </c>
      <c r="Q312" s="26" t="str">
        <f>nr_demo!T312</f>
        <v>No report</v>
      </c>
      <c r="R312" s="26"/>
      <c r="S312" s="63" t="str">
        <f>nr_demo!V312</f>
        <v>No report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0</v>
      </c>
      <c r="R313" s="26"/>
      <c r="S313" s="63" t="str">
        <f>nr_demo!V313</f>
        <v>20230307</v>
      </c>
    </row>
    <row r="314" spans="1:19" ht="15">
      <c r="A314" s="7" t="s">
        <v>1230</v>
      </c>
      <c r="B314" s="7" t="s">
        <v>1307</v>
      </c>
      <c r="C314" s="26">
        <f>nr_demo!F314</f>
        <v>0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3" t="str">
        <f>nr_demo!V314</f>
        <v>20230410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1</v>
      </c>
      <c r="Q315" s="26">
        <f>nr_demo!T315</f>
        <v>1</v>
      </c>
      <c r="R315" s="26"/>
      <c r="S315" s="63" t="str">
        <f>nr_demo!V315</f>
        <v>20230307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0</v>
      </c>
      <c r="R316" s="26"/>
      <c r="S316" s="63" t="str">
        <f>nr_demo!V316</f>
        <v>20230307</v>
      </c>
    </row>
    <row r="317" spans="1:19" ht="15">
      <c r="A317" s="7" t="s">
        <v>1308</v>
      </c>
      <c r="B317" s="7" t="s">
        <v>490</v>
      </c>
      <c r="C317" s="26">
        <f>nr_demo!F317</f>
        <v>0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3" t="str">
        <f>nr_demo!V317</f>
        <v>20230410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0</v>
      </c>
      <c r="R318" s="26"/>
      <c r="S318" s="63" t="str">
        <f>nr_demo!V318</f>
        <v>20230307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3" t="str">
        <f>nr_demo!V319</f>
        <v>20230410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3" t="str">
        <f>nr_demo!V320</f>
        <v>20230410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2</v>
      </c>
      <c r="R321" s="26"/>
      <c r="S321" s="63" t="str">
        <f>nr_demo!V321</f>
        <v>20230307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0</v>
      </c>
      <c r="R322" s="26"/>
      <c r="S322" s="63" t="str">
        <f>nr_demo!V322</f>
        <v>20230410</v>
      </c>
    </row>
    <row r="323" spans="1:19" ht="15">
      <c r="A323" s="7" t="s">
        <v>1308</v>
      </c>
      <c r="B323" s="7" t="s">
        <v>1331</v>
      </c>
      <c r="C323" s="64">
        <f>nr_demo!F323</f>
        <v>0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3" t="str">
        <f>nr_demo!V323</f>
        <v>See Princeton(1114)</v>
      </c>
    </row>
    <row r="324" spans="1:19" ht="15">
      <c r="A324" s="7" t="s">
        <v>1308</v>
      </c>
      <c r="B324" s="7" t="s">
        <v>1727</v>
      </c>
      <c r="C324" s="26">
        <f>nr_demo!F324</f>
        <v>1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3</v>
      </c>
      <c r="R324" s="26"/>
      <c r="S324" s="63" t="str">
        <f>nr_demo!V324</f>
        <v>20230410</v>
      </c>
    </row>
    <row r="325" spans="1:19" ht="15">
      <c r="A325" s="7" t="s">
        <v>1308</v>
      </c>
      <c r="B325" s="7" t="s">
        <v>1335</v>
      </c>
      <c r="C325" s="26" t="str">
        <f>nr_demo!F325</f>
        <v>No report</v>
      </c>
      <c r="D325" s="26" t="str">
        <f>nr_demo!G325</f>
        <v>No report</v>
      </c>
      <c r="E325" s="26" t="str">
        <f>nr_demo!H325</f>
        <v>No report</v>
      </c>
      <c r="F325" s="26" t="str">
        <f>nr_demo!I325</f>
        <v>No report</v>
      </c>
      <c r="G325" s="26" t="str">
        <f>nr_demo!J325</f>
        <v>No report</v>
      </c>
      <c r="H325" s="26" t="str">
        <f>nr_demo!K325</f>
        <v>No report</v>
      </c>
      <c r="I325" s="26" t="str">
        <f>nr_demo!L325</f>
        <v>No report</v>
      </c>
      <c r="J325" s="26" t="str">
        <f>nr_demo!M325</f>
        <v>No report</v>
      </c>
      <c r="K325" s="26" t="str">
        <f>nr_demo!N325</f>
        <v>No report</v>
      </c>
      <c r="L325" s="26" t="str">
        <f>nr_demo!O325</f>
        <v>No report</v>
      </c>
      <c r="M325" s="26" t="str">
        <f>nr_demo!P325</f>
        <v>No report</v>
      </c>
      <c r="N325" s="26" t="str">
        <f>nr_demo!Q325</f>
        <v>No report</v>
      </c>
      <c r="O325" s="26" t="str">
        <f>nr_demo!R325</f>
        <v>No report</v>
      </c>
      <c r="P325" s="26" t="str">
        <f>nr_demo!S325</f>
        <v>No report</v>
      </c>
      <c r="Q325" s="26" t="str">
        <f>nr_demo!T325</f>
        <v>No report</v>
      </c>
      <c r="R325" s="26"/>
      <c r="S325" s="63" t="str">
        <f>nr_demo!V325</f>
        <v>No report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2</v>
      </c>
      <c r="R326" s="26"/>
      <c r="S326" s="63" t="str">
        <f>nr_demo!V326</f>
        <v>20230307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3" t="str">
        <f>nr_demo!V327</f>
        <v>20230410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3" t="str">
        <f>nr_demo!V328</f>
        <v>20230307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3" t="str">
        <f>nr_demo!V329</f>
        <v>20230307</v>
      </c>
    </row>
    <row r="330" spans="1:19" ht="15">
      <c r="A330" s="7" t="s">
        <v>1341</v>
      </c>
      <c r="B330" s="7" t="s">
        <v>1350</v>
      </c>
      <c r="C330" s="26">
        <f>nr_demo!F330</f>
        <v>0</v>
      </c>
      <c r="D330" s="26">
        <f>nr_demo!G330</f>
        <v>0</v>
      </c>
      <c r="E330" s="26">
        <f>nr_demo!H330</f>
        <v>0</v>
      </c>
      <c r="F330" s="26">
        <f>nr_demo!I330</f>
        <v>0</v>
      </c>
      <c r="G330" s="26">
        <f>nr_demo!J330</f>
        <v>0</v>
      </c>
      <c r="H330" s="26">
        <f>nr_demo!K330</f>
        <v>0</v>
      </c>
      <c r="I330" s="26">
        <f>nr_demo!L330</f>
        <v>0</v>
      </c>
      <c r="J330" s="26">
        <f>nr_demo!M330</f>
        <v>0</v>
      </c>
      <c r="K330" s="26">
        <f>nr_demo!N330</f>
        <v>0</v>
      </c>
      <c r="L330" s="26">
        <f>nr_demo!O330</f>
        <v>0</v>
      </c>
      <c r="M330" s="26">
        <f>nr_demo!P330</f>
        <v>0</v>
      </c>
      <c r="N330" s="26">
        <f>nr_demo!Q330</f>
        <v>0</v>
      </c>
      <c r="O330" s="26">
        <f>nr_demo!R330</f>
        <v>0</v>
      </c>
      <c r="P330" s="26">
        <f>nr_demo!S330</f>
        <v>0</v>
      </c>
      <c r="Q330" s="26">
        <f>nr_demo!T330</f>
        <v>0</v>
      </c>
      <c r="R330" s="26"/>
      <c r="S330" s="63" t="str">
        <f>nr_demo!V330</f>
        <v>20230307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1</v>
      </c>
      <c r="R331" s="26"/>
      <c r="S331" s="63" t="str">
        <f>nr_demo!V331</f>
        <v>20230307</v>
      </c>
    </row>
    <row r="332" spans="1:19" ht="15">
      <c r="A332" s="7" t="s">
        <v>1341</v>
      </c>
      <c r="B332" s="7" t="s">
        <v>1356</v>
      </c>
      <c r="C332" s="26" t="str">
        <f>nr_demo!F332</f>
        <v>No report</v>
      </c>
      <c r="D332" s="26" t="str">
        <f>nr_demo!G332</f>
        <v>No report</v>
      </c>
      <c r="E332" s="26" t="str">
        <f>nr_demo!H332</f>
        <v>No report</v>
      </c>
      <c r="F332" s="26" t="str">
        <f>nr_demo!I332</f>
        <v>No report</v>
      </c>
      <c r="G332" s="26" t="str">
        <f>nr_demo!J332</f>
        <v>No report</v>
      </c>
      <c r="H332" s="26" t="str">
        <f>nr_demo!K332</f>
        <v>No report</v>
      </c>
      <c r="I332" s="26" t="str">
        <f>nr_demo!L332</f>
        <v>No report</v>
      </c>
      <c r="J332" s="26" t="str">
        <f>nr_demo!M332</f>
        <v>No report</v>
      </c>
      <c r="K332" s="26" t="str">
        <f>nr_demo!N332</f>
        <v>No report</v>
      </c>
      <c r="L332" s="26" t="str">
        <f>nr_demo!O332</f>
        <v>No report</v>
      </c>
      <c r="M332" s="26" t="str">
        <f>nr_demo!P332</f>
        <v>No report</v>
      </c>
      <c r="N332" s="26" t="str">
        <f>nr_demo!Q332</f>
        <v>No report</v>
      </c>
      <c r="O332" s="26" t="str">
        <f>nr_demo!R332</f>
        <v>No report</v>
      </c>
      <c r="P332" s="26" t="str">
        <f>nr_demo!S332</f>
        <v>No report</v>
      </c>
      <c r="Q332" s="26" t="str">
        <f>nr_demo!T332</f>
        <v>No report</v>
      </c>
      <c r="R332" s="26"/>
      <c r="S332" s="63" t="str">
        <f>nr_demo!V332</f>
        <v>No report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3" t="str">
        <f>nr_demo!V333</f>
        <v>20230410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3" t="str">
        <f>nr_demo!V334</f>
        <v>20230307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0</v>
      </c>
      <c r="R335" s="26"/>
      <c r="S335" s="63" t="str">
        <f>nr_demo!V335</f>
        <v>20230410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3" t="str">
        <f>nr_demo!V336</f>
        <v>20230307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2</v>
      </c>
      <c r="R337" s="26"/>
      <c r="S337" s="63" t="str">
        <f>nr_demo!V337</f>
        <v>20230307</v>
      </c>
    </row>
    <row r="338" spans="1:19" ht="15">
      <c r="A338" s="7" t="s">
        <v>1341</v>
      </c>
      <c r="B338" s="7" t="s">
        <v>1374</v>
      </c>
      <c r="C338" s="26">
        <f>nr_demo!F338</f>
        <v>0</v>
      </c>
      <c r="D338" s="26">
        <f>nr_demo!G338</f>
        <v>0</v>
      </c>
      <c r="E338" s="26">
        <f>nr_demo!H338</f>
        <v>0</v>
      </c>
      <c r="F338" s="26">
        <f>nr_demo!I338</f>
        <v>0</v>
      </c>
      <c r="G338" s="26">
        <f>nr_demo!J338</f>
        <v>0</v>
      </c>
      <c r="H338" s="26">
        <f>nr_demo!K338</f>
        <v>0</v>
      </c>
      <c r="I338" s="26">
        <f>nr_demo!L338</f>
        <v>0</v>
      </c>
      <c r="J338" s="26">
        <f>nr_demo!M338</f>
        <v>0</v>
      </c>
      <c r="K338" s="26">
        <f>nr_demo!N338</f>
        <v>0</v>
      </c>
      <c r="L338" s="26">
        <f>nr_demo!O338</f>
        <v>0</v>
      </c>
      <c r="M338" s="26">
        <f>nr_demo!P338</f>
        <v>0</v>
      </c>
      <c r="N338" s="26">
        <f>nr_demo!Q338</f>
        <v>0</v>
      </c>
      <c r="O338" s="26">
        <f>nr_demo!R338</f>
        <v>0</v>
      </c>
      <c r="P338" s="26">
        <f>nr_demo!S338</f>
        <v>0</v>
      </c>
      <c r="Q338" s="26">
        <f>nr_demo!T338</f>
        <v>1</v>
      </c>
      <c r="R338" s="26"/>
      <c r="S338" s="63" t="str">
        <f>nr_demo!V338</f>
        <v>20230410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3" t="str">
        <f>nr_demo!V339</f>
        <v>20230307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1</v>
      </c>
      <c r="R340" s="26"/>
      <c r="S340" s="63" t="str">
        <f>nr_demo!V340</f>
        <v>20230307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3" t="str">
        <f>nr_demo!V341</f>
        <v>20230307</v>
      </c>
    </row>
    <row r="342" spans="1:19" ht="15">
      <c r="A342" s="7" t="s">
        <v>1341</v>
      </c>
      <c r="B342" s="7" t="s">
        <v>1384</v>
      </c>
      <c r="C342" s="26" t="str">
        <f>nr_demo!F342</f>
        <v>No report</v>
      </c>
      <c r="D342" s="26" t="str">
        <f>nr_demo!G342</f>
        <v>No report</v>
      </c>
      <c r="E342" s="26" t="str">
        <f>nr_demo!H342</f>
        <v>No report</v>
      </c>
      <c r="F342" s="26" t="str">
        <f>nr_demo!I342</f>
        <v>No report</v>
      </c>
      <c r="G342" s="26" t="str">
        <f>nr_demo!J342</f>
        <v>No report</v>
      </c>
      <c r="H342" s="26" t="str">
        <f>nr_demo!K342</f>
        <v>No report</v>
      </c>
      <c r="I342" s="26" t="str">
        <f>nr_demo!L342</f>
        <v>No report</v>
      </c>
      <c r="J342" s="26" t="str">
        <f>nr_demo!M342</f>
        <v>No report</v>
      </c>
      <c r="K342" s="26" t="str">
        <f>nr_demo!N342</f>
        <v>No report</v>
      </c>
      <c r="L342" s="26" t="str">
        <f>nr_demo!O342</f>
        <v>No report</v>
      </c>
      <c r="M342" s="26" t="str">
        <f>nr_demo!P342</f>
        <v>No report</v>
      </c>
      <c r="N342" s="26" t="str">
        <f>nr_demo!Q342</f>
        <v>No report</v>
      </c>
      <c r="O342" s="26" t="str">
        <f>nr_demo!R342</f>
        <v>No report</v>
      </c>
      <c r="P342" s="26" t="str">
        <f>nr_demo!S342</f>
        <v>No report</v>
      </c>
      <c r="Q342" s="26" t="str">
        <f>nr_demo!T342</f>
        <v>No report</v>
      </c>
      <c r="R342" s="26"/>
      <c r="S342" s="63" t="str">
        <f>nr_demo!V342</f>
        <v>No report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3" t="str">
        <f>nr_demo!V343</f>
        <v>20230410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0</v>
      </c>
      <c r="R344" s="26"/>
      <c r="S344" s="63" t="str">
        <f>nr_demo!V344</f>
        <v>20230307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3" t="str">
        <f>nr_demo!V345</f>
        <v>20230307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1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0</v>
      </c>
      <c r="R346" s="26"/>
      <c r="S346" s="63" t="str">
        <f>nr_demo!V346</f>
        <v>20230307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0</v>
      </c>
      <c r="R347" s="26"/>
      <c r="S347" s="63" t="str">
        <f>nr_demo!V347</f>
        <v>20230307</v>
      </c>
    </row>
    <row r="348" spans="1:19" ht="15">
      <c r="A348" s="7" t="s">
        <v>1341</v>
      </c>
      <c r="B348" s="7" t="s">
        <v>1402</v>
      </c>
      <c r="C348" s="26">
        <f>nr_demo!F348</f>
        <v>1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3</v>
      </c>
      <c r="R348" s="26"/>
      <c r="S348" s="63" t="str">
        <f>nr_demo!V348</f>
        <v>20230307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3" t="str">
        <f>nr_demo!V349</f>
        <v>20230307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3" t="str">
        <f>nr_demo!V350</f>
        <v>20230307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3" t="str">
        <f>nr_demo!V351</f>
        <v>20230307</v>
      </c>
    </row>
    <row r="352" spans="1:19" ht="15">
      <c r="A352" s="7" t="s">
        <v>1341</v>
      </c>
      <c r="B352" s="7" t="s">
        <v>1414</v>
      </c>
      <c r="C352" s="26">
        <f>nr_demo!F352</f>
        <v>1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9</v>
      </c>
      <c r="R352" s="26"/>
      <c r="S352" s="63" t="str">
        <f>nr_demo!V352</f>
        <v>20230410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3" t="str">
        <f>nr_demo!V353</f>
        <v>20230410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3" t="str">
        <f>nr_demo!V354</f>
        <v>20230307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0</v>
      </c>
      <c r="R355" s="26"/>
      <c r="S355" s="63" t="str">
        <f>nr_demo!V355</f>
        <v>20230307</v>
      </c>
    </row>
    <row r="356" spans="1:19" ht="15">
      <c r="A356" s="7" t="s">
        <v>1415</v>
      </c>
      <c r="B356" s="7" t="s">
        <v>1427</v>
      </c>
      <c r="C356" s="26" t="str">
        <f>nr_demo!F356</f>
        <v>No report</v>
      </c>
      <c r="D356" s="26" t="str">
        <f>nr_demo!G356</f>
        <v>No report</v>
      </c>
      <c r="E356" s="26" t="str">
        <f>nr_demo!H356</f>
        <v>No report</v>
      </c>
      <c r="F356" s="26" t="str">
        <f>nr_demo!I356</f>
        <v>No report</v>
      </c>
      <c r="G356" s="26" t="str">
        <f>nr_demo!J356</f>
        <v>No report</v>
      </c>
      <c r="H356" s="26" t="str">
        <f>nr_demo!K356</f>
        <v>No report</v>
      </c>
      <c r="I356" s="26" t="str">
        <f>nr_demo!L356</f>
        <v>No report</v>
      </c>
      <c r="J356" s="26" t="str">
        <f>nr_demo!M356</f>
        <v>No report</v>
      </c>
      <c r="K356" s="26" t="str">
        <f>nr_demo!N356</f>
        <v>No report</v>
      </c>
      <c r="L356" s="26" t="str">
        <f>nr_demo!O356</f>
        <v>No report</v>
      </c>
      <c r="M356" s="26" t="str">
        <f>nr_demo!P356</f>
        <v>No report</v>
      </c>
      <c r="N356" s="26" t="str">
        <f>nr_demo!Q356</f>
        <v>No report</v>
      </c>
      <c r="O356" s="26" t="str">
        <f>nr_demo!R356</f>
        <v>No report</v>
      </c>
      <c r="P356" s="26" t="str">
        <f>nr_demo!S356</f>
        <v>No report</v>
      </c>
      <c r="Q356" s="26" t="str">
        <f>nr_demo!T356</f>
        <v>No report</v>
      </c>
      <c r="R356" s="26"/>
      <c r="S356" s="63" t="str">
        <f>nr_demo!V356</f>
        <v>No report</v>
      </c>
    </row>
    <row r="357" spans="1:19" ht="15">
      <c r="A357" s="7" t="s">
        <v>1415</v>
      </c>
      <c r="B357" s="7" t="s">
        <v>1430</v>
      </c>
      <c r="C357" s="26" t="str">
        <f>nr_demo!F357</f>
        <v>No report</v>
      </c>
      <c r="D357" s="26" t="str">
        <f>nr_demo!G357</f>
        <v>No report</v>
      </c>
      <c r="E357" s="26" t="str">
        <f>nr_demo!H357</f>
        <v>No report</v>
      </c>
      <c r="F357" s="26" t="str">
        <f>nr_demo!I357</f>
        <v>No report</v>
      </c>
      <c r="G357" s="26" t="str">
        <f>nr_demo!J357</f>
        <v>No report</v>
      </c>
      <c r="H357" s="26" t="str">
        <f>nr_demo!K357</f>
        <v>No report</v>
      </c>
      <c r="I357" s="26" t="str">
        <f>nr_demo!L357</f>
        <v>No report</v>
      </c>
      <c r="J357" s="26" t="str">
        <f>nr_demo!M357</f>
        <v>No report</v>
      </c>
      <c r="K357" s="26" t="str">
        <f>nr_demo!N357</f>
        <v>No report</v>
      </c>
      <c r="L357" s="26" t="str">
        <f>nr_demo!O357</f>
        <v>No report</v>
      </c>
      <c r="M357" s="26" t="str">
        <f>nr_demo!P357</f>
        <v>No report</v>
      </c>
      <c r="N357" s="26" t="str">
        <f>nr_demo!Q357</f>
        <v>No report</v>
      </c>
      <c r="O357" s="26" t="str">
        <f>nr_demo!R357</f>
        <v>No report</v>
      </c>
      <c r="P357" s="26" t="str">
        <f>nr_demo!S357</f>
        <v>No report</v>
      </c>
      <c r="Q357" s="26" t="str">
        <f>nr_demo!T357</f>
        <v>No report</v>
      </c>
      <c r="R357" s="26"/>
      <c r="S357" s="63" t="str">
        <f>nr_demo!V357</f>
        <v>No report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1</v>
      </c>
      <c r="R358" s="26"/>
      <c r="S358" s="63" t="str">
        <f>nr_demo!V358</f>
        <v>20230307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3" t="str">
        <f>nr_demo!V359</f>
        <v>20230307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3" t="str">
        <f>nr_demo!V360</f>
        <v>20230410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1</v>
      </c>
      <c r="R361" s="26"/>
      <c r="S361" s="63" t="str">
        <f>nr_demo!V361</f>
        <v>20230410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3" t="str">
        <f>nr_demo!V362</f>
        <v>20230410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3" t="str">
        <f>nr_demo!V363</f>
        <v>20230307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1</v>
      </c>
      <c r="R364" s="26"/>
      <c r="S364" s="63" t="str">
        <f>nr_demo!V364</f>
        <v>20230307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3" t="str">
        <f>nr_demo!V365</f>
        <v>20230307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3" t="str">
        <f>nr_demo!V366</f>
        <v>20230307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1</v>
      </c>
      <c r="R367" s="26"/>
      <c r="S367" s="63" t="str">
        <f>nr_demo!V367</f>
        <v>20230307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3" t="str">
        <f>nr_demo!V368</f>
        <v>20230410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2</v>
      </c>
      <c r="R369" s="26"/>
      <c r="S369" s="63" t="str">
        <f>nr_demo!V369</f>
        <v>20230410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3" t="str">
        <f>nr_demo!V370</f>
        <v>20230410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0</v>
      </c>
      <c r="R371" s="26"/>
      <c r="S371" s="63" t="str">
        <f>nr_demo!V371</f>
        <v>20230307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3" t="str">
        <f>nr_demo!V372</f>
        <v>20230410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3" t="str">
        <f>nr_demo!V373</f>
        <v>20230307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1</v>
      </c>
      <c r="R374" s="26"/>
      <c r="S374" s="63" t="str">
        <f>nr_demo!V374</f>
        <v>20230307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3" t="str">
        <f>nr_demo!V375</f>
        <v>20230307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3" t="str">
        <f>nr_demo!V376</f>
        <v>20230410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2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3" t="str">
        <f>nr_demo!V377</f>
        <v>20230410</v>
      </c>
    </row>
    <row r="378" spans="1:19" ht="15">
      <c r="A378" s="7" t="s">
        <v>1415</v>
      </c>
      <c r="B378" s="7" t="s">
        <v>1493</v>
      </c>
      <c r="C378" s="26" t="str">
        <f>nr_demo!F378</f>
        <v>No report</v>
      </c>
      <c r="D378" s="26" t="str">
        <f>nr_demo!G378</f>
        <v>No report</v>
      </c>
      <c r="E378" s="26" t="str">
        <f>nr_demo!H378</f>
        <v>No report</v>
      </c>
      <c r="F378" s="26" t="str">
        <f>nr_demo!I378</f>
        <v>No report</v>
      </c>
      <c r="G378" s="26" t="str">
        <f>nr_demo!J378</f>
        <v>No report</v>
      </c>
      <c r="H378" s="26" t="str">
        <f>nr_demo!K378</f>
        <v>No report</v>
      </c>
      <c r="I378" s="26" t="str">
        <f>nr_demo!L378</f>
        <v>No report</v>
      </c>
      <c r="J378" s="26" t="str">
        <f>nr_demo!M378</f>
        <v>No report</v>
      </c>
      <c r="K378" s="26" t="str">
        <f>nr_demo!N378</f>
        <v>No report</v>
      </c>
      <c r="L378" s="26" t="str">
        <f>nr_demo!O378</f>
        <v>No report</v>
      </c>
      <c r="M378" s="26" t="str">
        <f>nr_demo!P378</f>
        <v>No report</v>
      </c>
      <c r="N378" s="26" t="str">
        <f>nr_demo!Q378</f>
        <v>No report</v>
      </c>
      <c r="O378" s="26" t="str">
        <f>nr_demo!R378</f>
        <v>No report</v>
      </c>
      <c r="P378" s="26" t="str">
        <f>nr_demo!S378</f>
        <v>No report</v>
      </c>
      <c r="Q378" s="26" t="str">
        <f>nr_demo!T378</f>
        <v>No report</v>
      </c>
      <c r="R378" s="26"/>
      <c r="S378" s="63" t="str">
        <f>nr_demo!V378</f>
        <v>No report</v>
      </c>
    </row>
    <row r="379" spans="1:19" ht="15">
      <c r="A379" s="7" t="s">
        <v>1415</v>
      </c>
      <c r="B379" s="7" t="s">
        <v>1496</v>
      </c>
      <c r="C379" s="26" t="str">
        <f>nr_demo!F379</f>
        <v>No report</v>
      </c>
      <c r="D379" s="26" t="str">
        <f>nr_demo!G379</f>
        <v>No report</v>
      </c>
      <c r="E379" s="26" t="str">
        <f>nr_demo!H379</f>
        <v>No report</v>
      </c>
      <c r="F379" s="26" t="str">
        <f>nr_demo!I379</f>
        <v>No report</v>
      </c>
      <c r="G379" s="26" t="str">
        <f>nr_demo!J379</f>
        <v>No report</v>
      </c>
      <c r="H379" s="26" t="str">
        <f>nr_demo!K379</f>
        <v>No report</v>
      </c>
      <c r="I379" s="26" t="str">
        <f>nr_demo!L379</f>
        <v>No report</v>
      </c>
      <c r="J379" s="26" t="str">
        <f>nr_demo!M379</f>
        <v>No report</v>
      </c>
      <c r="K379" s="26" t="str">
        <f>nr_demo!N379</f>
        <v>No report</v>
      </c>
      <c r="L379" s="26" t="str">
        <f>nr_demo!O379</f>
        <v>No report</v>
      </c>
      <c r="M379" s="26" t="str">
        <f>nr_demo!P379</f>
        <v>No report</v>
      </c>
      <c r="N379" s="26" t="str">
        <f>nr_demo!Q379</f>
        <v>No report</v>
      </c>
      <c r="O379" s="26" t="str">
        <f>nr_demo!R379</f>
        <v>No report</v>
      </c>
      <c r="P379" s="26" t="str">
        <f>nr_demo!S379</f>
        <v>No report</v>
      </c>
      <c r="Q379" s="26" t="str">
        <f>nr_demo!T379</f>
        <v>No report</v>
      </c>
      <c r="R379" s="26"/>
      <c r="S379" s="63" t="str">
        <f>nr_demo!V379</f>
        <v>No report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1</v>
      </c>
      <c r="R380" s="26"/>
      <c r="S380" s="63" t="str">
        <f>nr_demo!V380</f>
        <v>20230307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1</v>
      </c>
      <c r="R381" s="26"/>
      <c r="S381" s="63" t="str">
        <f>nr_demo!V381</f>
        <v>20230410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0</v>
      </c>
      <c r="R382" s="26"/>
      <c r="S382" s="63" t="str">
        <f>nr_demo!V382</f>
        <v>20230410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0</v>
      </c>
      <c r="R383" s="26"/>
      <c r="S383" s="63" t="str">
        <f>nr_demo!V383</f>
        <v>20230307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1</v>
      </c>
      <c r="R384" s="26"/>
      <c r="S384" s="63" t="str">
        <f>nr_demo!V384</f>
        <v>20230410</v>
      </c>
    </row>
    <row r="385" spans="1:19" ht="15">
      <c r="A385" s="7" t="s">
        <v>1415</v>
      </c>
      <c r="B385" s="7" t="s">
        <v>1514</v>
      </c>
      <c r="C385" s="26" t="str">
        <f>nr_demo!F385</f>
        <v>No report</v>
      </c>
      <c r="D385" s="26" t="str">
        <f>nr_demo!G385</f>
        <v>No report</v>
      </c>
      <c r="E385" s="26" t="str">
        <f>nr_demo!H385</f>
        <v>No report</v>
      </c>
      <c r="F385" s="26" t="str">
        <f>nr_demo!I385</f>
        <v>No report</v>
      </c>
      <c r="G385" s="26" t="str">
        <f>nr_demo!J385</f>
        <v>No report</v>
      </c>
      <c r="H385" s="26" t="str">
        <f>nr_demo!K385</f>
        <v>No report</v>
      </c>
      <c r="I385" s="26" t="str">
        <f>nr_demo!L385</f>
        <v>No report</v>
      </c>
      <c r="J385" s="26" t="str">
        <f>nr_demo!M385</f>
        <v>No report</v>
      </c>
      <c r="K385" s="26" t="str">
        <f>nr_demo!N385</f>
        <v>No report</v>
      </c>
      <c r="L385" s="26" t="str">
        <f>nr_demo!O385</f>
        <v>No report</v>
      </c>
      <c r="M385" s="26" t="str">
        <f>nr_demo!P385</f>
        <v>No report</v>
      </c>
      <c r="N385" s="26" t="str">
        <f>nr_demo!Q385</f>
        <v>No report</v>
      </c>
      <c r="O385" s="26" t="str">
        <f>nr_demo!R385</f>
        <v>No report</v>
      </c>
      <c r="P385" s="26" t="str">
        <f>nr_demo!S385</f>
        <v>No report</v>
      </c>
      <c r="Q385" s="26" t="str">
        <f>nr_demo!T385</f>
        <v>No report</v>
      </c>
      <c r="R385" s="26"/>
      <c r="S385" s="63" t="str">
        <f>nr_demo!V385</f>
        <v>No report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3" t="str">
        <f>nr_demo!V386</f>
        <v>20230410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0</v>
      </c>
      <c r="R387" s="26"/>
      <c r="S387" s="63" t="str">
        <f>nr_demo!V387</f>
        <v>20230410</v>
      </c>
    </row>
    <row r="388" spans="1:19" ht="15">
      <c r="A388" s="7" t="s">
        <v>1415</v>
      </c>
      <c r="B388" s="7" t="s">
        <v>1523</v>
      </c>
      <c r="C388" s="26" t="str">
        <f>nr_demo!F388</f>
        <v>No report</v>
      </c>
      <c r="D388" s="26" t="str">
        <f>nr_demo!G388</f>
        <v>No report</v>
      </c>
      <c r="E388" s="26" t="str">
        <f>nr_demo!H388</f>
        <v>No report</v>
      </c>
      <c r="F388" s="26" t="str">
        <f>nr_demo!I388</f>
        <v>No report</v>
      </c>
      <c r="G388" s="26" t="str">
        <f>nr_demo!J388</f>
        <v>No report</v>
      </c>
      <c r="H388" s="26" t="str">
        <f>nr_demo!K388</f>
        <v>No report</v>
      </c>
      <c r="I388" s="26" t="str">
        <f>nr_demo!L388</f>
        <v>No report</v>
      </c>
      <c r="J388" s="26" t="str">
        <f>nr_demo!M388</f>
        <v>No report</v>
      </c>
      <c r="K388" s="26" t="str">
        <f>nr_demo!N388</f>
        <v>No report</v>
      </c>
      <c r="L388" s="26" t="str">
        <f>nr_demo!O388</f>
        <v>No report</v>
      </c>
      <c r="M388" s="26" t="str">
        <f>nr_demo!P388</f>
        <v>No report</v>
      </c>
      <c r="N388" s="26" t="str">
        <f>nr_demo!Q388</f>
        <v>No report</v>
      </c>
      <c r="O388" s="26" t="str">
        <f>nr_demo!R388</f>
        <v>No report</v>
      </c>
      <c r="P388" s="26" t="str">
        <f>nr_demo!S388</f>
        <v>No report</v>
      </c>
      <c r="Q388" s="26" t="str">
        <f>nr_demo!T388</f>
        <v>No report</v>
      </c>
      <c r="R388" s="26"/>
      <c r="S388" s="63" t="str">
        <f>nr_demo!V388</f>
        <v>No report</v>
      </c>
    </row>
    <row r="389" spans="1:19" ht="15">
      <c r="A389" s="7" t="s">
        <v>1415</v>
      </c>
      <c r="B389" s="7" t="s">
        <v>1526</v>
      </c>
      <c r="C389" s="26" t="str">
        <f>nr_demo!F389</f>
        <v>No report</v>
      </c>
      <c r="D389" s="26" t="str">
        <f>nr_demo!G389</f>
        <v>No report</v>
      </c>
      <c r="E389" s="26" t="str">
        <f>nr_demo!H389</f>
        <v>No report</v>
      </c>
      <c r="F389" s="26" t="str">
        <f>nr_demo!I389</f>
        <v>No report</v>
      </c>
      <c r="G389" s="26" t="str">
        <f>nr_demo!J389</f>
        <v>No report</v>
      </c>
      <c r="H389" s="26" t="str">
        <f>nr_demo!K389</f>
        <v>No report</v>
      </c>
      <c r="I389" s="26" t="str">
        <f>nr_demo!L389</f>
        <v>No report</v>
      </c>
      <c r="J389" s="26" t="str">
        <f>nr_demo!M389</f>
        <v>No report</v>
      </c>
      <c r="K389" s="26" t="str">
        <f>nr_demo!N389</f>
        <v>No report</v>
      </c>
      <c r="L389" s="26" t="str">
        <f>nr_demo!O389</f>
        <v>No report</v>
      </c>
      <c r="M389" s="26" t="str">
        <f>nr_demo!P389</f>
        <v>No report</v>
      </c>
      <c r="N389" s="26" t="str">
        <f>nr_demo!Q389</f>
        <v>No report</v>
      </c>
      <c r="O389" s="26" t="str">
        <f>nr_demo!R389</f>
        <v>No report</v>
      </c>
      <c r="P389" s="26" t="str">
        <f>nr_demo!S389</f>
        <v>No report</v>
      </c>
      <c r="Q389" s="26" t="str">
        <f>nr_demo!T389</f>
        <v>No report</v>
      </c>
      <c r="R389" s="26"/>
      <c r="S389" s="63" t="str">
        <f>nr_demo!V389</f>
        <v>No report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1</v>
      </c>
      <c r="R390" s="26"/>
      <c r="S390" s="63" t="str">
        <f>nr_demo!V390</f>
        <v>20230410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2</v>
      </c>
      <c r="R391" s="26"/>
      <c r="S391" s="63" t="str">
        <f>nr_demo!V391</f>
        <v>20230307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1</v>
      </c>
      <c r="R392" s="26"/>
      <c r="S392" s="63" t="str">
        <f>nr_demo!V392</f>
        <v>20230307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3" t="str">
        <f>nr_demo!V393</f>
        <v>20230410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3" t="str">
        <f>nr_demo!V394</f>
        <v>20230307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3" t="str">
        <f>nr_demo!V395</f>
        <v>20230410</v>
      </c>
    </row>
    <row r="396" spans="1:19" ht="15">
      <c r="A396" s="7" t="s">
        <v>1415</v>
      </c>
      <c r="B396" s="7" t="s">
        <v>1549</v>
      </c>
      <c r="C396" s="26">
        <f>nr_demo!F396</f>
        <v>1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3" t="str">
        <f>nr_demo!V396</f>
        <v>20230410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1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3" t="str">
        <f>nr_demo!V397</f>
        <v>20230307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3" t="str">
        <f>nr_demo!V398</f>
        <v>20230207</v>
      </c>
    </row>
    <row r="399" spans="1:19" ht="15">
      <c r="A399" s="7" t="s">
        <v>1415</v>
      </c>
      <c r="B399" s="7" t="s">
        <v>1052</v>
      </c>
      <c r="C399" s="26">
        <f>nr_demo!F399</f>
        <v>0</v>
      </c>
      <c r="D399" s="26">
        <f>nr_demo!G399</f>
        <v>0</v>
      </c>
      <c r="E399" s="26">
        <f>nr_demo!H399</f>
        <v>0</v>
      </c>
      <c r="F399" s="26">
        <f>nr_demo!I399</f>
        <v>1</v>
      </c>
      <c r="G399" s="26">
        <f>nr_demo!J399</f>
        <v>0</v>
      </c>
      <c r="H399" s="26">
        <f>nr_demo!K399</f>
        <v>0</v>
      </c>
      <c r="I399" s="26">
        <f>nr_demo!L399</f>
        <v>0</v>
      </c>
      <c r="J399" s="26">
        <f>nr_demo!M399</f>
        <v>0</v>
      </c>
      <c r="K399" s="26">
        <f>nr_demo!N399</f>
        <v>0</v>
      </c>
      <c r="L399" s="26">
        <f>nr_demo!O399</f>
        <v>0</v>
      </c>
      <c r="M399" s="26">
        <f>nr_demo!P399</f>
        <v>0</v>
      </c>
      <c r="N399" s="26">
        <f>nr_demo!Q399</f>
        <v>0</v>
      </c>
      <c r="O399" s="26">
        <f>nr_demo!R399</f>
        <v>0</v>
      </c>
      <c r="P399" s="26">
        <f>nr_demo!S399</f>
        <v>0</v>
      </c>
      <c r="Q399" s="26">
        <f>nr_demo!T399</f>
        <v>0</v>
      </c>
      <c r="R399" s="26"/>
      <c r="S399" s="63" t="str">
        <f>nr_demo!V399</f>
        <v>20230410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3" t="str">
        <f>nr_demo!V400</f>
        <v>20230410</v>
      </c>
    </row>
    <row r="401" spans="1:19" ht="15">
      <c r="A401" s="7" t="s">
        <v>1415</v>
      </c>
      <c r="B401" s="7" t="s">
        <v>156</v>
      </c>
      <c r="C401" s="26">
        <f>nr_demo!F401</f>
        <v>0</v>
      </c>
      <c r="D401" s="26">
        <f>nr_demo!G401</f>
        <v>0</v>
      </c>
      <c r="E401" s="26">
        <f>nr_demo!H401</f>
        <v>0</v>
      </c>
      <c r="F401" s="26">
        <f>nr_demo!I401</f>
        <v>0</v>
      </c>
      <c r="G401" s="26">
        <f>nr_demo!J401</f>
        <v>0</v>
      </c>
      <c r="H401" s="26">
        <f>nr_demo!K401</f>
        <v>0</v>
      </c>
      <c r="I401" s="26">
        <f>nr_demo!L401</f>
        <v>0</v>
      </c>
      <c r="J401" s="26">
        <f>nr_demo!M401</f>
        <v>0</v>
      </c>
      <c r="K401" s="26">
        <f>nr_demo!N401</f>
        <v>0</v>
      </c>
      <c r="L401" s="26">
        <f>nr_demo!O401</f>
        <v>0</v>
      </c>
      <c r="M401" s="26">
        <f>nr_demo!P401</f>
        <v>0</v>
      </c>
      <c r="N401" s="26">
        <f>nr_demo!Q401</f>
        <v>0</v>
      </c>
      <c r="O401" s="26">
        <f>nr_demo!R401</f>
        <v>0</v>
      </c>
      <c r="P401" s="26">
        <f>nr_demo!S401</f>
        <v>0</v>
      </c>
      <c r="Q401" s="26">
        <f>nr_demo!T401</f>
        <v>0</v>
      </c>
      <c r="R401" s="26"/>
      <c r="S401" s="63" t="str">
        <f>nr_demo!V401</f>
        <v>20230410</v>
      </c>
    </row>
    <row r="402" spans="1:19" ht="15">
      <c r="A402" s="7" t="s">
        <v>1415</v>
      </c>
      <c r="B402" s="7" t="s">
        <v>1565</v>
      </c>
      <c r="C402" s="26" t="str">
        <f>nr_demo!F402</f>
        <v>No report</v>
      </c>
      <c r="D402" s="26" t="str">
        <f>nr_demo!G402</f>
        <v>No report</v>
      </c>
      <c r="E402" s="26" t="str">
        <f>nr_demo!H402</f>
        <v>No report</v>
      </c>
      <c r="F402" s="26" t="str">
        <f>nr_demo!I402</f>
        <v>No report</v>
      </c>
      <c r="G402" s="26" t="str">
        <f>nr_demo!J402</f>
        <v>No report</v>
      </c>
      <c r="H402" s="26" t="str">
        <f>nr_demo!K402</f>
        <v>No report</v>
      </c>
      <c r="I402" s="26" t="str">
        <f>nr_demo!L402</f>
        <v>No report</v>
      </c>
      <c r="J402" s="26" t="str">
        <f>nr_demo!M402</f>
        <v>No report</v>
      </c>
      <c r="K402" s="26" t="str">
        <f>nr_demo!N402</f>
        <v>No report</v>
      </c>
      <c r="L402" s="26" t="str">
        <f>nr_demo!O402</f>
        <v>No report</v>
      </c>
      <c r="M402" s="26" t="str">
        <f>nr_demo!P402</f>
        <v>No report</v>
      </c>
      <c r="N402" s="26" t="str">
        <f>nr_demo!Q402</f>
        <v>No report</v>
      </c>
      <c r="O402" s="26" t="str">
        <f>nr_demo!R402</f>
        <v>No report</v>
      </c>
      <c r="P402" s="26" t="str">
        <f>nr_demo!S402</f>
        <v>No report</v>
      </c>
      <c r="Q402" s="26" t="str">
        <f>nr_demo!T402</f>
        <v>No report</v>
      </c>
      <c r="R402" s="26"/>
      <c r="S402" s="63" t="str">
        <f>nr_demo!V402</f>
        <v>No report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3" t="str">
        <f>nr_demo!V403</f>
        <v>20230410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4</v>
      </c>
      <c r="R404" s="26"/>
      <c r="S404" s="63" t="str">
        <f>nr_demo!V404</f>
        <v>20230307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3" t="str">
        <f>nr_demo!V405</f>
        <v>20230410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1</v>
      </c>
      <c r="R406" s="26"/>
      <c r="S406" s="63" t="str">
        <f>nr_demo!V406</f>
        <v>20230307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1</v>
      </c>
      <c r="R407" s="26"/>
      <c r="S407" s="63" t="str">
        <f>nr_demo!V407</f>
        <v>20230307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3" t="str">
        <f>nr_demo!V408</f>
        <v>20230307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0</v>
      </c>
      <c r="R409" s="26"/>
      <c r="S409" s="63" t="str">
        <f>nr_demo!V409</f>
        <v>20230410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3" t="str">
        <f>nr_demo!V410</f>
        <v>20230307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3" t="str">
        <f>nr_demo!V411</f>
        <v>20230307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1</v>
      </c>
      <c r="R412" s="26"/>
      <c r="S412" s="63" t="str">
        <f>nr_demo!V412</f>
        <v>20230307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4</v>
      </c>
      <c r="R413" s="26"/>
      <c r="S413" s="63" t="str">
        <f>nr_demo!V413</f>
        <v>20230410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1</v>
      </c>
      <c r="R414" s="26"/>
      <c r="S414" s="63" t="str">
        <f>nr_demo!V414</f>
        <v>20230410</v>
      </c>
    </row>
    <row r="415" spans="1:19" ht="15">
      <c r="A415" s="7" t="s">
        <v>1575</v>
      </c>
      <c r="B415" s="7" t="s">
        <v>1605</v>
      </c>
      <c r="C415" s="26">
        <f>nr_demo!F415</f>
        <v>0</v>
      </c>
      <c r="D415" s="26">
        <f>nr_demo!G415</f>
        <v>0</v>
      </c>
      <c r="E415" s="26">
        <f>nr_demo!H415</f>
        <v>0</v>
      </c>
      <c r="F415" s="26">
        <f>nr_demo!I415</f>
        <v>0</v>
      </c>
      <c r="G415" s="26">
        <f>nr_demo!J415</f>
        <v>0</v>
      </c>
      <c r="H415" s="26">
        <f>nr_demo!K415</f>
        <v>0</v>
      </c>
      <c r="I415" s="26">
        <f>nr_demo!L415</f>
        <v>0</v>
      </c>
      <c r="J415" s="26">
        <f>nr_demo!M415</f>
        <v>0</v>
      </c>
      <c r="K415" s="26">
        <f>nr_demo!N415</f>
        <v>0</v>
      </c>
      <c r="L415" s="26">
        <f>nr_demo!O415</f>
        <v>0</v>
      </c>
      <c r="M415" s="26">
        <f>nr_demo!P415</f>
        <v>0</v>
      </c>
      <c r="N415" s="26">
        <f>nr_demo!Q415</f>
        <v>0</v>
      </c>
      <c r="O415" s="26">
        <f>nr_demo!R415</f>
        <v>0</v>
      </c>
      <c r="P415" s="26">
        <f>nr_demo!S415</f>
        <v>0</v>
      </c>
      <c r="Q415" s="26">
        <f>nr_demo!T415</f>
        <v>1</v>
      </c>
      <c r="R415" s="26"/>
      <c r="S415" s="63" t="str">
        <f>nr_demo!V415</f>
        <v>20230410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0</v>
      </c>
      <c r="R416" s="26"/>
      <c r="S416" s="63" t="str">
        <f>nr_demo!V416</f>
        <v>20230410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3" t="str">
        <f>nr_demo!V417</f>
        <v>20230307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0</v>
      </c>
      <c r="R418" s="26"/>
      <c r="S418" s="63" t="str">
        <f>nr_demo!V418</f>
        <v>20230307</v>
      </c>
    </row>
    <row r="419" spans="1:19" ht="15">
      <c r="A419" s="7" t="s">
        <v>1575</v>
      </c>
      <c r="B419" s="7" t="s">
        <v>1617</v>
      </c>
      <c r="C419" s="26" t="str">
        <f>nr_demo!F419</f>
        <v>No report</v>
      </c>
      <c r="D419" s="26" t="str">
        <f>nr_demo!G419</f>
        <v>No report</v>
      </c>
      <c r="E419" s="26" t="str">
        <f>nr_demo!H419</f>
        <v>No report</v>
      </c>
      <c r="F419" s="26" t="str">
        <f>nr_demo!I419</f>
        <v>No report</v>
      </c>
      <c r="G419" s="26" t="str">
        <f>nr_demo!J419</f>
        <v>No report</v>
      </c>
      <c r="H419" s="26" t="str">
        <f>nr_demo!K419</f>
        <v>No report</v>
      </c>
      <c r="I419" s="26" t="str">
        <f>nr_demo!L419</f>
        <v>No report</v>
      </c>
      <c r="J419" s="26" t="str">
        <f>nr_demo!M419</f>
        <v>No report</v>
      </c>
      <c r="K419" s="26" t="str">
        <f>nr_demo!N419</f>
        <v>No report</v>
      </c>
      <c r="L419" s="26" t="str">
        <f>nr_demo!O419</f>
        <v>No report</v>
      </c>
      <c r="M419" s="26" t="str">
        <f>nr_demo!P419</f>
        <v>No report</v>
      </c>
      <c r="N419" s="26" t="str">
        <f>nr_demo!Q419</f>
        <v>No report</v>
      </c>
      <c r="O419" s="26" t="str">
        <f>nr_demo!R419</f>
        <v>No report</v>
      </c>
      <c r="P419" s="26" t="str">
        <f>nr_demo!S419</f>
        <v>No report</v>
      </c>
      <c r="Q419" s="26" t="str">
        <f>nr_demo!T419</f>
        <v>No report</v>
      </c>
      <c r="R419" s="26"/>
      <c r="S419" s="63" t="str">
        <f>nr_demo!V419</f>
        <v>No report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3" t="str">
        <f>nr_demo!V420</f>
        <v>20230307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0</v>
      </c>
      <c r="R421" s="26"/>
      <c r="S421" s="63" t="str">
        <f>nr_demo!V421</f>
        <v>20230410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0</v>
      </c>
      <c r="R422" s="26"/>
      <c r="S422" s="63" t="str">
        <f>nr_demo!V422</f>
        <v>20230410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3" t="str">
        <f>nr_demo!V423</f>
        <v>20230410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1</v>
      </c>
      <c r="R424" s="26"/>
      <c r="S424" s="63" t="str">
        <f>nr_demo!V424</f>
        <v>20230307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3" t="str">
        <f>nr_demo!V425</f>
        <v>20230307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0</v>
      </c>
      <c r="R426" s="26"/>
      <c r="S426" s="63" t="str">
        <f>nr_demo!V426</f>
        <v>20230307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1</v>
      </c>
      <c r="R427" s="26"/>
      <c r="S427" s="63" t="str">
        <f>nr_demo!V427</f>
        <v>20230410</v>
      </c>
    </row>
    <row r="428" spans="1:19" ht="15">
      <c r="A428" s="7" t="s">
        <v>1575</v>
      </c>
      <c r="B428" s="7" t="s">
        <v>1644</v>
      </c>
      <c r="C428" s="26">
        <f>nr_demo!F428</f>
        <v>0</v>
      </c>
      <c r="D428" s="26">
        <f>nr_demo!G428</f>
        <v>0</v>
      </c>
      <c r="E428" s="26">
        <f>nr_demo!H428</f>
        <v>0</v>
      </c>
      <c r="F428" s="26">
        <f>nr_demo!I428</f>
        <v>0</v>
      </c>
      <c r="G428" s="26">
        <f>nr_demo!J428</f>
        <v>0</v>
      </c>
      <c r="H428" s="26">
        <f>nr_demo!K428</f>
        <v>0</v>
      </c>
      <c r="I428" s="26">
        <f>nr_demo!L428</f>
        <v>0</v>
      </c>
      <c r="J428" s="26">
        <f>nr_demo!M428</f>
        <v>0</v>
      </c>
      <c r="K428" s="26">
        <f>nr_demo!N428</f>
        <v>0</v>
      </c>
      <c r="L428" s="26">
        <f>nr_demo!O428</f>
        <v>0</v>
      </c>
      <c r="M428" s="26">
        <f>nr_demo!P428</f>
        <v>0</v>
      </c>
      <c r="N428" s="26">
        <f>nr_demo!Q428</f>
        <v>0</v>
      </c>
      <c r="O428" s="26">
        <f>nr_demo!R428</f>
        <v>0</v>
      </c>
      <c r="P428" s="26">
        <f>nr_demo!S428</f>
        <v>0</v>
      </c>
      <c r="Q428" s="26">
        <f>nr_demo!T428</f>
        <v>0</v>
      </c>
      <c r="R428" s="26"/>
      <c r="S428" s="63" t="str">
        <f>nr_demo!V428</f>
        <v>20230307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1</v>
      </c>
      <c r="R429" s="26"/>
      <c r="S429" s="63" t="str">
        <f>nr_demo!V429</f>
        <v>20230307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3" t="str">
        <f>nr_demo!V430</f>
        <v>20230307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5</v>
      </c>
      <c r="R431" s="26"/>
      <c r="S431" s="63" t="str">
        <f>nr_demo!V431</f>
        <v>20230307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0</v>
      </c>
      <c r="R432" s="26"/>
      <c r="S432" s="63" t="str">
        <f>nr_demo!V432</f>
        <v>20230307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3" t="str">
        <f>nr_demo!V433</f>
        <v>20230207</v>
      </c>
    </row>
    <row r="434" spans="1:19" ht="15">
      <c r="A434" s="7" t="s">
        <v>1575</v>
      </c>
      <c r="B434" s="7" t="s">
        <v>1662</v>
      </c>
      <c r="C434" s="26">
        <f>nr_demo!F434</f>
        <v>1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12</v>
      </c>
      <c r="R434" s="26"/>
      <c r="S434" s="63" t="str">
        <f>nr_demo!V434</f>
        <v>20230307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3" t="str">
        <f>nr_demo!V435</f>
        <v>20230410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2</v>
      </c>
      <c r="R436" s="26"/>
      <c r="S436" s="63" t="str">
        <f>nr_demo!V436</f>
        <v>20230410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2</v>
      </c>
      <c r="R437" s="26"/>
      <c r="S437" s="63" t="str">
        <f>nr_demo!V437</f>
        <v>20230410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1</v>
      </c>
      <c r="R438" s="26"/>
      <c r="S438" s="63" t="str">
        <f>nr_demo!V438</f>
        <v>20230307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3" t="str">
        <f>nr_demo!V439</f>
        <v>20230307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3" t="str">
        <f>nr_demo!V440</f>
        <v>20230307</v>
      </c>
    </row>
    <row r="441" spans="1:19" ht="15">
      <c r="A441" s="7" t="s">
        <v>1575</v>
      </c>
      <c r="B441" s="7" t="s">
        <v>1683</v>
      </c>
      <c r="C441" s="26">
        <f>nr_demo!F441</f>
        <v>0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6</v>
      </c>
      <c r="R441" s="26"/>
      <c r="S441" s="63" t="str">
        <f>nr_demo!V441</f>
        <v>20230307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3" t="str">
        <f>nr_demo!V442</f>
        <v>20230307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4</v>
      </c>
      <c r="R443" s="26"/>
      <c r="S443" s="63" t="str">
        <f>nr_demo!V443</f>
        <v>20230307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0</v>
      </c>
      <c r="R444" s="26"/>
      <c r="S444" s="63" t="str">
        <f>nr_demo!V444</f>
        <v>20230410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3" t="str">
        <f>nr_demo!V445</f>
        <v>20230307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3" t="str">
        <f>nr_demo!V446</f>
        <v>20230410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3" t="str">
        <f>nr_demo!V447</f>
        <v>20230307</v>
      </c>
    </row>
    <row r="448" spans="1:19" ht="15">
      <c r="A448" s="7" t="s">
        <v>1692</v>
      </c>
      <c r="B448" s="7" t="s">
        <v>1704</v>
      </c>
      <c r="C448" s="26" t="str">
        <f>nr_demo!F448</f>
        <v>No report</v>
      </c>
      <c r="D448" s="26" t="str">
        <f>nr_demo!G448</f>
        <v>No report</v>
      </c>
      <c r="E448" s="26" t="str">
        <f>nr_demo!H448</f>
        <v>No report</v>
      </c>
      <c r="F448" s="26" t="str">
        <f>nr_demo!I448</f>
        <v>No report</v>
      </c>
      <c r="G448" s="26" t="str">
        <f>nr_demo!J448</f>
        <v>No report</v>
      </c>
      <c r="H448" s="26" t="str">
        <f>nr_demo!K448</f>
        <v>No report</v>
      </c>
      <c r="I448" s="26" t="str">
        <f>nr_demo!L448</f>
        <v>No report</v>
      </c>
      <c r="J448" s="26" t="str">
        <f>nr_demo!M448</f>
        <v>No report</v>
      </c>
      <c r="K448" s="26" t="str">
        <f>nr_demo!N448</f>
        <v>No report</v>
      </c>
      <c r="L448" s="26" t="str">
        <f>nr_demo!O448</f>
        <v>No report</v>
      </c>
      <c r="M448" s="26" t="str">
        <f>nr_demo!P448</f>
        <v>No report</v>
      </c>
      <c r="N448" s="26" t="str">
        <f>nr_demo!Q448</f>
        <v>No report</v>
      </c>
      <c r="O448" s="26" t="str">
        <f>nr_demo!R448</f>
        <v>No report</v>
      </c>
      <c r="P448" s="26" t="str">
        <f>nr_demo!S448</f>
        <v>No report</v>
      </c>
      <c r="Q448" s="26" t="str">
        <f>nr_demo!T448</f>
        <v>No report</v>
      </c>
      <c r="R448" s="26"/>
      <c r="S448" s="63" t="str">
        <f>nr_demo!V448</f>
        <v>No report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3" t="str">
        <f>nr_demo!V449</f>
        <v>20230410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3" t="str">
        <f>nr_demo!V450</f>
        <v>20230410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3" t="str">
        <f>nr_demo!V451</f>
        <v>20230307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3" t="str">
        <f>nr_demo!V452</f>
        <v>20230307</v>
      </c>
    </row>
    <row r="453" spans="1:19" ht="15">
      <c r="A453" s="7" t="s">
        <v>1692</v>
      </c>
      <c r="B453" s="7" t="s">
        <v>2</v>
      </c>
      <c r="C453" s="26">
        <f>nr_demo!F453</f>
        <v>0</v>
      </c>
      <c r="D453" s="26">
        <f>nr_demo!G453</f>
        <v>0</v>
      </c>
      <c r="E453" s="26">
        <f>nr_demo!H453</f>
        <v>0</v>
      </c>
      <c r="F453" s="26">
        <f>nr_demo!I453</f>
        <v>0</v>
      </c>
      <c r="G453" s="26">
        <f>nr_demo!J453</f>
        <v>0</v>
      </c>
      <c r="H453" s="26">
        <f>nr_demo!K453</f>
        <v>0</v>
      </c>
      <c r="I453" s="26">
        <f>nr_demo!L453</f>
        <v>0</v>
      </c>
      <c r="J453" s="26">
        <f>nr_demo!M453</f>
        <v>0</v>
      </c>
      <c r="K453" s="26">
        <f>nr_demo!N453</f>
        <v>0</v>
      </c>
      <c r="L453" s="26">
        <f>nr_demo!O453</f>
        <v>0</v>
      </c>
      <c r="M453" s="26">
        <f>nr_demo!P453</f>
        <v>0</v>
      </c>
      <c r="N453" s="26">
        <f>nr_demo!Q453</f>
        <v>0</v>
      </c>
      <c r="O453" s="26">
        <f>nr_demo!R453</f>
        <v>0</v>
      </c>
      <c r="P453" s="26">
        <f>nr_demo!S453</f>
        <v>0</v>
      </c>
      <c r="Q453" s="26">
        <f>nr_demo!T453</f>
        <v>0</v>
      </c>
      <c r="R453" s="26"/>
      <c r="S453" s="63" t="str">
        <f>nr_demo!V453</f>
        <v>20230307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3" t="str">
        <f>nr_demo!V454</f>
        <v>20230410</v>
      </c>
    </row>
    <row r="455" spans="1:19" ht="15">
      <c r="A455" s="7" t="s">
        <v>1692</v>
      </c>
      <c r="B455" s="7" t="s">
        <v>8</v>
      </c>
      <c r="C455" s="26">
        <f>nr_demo!F455</f>
        <v>0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3" t="str">
        <f>nr_demo!V455</f>
        <v>20230410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3" t="str">
        <f>nr_demo!V456</f>
        <v>20230410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3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4</v>
      </c>
      <c r="R458" s="26"/>
      <c r="S458" s="63" t="str">
        <f>nr_demo!V458</f>
        <v>20230307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3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0</v>
      </c>
      <c r="R460" s="26"/>
      <c r="S460" s="63" t="str">
        <f>nr_demo!V460</f>
        <v>20230410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3" t="str">
        <f>nr_demo!V461</f>
        <v>20230307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2</v>
      </c>
      <c r="R462" s="26"/>
      <c r="S462" s="63" t="str">
        <f>nr_demo!V462</f>
        <v>20230307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3" t="str">
        <f>nr_demo!V463</f>
        <v>20230307</v>
      </c>
    </row>
    <row r="464" spans="1:19" ht="15">
      <c r="A464" s="7" t="s">
        <v>1692</v>
      </c>
      <c r="B464" s="7" t="s">
        <v>1526</v>
      </c>
      <c r="C464" s="26">
        <f>nr_demo!F464</f>
        <v>0</v>
      </c>
      <c r="D464" s="26">
        <f>nr_demo!G464</f>
        <v>0</v>
      </c>
      <c r="E464" s="26">
        <f>nr_demo!H464</f>
        <v>0</v>
      </c>
      <c r="F464" s="26">
        <f>nr_demo!I464</f>
        <v>0</v>
      </c>
      <c r="G464" s="26">
        <f>nr_demo!J464</f>
        <v>0</v>
      </c>
      <c r="H464" s="26">
        <f>nr_demo!K464</f>
        <v>0</v>
      </c>
      <c r="I464" s="26">
        <f>nr_demo!L464</f>
        <v>0</v>
      </c>
      <c r="J464" s="26">
        <f>nr_demo!M464</f>
        <v>0</v>
      </c>
      <c r="K464" s="26">
        <f>nr_demo!N464</f>
        <v>0</v>
      </c>
      <c r="L464" s="26">
        <f>nr_demo!O464</f>
        <v>0</v>
      </c>
      <c r="M464" s="26">
        <f>nr_demo!P464</f>
        <v>0</v>
      </c>
      <c r="N464" s="26">
        <f>nr_demo!Q464</f>
        <v>0</v>
      </c>
      <c r="O464" s="26">
        <f>nr_demo!R464</f>
        <v>0</v>
      </c>
      <c r="P464" s="26">
        <f>nr_demo!S464</f>
        <v>0</v>
      </c>
      <c r="Q464" s="26">
        <f>nr_demo!T464</f>
        <v>0</v>
      </c>
      <c r="R464" s="26"/>
      <c r="S464" s="63" t="str">
        <f>nr_demo!V464</f>
        <v>20230410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3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3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3" t="str">
        <f>nr_demo!V467</f>
        <v>20230410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0</v>
      </c>
      <c r="R468" s="26"/>
      <c r="S468" s="63" t="str">
        <f>nr_demo!V468</f>
        <v>20230307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3" t="str">
        <f>nr_demo!V469</f>
        <v>20230307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3" t="str">
        <f>nr_demo!V470</f>
        <v>20230307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3" t="str">
        <f>nr_demo!V471</f>
        <v>20230307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3" t="str">
        <f>nr_demo!V472</f>
        <v>20230410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3" t="str">
        <f>nr_demo!V473</f>
        <v>20230307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3" t="str">
        <f>nr_demo!V474</f>
        <v>20230410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3" t="str">
        <f>nr_demo!V475</f>
        <v>No report</v>
      </c>
    </row>
    <row r="476" spans="1:19" ht="15">
      <c r="A476" s="7" t="s">
        <v>1692</v>
      </c>
      <c r="B476" s="7" t="s">
        <v>70</v>
      </c>
      <c r="C476" s="26">
        <f>nr_demo!F476</f>
        <v>0</v>
      </c>
      <c r="D476" s="26">
        <f>nr_demo!G476</f>
        <v>0</v>
      </c>
      <c r="E476" s="26">
        <f>nr_demo!H476</f>
        <v>0</v>
      </c>
      <c r="F476" s="26">
        <f>nr_demo!I476</f>
        <v>0</v>
      </c>
      <c r="G476" s="26">
        <f>nr_demo!J476</f>
        <v>0</v>
      </c>
      <c r="H476" s="26">
        <f>nr_demo!K476</f>
        <v>0</v>
      </c>
      <c r="I476" s="26">
        <f>nr_demo!L476</f>
        <v>0</v>
      </c>
      <c r="J476" s="26">
        <f>nr_demo!M476</f>
        <v>0</v>
      </c>
      <c r="K476" s="26">
        <f>nr_demo!N476</f>
        <v>0</v>
      </c>
      <c r="L476" s="26">
        <f>nr_demo!O476</f>
        <v>0</v>
      </c>
      <c r="M476" s="26">
        <f>nr_demo!P476</f>
        <v>0</v>
      </c>
      <c r="N476" s="26">
        <f>nr_demo!Q476</f>
        <v>0</v>
      </c>
      <c r="O476" s="26">
        <f>nr_demo!R476</f>
        <v>0</v>
      </c>
      <c r="P476" s="26">
        <f>nr_demo!S476</f>
        <v>0</v>
      </c>
      <c r="Q476" s="26">
        <f>nr_demo!T476</f>
        <v>0</v>
      </c>
      <c r="R476" s="26"/>
      <c r="S476" s="63" t="str">
        <f>nr_demo!V476</f>
        <v>20230307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1</v>
      </c>
      <c r="R477" s="26"/>
      <c r="S477" s="63" t="str">
        <f>nr_demo!V477</f>
        <v>20230307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3" t="str">
        <f>nr_demo!V478</f>
        <v>20230307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3</v>
      </c>
      <c r="R479" s="26"/>
      <c r="S479" s="63" t="str">
        <f>nr_demo!V479</f>
        <v>20230307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3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3" t="str">
        <f>nr_demo!V481</f>
        <v>20230410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3" t="str">
        <f>nr_demo!V482</f>
        <v>20230410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1</v>
      </c>
      <c r="R483" s="26"/>
      <c r="S483" s="63" t="str">
        <f>nr_demo!V483</f>
        <v>20230307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3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2</v>
      </c>
      <c r="D485" s="26">
        <f>nr_demo!G485</f>
        <v>1</v>
      </c>
      <c r="E485" s="26">
        <f>nr_demo!H485</f>
        <v>0</v>
      </c>
      <c r="F485" s="26">
        <f>nr_demo!I485</f>
        <v>0</v>
      </c>
      <c r="G485" s="26">
        <f>nr_demo!J485</f>
        <v>0</v>
      </c>
      <c r="H485" s="26">
        <f>nr_demo!K485</f>
        <v>0</v>
      </c>
      <c r="I485" s="26">
        <f>nr_demo!L485</f>
        <v>0</v>
      </c>
      <c r="J485" s="26">
        <f>nr_demo!M485</f>
        <v>1</v>
      </c>
      <c r="K485" s="26">
        <f>nr_demo!N485</f>
        <v>0</v>
      </c>
      <c r="L485" s="26">
        <f>nr_demo!O485</f>
        <v>0</v>
      </c>
      <c r="M485" s="26">
        <f>nr_demo!P485</f>
        <v>0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3</v>
      </c>
      <c r="R485" s="26"/>
      <c r="S485" s="63" t="str">
        <f>nr_demo!V485</f>
        <v>20230410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1</v>
      </c>
      <c r="R486" s="26"/>
      <c r="S486" s="63" t="str">
        <f>nr_demo!V486</f>
        <v>20230307</v>
      </c>
    </row>
    <row r="487" spans="1:19" ht="15">
      <c r="A487" s="7" t="s">
        <v>74</v>
      </c>
      <c r="B487" s="7" t="s">
        <v>104</v>
      </c>
      <c r="C487" s="26" t="str">
        <f>nr_demo!F487</f>
        <v>No report</v>
      </c>
      <c r="D487" s="26" t="str">
        <f>nr_demo!G487</f>
        <v>No report</v>
      </c>
      <c r="E487" s="26" t="str">
        <f>nr_demo!H487</f>
        <v>No report</v>
      </c>
      <c r="F487" s="26" t="str">
        <f>nr_demo!I487</f>
        <v>No report</v>
      </c>
      <c r="G487" s="26" t="str">
        <f>nr_demo!J487</f>
        <v>No report</v>
      </c>
      <c r="H487" s="26" t="str">
        <f>nr_demo!K487</f>
        <v>No report</v>
      </c>
      <c r="I487" s="26" t="str">
        <f>nr_demo!L487</f>
        <v>No report</v>
      </c>
      <c r="J487" s="26" t="str">
        <f>nr_demo!M487</f>
        <v>No report</v>
      </c>
      <c r="K487" s="26" t="str">
        <f>nr_demo!N487</f>
        <v>No report</v>
      </c>
      <c r="L487" s="26" t="str">
        <f>nr_demo!O487</f>
        <v>No report</v>
      </c>
      <c r="M487" s="26" t="str">
        <f>nr_demo!P487</f>
        <v>No report</v>
      </c>
      <c r="N487" s="26" t="str">
        <f>nr_demo!Q487</f>
        <v>No report</v>
      </c>
      <c r="O487" s="26" t="str">
        <f>nr_demo!R487</f>
        <v>No report</v>
      </c>
      <c r="P487" s="26" t="str">
        <f>nr_demo!S487</f>
        <v>No report</v>
      </c>
      <c r="Q487" s="26" t="str">
        <f>nr_demo!T487</f>
        <v>No report</v>
      </c>
      <c r="R487" s="26"/>
      <c r="S487" s="63" t="str">
        <f>nr_demo!V487</f>
        <v>No report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1</v>
      </c>
      <c r="R488" s="26"/>
      <c r="S488" s="63" t="str">
        <f>nr_demo!V488</f>
        <v>20230307</v>
      </c>
    </row>
    <row r="489" spans="1:19" ht="15">
      <c r="A489" s="7" t="s">
        <v>74</v>
      </c>
      <c r="B489" s="7" t="s">
        <v>110</v>
      </c>
      <c r="C489" s="26" t="str">
        <f>nr_demo!F489</f>
        <v>No report</v>
      </c>
      <c r="D489" s="26" t="str">
        <f>nr_demo!G489</f>
        <v>No report</v>
      </c>
      <c r="E489" s="26" t="str">
        <f>nr_demo!H489</f>
        <v>No report</v>
      </c>
      <c r="F489" s="26" t="str">
        <f>nr_demo!I489</f>
        <v>No report</v>
      </c>
      <c r="G489" s="26" t="str">
        <f>nr_demo!J489</f>
        <v>No report</v>
      </c>
      <c r="H489" s="26" t="str">
        <f>nr_demo!K489</f>
        <v>No report</v>
      </c>
      <c r="I489" s="26" t="str">
        <f>nr_demo!L489</f>
        <v>No report</v>
      </c>
      <c r="J489" s="26" t="str">
        <f>nr_demo!M489</f>
        <v>No report</v>
      </c>
      <c r="K489" s="26" t="str">
        <f>nr_demo!N489</f>
        <v>No report</v>
      </c>
      <c r="L489" s="26" t="str">
        <f>nr_demo!O489</f>
        <v>No report</v>
      </c>
      <c r="M489" s="26" t="str">
        <f>nr_demo!P489</f>
        <v>No report</v>
      </c>
      <c r="N489" s="26" t="str">
        <f>nr_demo!Q489</f>
        <v>No report</v>
      </c>
      <c r="O489" s="26" t="str">
        <f>nr_demo!R489</f>
        <v>No report</v>
      </c>
      <c r="P489" s="26" t="str">
        <f>nr_demo!S489</f>
        <v>No report</v>
      </c>
      <c r="Q489" s="26" t="str">
        <f>nr_demo!T489</f>
        <v>No report</v>
      </c>
      <c r="R489" s="26"/>
      <c r="S489" s="63" t="str">
        <f>nr_demo!V489</f>
        <v>No report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0</v>
      </c>
      <c r="R490" s="26"/>
      <c r="S490" s="63" t="str">
        <f>nr_demo!V490</f>
        <v>20230307</v>
      </c>
    </row>
    <row r="491" spans="1:19" ht="15">
      <c r="A491" s="7" t="s">
        <v>74</v>
      </c>
      <c r="B491" s="7" t="s">
        <v>116</v>
      </c>
      <c r="C491" s="26">
        <f>nr_demo!F491</f>
        <v>0</v>
      </c>
      <c r="D491" s="26">
        <f>nr_demo!G491</f>
        <v>0</v>
      </c>
      <c r="E491" s="26">
        <f>nr_demo!H491</f>
        <v>0</v>
      </c>
      <c r="F491" s="26">
        <f>nr_demo!I491</f>
        <v>0</v>
      </c>
      <c r="G491" s="26">
        <f>nr_demo!J491</f>
        <v>0</v>
      </c>
      <c r="H491" s="26">
        <f>nr_demo!K491</f>
        <v>0</v>
      </c>
      <c r="I491" s="26">
        <f>nr_demo!L491</f>
        <v>0</v>
      </c>
      <c r="J491" s="26">
        <f>nr_demo!M491</f>
        <v>0</v>
      </c>
      <c r="K491" s="26">
        <f>nr_demo!N491</f>
        <v>0</v>
      </c>
      <c r="L491" s="26">
        <f>nr_demo!O491</f>
        <v>0</v>
      </c>
      <c r="M491" s="26">
        <f>nr_demo!P491</f>
        <v>0</v>
      </c>
      <c r="N491" s="26">
        <f>nr_demo!Q491</f>
        <v>0</v>
      </c>
      <c r="O491" s="26">
        <f>nr_demo!R491</f>
        <v>0</v>
      </c>
      <c r="P491" s="26">
        <f>nr_demo!S491</f>
        <v>0</v>
      </c>
      <c r="Q491" s="26">
        <f>nr_demo!T491</f>
        <v>0</v>
      </c>
      <c r="R491" s="26"/>
      <c r="S491" s="63" t="str">
        <f>nr_demo!V491</f>
        <v>20230307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4</v>
      </c>
      <c r="R492" s="26"/>
      <c r="S492" s="63" t="str">
        <f>nr_demo!V492</f>
        <v>20230410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3" t="str">
        <f>nr_demo!V493</f>
        <v>20230307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0</v>
      </c>
      <c r="R494" s="26"/>
      <c r="S494" s="63" t="str">
        <f>nr_demo!V494</f>
        <v>20230307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3" t="str">
        <f>nr_demo!V495</f>
        <v>20230307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3" t="str">
        <f>nr_demo!V496</f>
        <v>20230307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3" t="str">
        <f>nr_demo!V497</f>
        <v>20230307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3" t="str">
        <f>nr_demo!V498</f>
        <v>20230410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3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0</v>
      </c>
      <c r="R500" s="26"/>
      <c r="S500" s="63" t="str">
        <f>nr_demo!V500</f>
        <v>20230410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1</v>
      </c>
      <c r="R501" s="26"/>
      <c r="S501" s="63" t="str">
        <f>nr_demo!V501</f>
        <v>20230307</v>
      </c>
    </row>
    <row r="502" spans="1:19" ht="15">
      <c r="A502" s="7" t="s">
        <v>122</v>
      </c>
      <c r="B502" s="7" t="s">
        <v>149</v>
      </c>
      <c r="C502" s="26">
        <f>nr_demo!F502</f>
        <v>0</v>
      </c>
      <c r="D502" s="26">
        <f>nr_demo!G502</f>
        <v>0</v>
      </c>
      <c r="E502" s="26">
        <f>nr_demo!H502</f>
        <v>0</v>
      </c>
      <c r="F502" s="26">
        <f>nr_demo!I502</f>
        <v>0</v>
      </c>
      <c r="G502" s="26">
        <f>nr_demo!J502</f>
        <v>0</v>
      </c>
      <c r="H502" s="26">
        <f>nr_demo!K502</f>
        <v>0</v>
      </c>
      <c r="I502" s="26">
        <f>nr_demo!L502</f>
        <v>0</v>
      </c>
      <c r="J502" s="26">
        <f>nr_demo!M502</f>
        <v>0</v>
      </c>
      <c r="K502" s="26">
        <f>nr_demo!N502</f>
        <v>0</v>
      </c>
      <c r="L502" s="26">
        <f>nr_demo!O502</f>
        <v>0</v>
      </c>
      <c r="M502" s="26">
        <f>nr_demo!P502</f>
        <v>0</v>
      </c>
      <c r="N502" s="26">
        <f>nr_demo!Q502</f>
        <v>0</v>
      </c>
      <c r="O502" s="26">
        <f>nr_demo!R502</f>
        <v>0</v>
      </c>
      <c r="P502" s="26">
        <f>nr_demo!S502</f>
        <v>0</v>
      </c>
      <c r="Q502" s="26">
        <f>nr_demo!T502</f>
        <v>1</v>
      </c>
      <c r="R502" s="26"/>
      <c r="S502" s="63" t="str">
        <f>nr_demo!V502</f>
        <v>No report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0</v>
      </c>
      <c r="R503" s="26"/>
      <c r="S503" s="63" t="str">
        <f>nr_demo!V503</f>
        <v>20230307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3" t="str">
        <f>nr_demo!V504</f>
        <v>20230307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3</v>
      </c>
      <c r="R505" s="26"/>
      <c r="S505" s="63" t="str">
        <f>nr_demo!V505</f>
        <v>20230410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1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3" t="str">
        <f>nr_demo!V506</f>
        <v>20230410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1</v>
      </c>
      <c r="R507" s="26"/>
      <c r="S507" s="63" t="str">
        <f>nr_demo!V507</f>
        <v>20230307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3" t="str">
        <f>nr_demo!V508</f>
        <v>20230307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0</v>
      </c>
      <c r="R509" s="26"/>
      <c r="S509" s="63" t="str">
        <f>nr_demo!V509</f>
        <v>20230410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1</v>
      </c>
      <c r="R510" s="26"/>
      <c r="S510" s="63" t="str">
        <f>nr_demo!V510</f>
        <v>20230410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0</v>
      </c>
      <c r="R511" s="26"/>
      <c r="S511" s="63" t="str">
        <f>nr_demo!V511</f>
        <v>20230410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3" t="str">
        <f>nr_demo!V512</f>
        <v>20230410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0</v>
      </c>
      <c r="R513" s="26"/>
      <c r="S513" s="63" t="str">
        <f>nr_demo!V513</f>
        <v>20230307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1</v>
      </c>
      <c r="R514" s="26"/>
      <c r="S514" s="63" t="str">
        <f>nr_demo!V514</f>
        <v>20230410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3" t="str">
        <f>nr_demo!V515</f>
        <v>20230307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3" t="str">
        <f>nr_demo!V516</f>
        <v>20230307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3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3" t="str">
        <f>nr_demo!V518</f>
        <v>20230410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0</v>
      </c>
      <c r="R519" s="26"/>
      <c r="S519" s="63" t="str">
        <f>nr_demo!V519</f>
        <v>20230410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3" t="str">
        <f>nr_demo!V520</f>
        <v>20230307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0</v>
      </c>
      <c r="R521" s="26"/>
      <c r="S521" s="63" t="str">
        <f>nr_demo!V521</f>
        <v>20230410</v>
      </c>
    </row>
    <row r="522" spans="1:19" ht="15">
      <c r="A522" s="7" t="s">
        <v>172</v>
      </c>
      <c r="B522" s="7" t="s">
        <v>229</v>
      </c>
      <c r="C522" s="26" t="str">
        <f>nr_demo!F522</f>
        <v>No report</v>
      </c>
      <c r="D522" s="26" t="str">
        <f>nr_demo!G522</f>
        <v>No report</v>
      </c>
      <c r="E522" s="26" t="str">
        <f>nr_demo!H522</f>
        <v>No report</v>
      </c>
      <c r="F522" s="26" t="str">
        <f>nr_demo!I522</f>
        <v>No report</v>
      </c>
      <c r="G522" s="26" t="str">
        <f>nr_demo!J522</f>
        <v>No report</v>
      </c>
      <c r="H522" s="26" t="str">
        <f>nr_demo!K522</f>
        <v>No report</v>
      </c>
      <c r="I522" s="26" t="str">
        <f>nr_demo!L522</f>
        <v>No report</v>
      </c>
      <c r="J522" s="26" t="str">
        <f>nr_demo!M522</f>
        <v>No report</v>
      </c>
      <c r="K522" s="26" t="str">
        <f>nr_demo!N522</f>
        <v>No report</v>
      </c>
      <c r="L522" s="26" t="str">
        <f>nr_demo!O522</f>
        <v>No report</v>
      </c>
      <c r="M522" s="26" t="str">
        <f>nr_demo!P522</f>
        <v>No report</v>
      </c>
      <c r="N522" s="26" t="str">
        <f>nr_demo!Q522</f>
        <v>No report</v>
      </c>
      <c r="O522" s="26" t="str">
        <f>nr_demo!R522</f>
        <v>No report</v>
      </c>
      <c r="P522" s="26" t="str">
        <f>nr_demo!S522</f>
        <v>No report</v>
      </c>
      <c r="Q522" s="26" t="str">
        <f>nr_demo!T522</f>
        <v>No report</v>
      </c>
      <c r="R522" s="26"/>
      <c r="S522" s="63" t="str">
        <f>nr_demo!V522</f>
        <v>No report</v>
      </c>
    </row>
    <row r="523" spans="1:19" ht="15">
      <c r="A523" s="7" t="s">
        <v>172</v>
      </c>
      <c r="B523" s="7" t="s">
        <v>1726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3" t="str">
        <f>nr_demo!V523</f>
        <v>20230307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3" t="str">
        <f>nr_demo!V524</f>
        <v>20230410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3" t="str">
        <f>nr_demo!V525</f>
        <v>20230410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1</v>
      </c>
      <c r="R526" s="26"/>
      <c r="S526" s="63" t="str">
        <f>nr_demo!V526</f>
        <v>20230307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3" t="str">
        <f>nr_demo!V527</f>
        <v>20230307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3" t="str">
        <f>nr_demo!V528</f>
        <v>20230307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3" t="str">
        <f>nr_demo!V529</f>
        <v>20230307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3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0</v>
      </c>
      <c r="R531" s="26"/>
      <c r="S531" s="63" t="str">
        <f>nr_demo!V531</f>
        <v>20230307</v>
      </c>
    </row>
    <row r="532" spans="1:19" ht="15">
      <c r="A532" s="7" t="s">
        <v>249</v>
      </c>
      <c r="B532" s="7" t="s">
        <v>258</v>
      </c>
      <c r="C532" s="26" t="str">
        <f>nr_demo!F532</f>
        <v>No report</v>
      </c>
      <c r="D532" s="26" t="str">
        <f>nr_demo!G532</f>
        <v>No report</v>
      </c>
      <c r="E532" s="26" t="str">
        <f>nr_demo!H532</f>
        <v>No report</v>
      </c>
      <c r="F532" s="26" t="str">
        <f>nr_demo!I532</f>
        <v>No report</v>
      </c>
      <c r="G532" s="26" t="str">
        <f>nr_demo!J532</f>
        <v>No report</v>
      </c>
      <c r="H532" s="26" t="str">
        <f>nr_demo!K532</f>
        <v>No report</v>
      </c>
      <c r="I532" s="26" t="str">
        <f>nr_demo!L532</f>
        <v>No report</v>
      </c>
      <c r="J532" s="26" t="str">
        <f>nr_demo!M532</f>
        <v>No report</v>
      </c>
      <c r="K532" s="26" t="str">
        <f>nr_demo!N532</f>
        <v>No report</v>
      </c>
      <c r="L532" s="26" t="str">
        <f>nr_demo!O532</f>
        <v>No report</v>
      </c>
      <c r="M532" s="26" t="str">
        <f>nr_demo!P532</f>
        <v>No report</v>
      </c>
      <c r="N532" s="26" t="str">
        <f>nr_demo!Q532</f>
        <v>No report</v>
      </c>
      <c r="O532" s="26" t="str">
        <f>nr_demo!R532</f>
        <v>No report</v>
      </c>
      <c r="P532" s="26" t="str">
        <f>nr_demo!S532</f>
        <v>No report</v>
      </c>
      <c r="Q532" s="26" t="str">
        <f>nr_demo!T532</f>
        <v>No report</v>
      </c>
      <c r="R532" s="26"/>
      <c r="S532" s="63" t="str">
        <f>nr_demo!V532</f>
        <v>No report</v>
      </c>
    </row>
    <row r="533" spans="1:19" ht="15">
      <c r="A533" s="7" t="s">
        <v>249</v>
      </c>
      <c r="B533" s="7" t="s">
        <v>261</v>
      </c>
      <c r="C533" s="26" t="str">
        <f>nr_demo!F533</f>
        <v>No report</v>
      </c>
      <c r="D533" s="26" t="str">
        <f>nr_demo!G533</f>
        <v>No report</v>
      </c>
      <c r="E533" s="26" t="str">
        <f>nr_demo!H533</f>
        <v>No report</v>
      </c>
      <c r="F533" s="26" t="str">
        <f>nr_demo!I533</f>
        <v>No report</v>
      </c>
      <c r="G533" s="26" t="str">
        <f>nr_demo!J533</f>
        <v>No report</v>
      </c>
      <c r="H533" s="26" t="str">
        <f>nr_demo!K533</f>
        <v>No report</v>
      </c>
      <c r="I533" s="26" t="str">
        <f>nr_demo!L533</f>
        <v>No report</v>
      </c>
      <c r="J533" s="26" t="str">
        <f>nr_demo!M533</f>
        <v>No report</v>
      </c>
      <c r="K533" s="26" t="str">
        <f>nr_demo!N533</f>
        <v>No report</v>
      </c>
      <c r="L533" s="26" t="str">
        <f>nr_demo!O533</f>
        <v>No report</v>
      </c>
      <c r="M533" s="26" t="str">
        <f>nr_demo!P533</f>
        <v>No report</v>
      </c>
      <c r="N533" s="26" t="str">
        <f>nr_demo!Q533</f>
        <v>No report</v>
      </c>
      <c r="O533" s="26" t="str">
        <f>nr_demo!R533</f>
        <v>No report</v>
      </c>
      <c r="P533" s="26" t="str">
        <f>nr_demo!S533</f>
        <v>No report</v>
      </c>
      <c r="Q533" s="26" t="str">
        <f>nr_demo!T533</f>
        <v>No report</v>
      </c>
      <c r="R533" s="26"/>
      <c r="S533" s="63" t="str">
        <f>nr_demo!V533</f>
        <v>No report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3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0</v>
      </c>
      <c r="R535" s="26"/>
      <c r="S535" s="63" t="str">
        <f>nr_demo!V535</f>
        <v>20230307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0</v>
      </c>
      <c r="R536" s="26"/>
      <c r="S536" s="63" t="str">
        <f>nr_demo!V536</f>
        <v>20230307</v>
      </c>
    </row>
    <row r="537" spans="1:19" ht="15">
      <c r="A537" s="7" t="s">
        <v>249</v>
      </c>
      <c r="B537" s="7" t="s">
        <v>273</v>
      </c>
      <c r="C537" s="26" t="str">
        <f>nr_demo!F537</f>
        <v>No report</v>
      </c>
      <c r="D537" s="26" t="str">
        <f>nr_demo!G537</f>
        <v>No report</v>
      </c>
      <c r="E537" s="26" t="str">
        <f>nr_demo!H537</f>
        <v>No report</v>
      </c>
      <c r="F537" s="26" t="str">
        <f>nr_demo!I537</f>
        <v>No report</v>
      </c>
      <c r="G537" s="26" t="str">
        <f>nr_demo!J537</f>
        <v>No report</v>
      </c>
      <c r="H537" s="26" t="str">
        <f>nr_demo!K537</f>
        <v>No report</v>
      </c>
      <c r="I537" s="26" t="str">
        <f>nr_demo!L537</f>
        <v>No report</v>
      </c>
      <c r="J537" s="26" t="str">
        <f>nr_demo!M537</f>
        <v>No report</v>
      </c>
      <c r="K537" s="26" t="str">
        <f>nr_demo!N537</f>
        <v>No report</v>
      </c>
      <c r="L537" s="26" t="str">
        <f>nr_demo!O537</f>
        <v>No report</v>
      </c>
      <c r="M537" s="26" t="str">
        <f>nr_demo!P537</f>
        <v>No report</v>
      </c>
      <c r="N537" s="26" t="str">
        <f>nr_demo!Q537</f>
        <v>No report</v>
      </c>
      <c r="O537" s="26" t="str">
        <f>nr_demo!R537</f>
        <v>No report</v>
      </c>
      <c r="P537" s="26" t="str">
        <f>nr_demo!S537</f>
        <v>No report</v>
      </c>
      <c r="Q537" s="26" t="str">
        <f>nr_demo!T537</f>
        <v>No report</v>
      </c>
      <c r="R537" s="26"/>
      <c r="S537" s="63" t="str">
        <f>nr_demo!V537</f>
        <v>No report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2</v>
      </c>
      <c r="R538" s="26"/>
      <c r="S538" s="63" t="str">
        <f>nr_demo!V538</f>
        <v>20230307</v>
      </c>
    </row>
    <row r="539" spans="1:19" ht="15">
      <c r="A539" s="7" t="s">
        <v>249</v>
      </c>
      <c r="B539" s="7" t="s">
        <v>279</v>
      </c>
      <c r="C539" s="26" t="str">
        <f>nr_demo!F539</f>
        <v>No report</v>
      </c>
      <c r="D539" s="26" t="str">
        <f>nr_demo!G539</f>
        <v>No report</v>
      </c>
      <c r="E539" s="26" t="str">
        <f>nr_demo!H539</f>
        <v>No report</v>
      </c>
      <c r="F539" s="26" t="str">
        <f>nr_demo!I539</f>
        <v>No report</v>
      </c>
      <c r="G539" s="26" t="str">
        <f>nr_demo!J539</f>
        <v>No report</v>
      </c>
      <c r="H539" s="26" t="str">
        <f>nr_demo!K539</f>
        <v>No report</v>
      </c>
      <c r="I539" s="26" t="str">
        <f>nr_demo!L539</f>
        <v>No report</v>
      </c>
      <c r="J539" s="26" t="str">
        <f>nr_demo!M539</f>
        <v>No report</v>
      </c>
      <c r="K539" s="26" t="str">
        <f>nr_demo!N539</f>
        <v>No report</v>
      </c>
      <c r="L539" s="26" t="str">
        <f>nr_demo!O539</f>
        <v>No report</v>
      </c>
      <c r="M539" s="26" t="str">
        <f>nr_demo!P539</f>
        <v>No report</v>
      </c>
      <c r="N539" s="26" t="str">
        <f>nr_demo!Q539</f>
        <v>No report</v>
      </c>
      <c r="O539" s="26" t="str">
        <f>nr_demo!R539</f>
        <v>No report</v>
      </c>
      <c r="P539" s="26" t="str">
        <f>nr_demo!S539</f>
        <v>No report</v>
      </c>
      <c r="Q539" s="26" t="str">
        <f>nr_demo!T539</f>
        <v>No report</v>
      </c>
      <c r="R539" s="26"/>
      <c r="S539" s="63" t="str">
        <f>nr_demo!V539</f>
        <v>No report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0</v>
      </c>
      <c r="R540" s="26"/>
      <c r="S540" s="63" t="str">
        <f>nr_demo!V540</f>
        <v>20230307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3" t="str">
        <f>nr_demo!V541</f>
        <v>20230307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0</v>
      </c>
      <c r="R542" s="26"/>
      <c r="S542" s="63" t="str">
        <f>nr_demo!V542</f>
        <v>20230307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0</v>
      </c>
      <c r="R543" s="26"/>
      <c r="S543" s="63" t="str">
        <f>nr_demo!V543</f>
        <v>20230410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4</v>
      </c>
      <c r="R544" s="26"/>
      <c r="S544" s="63" t="str">
        <f>nr_demo!V544</f>
        <v>20230307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2</v>
      </c>
      <c r="R545" s="26"/>
      <c r="S545" s="63" t="str">
        <f>nr_demo!V545</f>
        <v>20230307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3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6</v>
      </c>
      <c r="R547" s="26"/>
      <c r="S547" s="63" t="str">
        <f>nr_demo!V547</f>
        <v>20230410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2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3" t="str">
        <f>nr_demo!V548</f>
        <v>20230410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0</v>
      </c>
      <c r="R549" s="26"/>
      <c r="S549" s="63" t="str">
        <f>nr_demo!V549</f>
        <v>20230307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1</v>
      </c>
      <c r="R550" s="26"/>
      <c r="S550" s="63" t="str">
        <f>nr_demo!V550</f>
        <v>20230307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1</v>
      </c>
      <c r="R551" s="26"/>
      <c r="S551" s="63" t="str">
        <f>nr_demo!V551</f>
        <v>20230410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3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3</v>
      </c>
      <c r="R553" s="26"/>
      <c r="S553" s="63" t="str">
        <f>nr_demo!V553</f>
        <v>20230307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3" t="str">
        <f>nr_demo!V554</f>
        <v>20230307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2</v>
      </c>
      <c r="R555" s="26"/>
      <c r="S555" s="63" t="str">
        <f>nr_demo!V555</f>
        <v>20230307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1</v>
      </c>
      <c r="R556" s="26"/>
      <c r="S556" s="63" t="str">
        <f>nr_demo!V556</f>
        <v>20230307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1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3" t="str">
        <f>nr_demo!V557</f>
        <v>20230410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0</v>
      </c>
      <c r="R558" s="26"/>
      <c r="S558" s="63" t="str">
        <f>nr_demo!V558</f>
        <v>20230307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3" t="str">
        <f>nr_demo!V559</f>
        <v>20230307</v>
      </c>
    </row>
    <row r="560" spans="1:19" ht="15">
      <c r="A560" s="7" t="s">
        <v>330</v>
      </c>
      <c r="B560" s="7" t="s">
        <v>350</v>
      </c>
      <c r="C560" s="26">
        <f>nr_demo!F560</f>
        <v>0</v>
      </c>
      <c r="D560" s="26">
        <f>nr_demo!G560</f>
        <v>0</v>
      </c>
      <c r="E560" s="26">
        <f>nr_demo!H560</f>
        <v>0</v>
      </c>
      <c r="F560" s="26">
        <f>nr_demo!I560</f>
        <v>0</v>
      </c>
      <c r="G560" s="26">
        <f>nr_demo!J560</f>
        <v>0</v>
      </c>
      <c r="H560" s="26">
        <f>nr_demo!K560</f>
        <v>0</v>
      </c>
      <c r="I560" s="26">
        <f>nr_demo!L560</f>
        <v>0</v>
      </c>
      <c r="J560" s="26">
        <f>nr_demo!M560</f>
        <v>0</v>
      </c>
      <c r="K560" s="26">
        <f>nr_demo!N560</f>
        <v>0</v>
      </c>
      <c r="L560" s="26">
        <f>nr_demo!O560</f>
        <v>0</v>
      </c>
      <c r="M560" s="26">
        <f>nr_demo!P560</f>
        <v>0</v>
      </c>
      <c r="N560" s="26">
        <f>nr_demo!Q560</f>
        <v>0</v>
      </c>
      <c r="O560" s="26">
        <f>nr_demo!R560</f>
        <v>0</v>
      </c>
      <c r="P560" s="26">
        <f>nr_demo!S560</f>
        <v>0</v>
      </c>
      <c r="Q560" s="26">
        <f>nr_demo!T560</f>
        <v>2</v>
      </c>
      <c r="R560" s="26"/>
      <c r="S560" s="63" t="str">
        <f>nr_demo!V560</f>
        <v>20230410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1</v>
      </c>
      <c r="R561" s="26"/>
      <c r="S561" s="63" t="str">
        <f>nr_demo!V561</f>
        <v>20230307</v>
      </c>
    </row>
    <row r="562" spans="1:19" ht="15">
      <c r="A562" s="7" t="s">
        <v>330</v>
      </c>
      <c r="B562" s="7" t="s">
        <v>356</v>
      </c>
      <c r="C562" s="26">
        <f>nr_demo!F562</f>
        <v>1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6</v>
      </c>
      <c r="R562" s="26"/>
      <c r="S562" s="63" t="str">
        <f>nr_demo!V562</f>
        <v>20230307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1</v>
      </c>
      <c r="R563" s="26"/>
      <c r="S563" s="63" t="str">
        <f>nr_demo!V563</f>
        <v>20230410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0</v>
      </c>
      <c r="R564" s="26"/>
      <c r="S564" s="63" t="str">
        <f>nr_demo!V564</f>
        <v>20230410</v>
      </c>
    </row>
    <row r="565" spans="1:19" ht="15">
      <c r="A565" s="7" t="s">
        <v>330</v>
      </c>
      <c r="B565" s="7" t="s">
        <v>365</v>
      </c>
      <c r="C565" s="26">
        <f>nr_demo!F565</f>
        <v>1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3</v>
      </c>
      <c r="R565" s="26"/>
      <c r="S565" s="63" t="str">
        <f>nr_demo!V565</f>
        <v>20230307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0</v>
      </c>
      <c r="R566" s="26"/>
      <c r="S566" s="63" t="str">
        <f>nr_demo!V566</f>
        <v>20230307</v>
      </c>
    </row>
    <row r="567" spans="1:19" ht="15">
      <c r="A567" s="7" t="s">
        <v>330</v>
      </c>
      <c r="B567" s="7" t="s">
        <v>371</v>
      </c>
      <c r="C567" s="26" t="str">
        <f>nr_demo!F567</f>
        <v>No report</v>
      </c>
      <c r="D567" s="26" t="str">
        <f>nr_demo!G567</f>
        <v>No report</v>
      </c>
      <c r="E567" s="26" t="str">
        <f>nr_demo!H567</f>
        <v>No report</v>
      </c>
      <c r="F567" s="26" t="str">
        <f>nr_demo!I567</f>
        <v>No report</v>
      </c>
      <c r="G567" s="26" t="str">
        <f>nr_demo!J567</f>
        <v>No report</v>
      </c>
      <c r="H567" s="26" t="str">
        <f>nr_demo!K567</f>
        <v>No report</v>
      </c>
      <c r="I567" s="26" t="str">
        <f>nr_demo!L567</f>
        <v>No report</v>
      </c>
      <c r="J567" s="26" t="str">
        <f>nr_demo!M567</f>
        <v>No report</v>
      </c>
      <c r="K567" s="26" t="str">
        <f>nr_demo!N567</f>
        <v>No report</v>
      </c>
      <c r="L567" s="26" t="str">
        <f>nr_demo!O567</f>
        <v>No report</v>
      </c>
      <c r="M567" s="26" t="str">
        <f>nr_demo!P567</f>
        <v>No report</v>
      </c>
      <c r="N567" s="26" t="str">
        <f>nr_demo!Q567</f>
        <v>No report</v>
      </c>
      <c r="O567" s="26" t="str">
        <f>nr_demo!R567</f>
        <v>No report</v>
      </c>
      <c r="P567" s="26" t="str">
        <f>nr_demo!S567</f>
        <v>No report</v>
      </c>
      <c r="Q567" s="26" t="str">
        <f>nr_demo!T567</f>
        <v>No report</v>
      </c>
      <c r="R567" s="26"/>
      <c r="S567" s="63" t="str">
        <f>nr_demo!V567</f>
        <v>No report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0</v>
      </c>
      <c r="R568" s="26"/>
      <c r="S568" s="63" t="str">
        <f>nr_demo!V568</f>
        <v>20230307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3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0</v>
      </c>
      <c r="R570" s="26"/>
      <c r="S570" s="63" t="str">
        <f>nr_demo!V570</f>
        <v>20230307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0</v>
      </c>
      <c r="R571" s="26"/>
      <c r="S571" s="63" t="str">
        <f>nr_demo!V571</f>
        <v>20230410</v>
      </c>
    </row>
    <row r="572" spans="1:19" ht="15">
      <c r="A572" s="7" t="s">
        <v>330</v>
      </c>
      <c r="B572" s="7" t="s">
        <v>1304</v>
      </c>
      <c r="C572" s="26">
        <f>nr_demo!F572</f>
        <v>2</v>
      </c>
      <c r="D572" s="26">
        <f>nr_demo!G572</f>
        <v>1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9</v>
      </c>
      <c r="R572" s="26"/>
      <c r="S572" s="63" t="str">
        <f>nr_demo!V572</f>
        <v>20230307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3</v>
      </c>
      <c r="R573" s="26"/>
      <c r="S573" s="63" t="str">
        <f>nr_demo!V573</f>
        <v>20230307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3" t="str">
        <f>nr_demo!V574</f>
        <v>20230307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3" t="str">
        <f>nr_demo!V575</f>
        <v>20230410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3" t="str">
        <f>nr_demo!V576</f>
        <v>20230307</v>
      </c>
    </row>
    <row r="577" spans="1:19" ht="15">
      <c r="A577" s="7" t="s">
        <v>395</v>
      </c>
      <c r="B577" s="7" t="s">
        <v>403</v>
      </c>
      <c r="C577" s="26" t="str">
        <f>nr_demo!F577</f>
        <v>No report</v>
      </c>
      <c r="D577" s="26" t="str">
        <f>nr_demo!G577</f>
        <v>No report</v>
      </c>
      <c r="E577" s="26" t="str">
        <f>nr_demo!H577</f>
        <v>No report</v>
      </c>
      <c r="F577" s="26" t="str">
        <f>nr_demo!I577</f>
        <v>No report</v>
      </c>
      <c r="G577" s="26" t="str">
        <f>nr_demo!J577</f>
        <v>No report</v>
      </c>
      <c r="H577" s="26" t="str">
        <f>nr_demo!K577</f>
        <v>No report</v>
      </c>
      <c r="I577" s="26" t="str">
        <f>nr_demo!L577</f>
        <v>No report</v>
      </c>
      <c r="J577" s="26" t="str">
        <f>nr_demo!M577</f>
        <v>No report</v>
      </c>
      <c r="K577" s="26" t="str">
        <f>nr_demo!N577</f>
        <v>No report</v>
      </c>
      <c r="L577" s="26" t="str">
        <f>nr_demo!O577</f>
        <v>No report</v>
      </c>
      <c r="M577" s="26" t="str">
        <f>nr_demo!P577</f>
        <v>No report</v>
      </c>
      <c r="N577" s="26" t="str">
        <f>nr_demo!Q577</f>
        <v>No report</v>
      </c>
      <c r="O577" s="26" t="str">
        <f>nr_demo!R577</f>
        <v>No report</v>
      </c>
      <c r="P577" s="26" t="str">
        <f>nr_demo!S577</f>
        <v>No report</v>
      </c>
      <c r="Q577" s="26" t="str">
        <f>nr_demo!T577</f>
        <v>No report</v>
      </c>
      <c r="R577" s="26"/>
      <c r="S577" s="63" t="str">
        <f>nr_demo!V577</f>
        <v>No report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0</v>
      </c>
      <c r="R578" s="26"/>
      <c r="S578" s="63" t="str">
        <f>nr_demo!V578</f>
        <v>20230307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3</v>
      </c>
      <c r="R579" s="26"/>
      <c r="S579" s="63" t="str">
        <f>nr_demo!V579</f>
        <v>20230307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3" t="str">
        <f>nr_demo!V580</f>
        <v>20230410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3" t="str">
        <f>nr_demo!V581</f>
        <v>20230307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3" t="str">
        <f>nr_demo!V582</f>
        <v>20230410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3" t="str">
        <f>nr_demo!V583</f>
        <v>20230307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0</v>
      </c>
      <c r="R584" s="26"/>
      <c r="S584" s="63" t="str">
        <f>nr_demo!V584</f>
        <v>20230307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0</v>
      </c>
      <c r="R585" s="26"/>
      <c r="S585" s="63" t="str">
        <f>nr_demo!V585</f>
        <v>20230307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3" t="str">
        <f>nr_demo!V586</f>
        <v>20230307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0</v>
      </c>
      <c r="R587" s="26"/>
      <c r="S587" s="63" t="str">
        <f>nr_demo!V587</f>
        <v>20230307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0</v>
      </c>
      <c r="R588" s="26"/>
      <c r="S588" s="63" t="str">
        <f>nr_demo!V588</f>
        <v>20230307</v>
      </c>
    </row>
    <row r="589" spans="1:19" ht="15">
      <c r="A589" s="7" t="s">
        <v>395</v>
      </c>
      <c r="B589" s="7" t="s">
        <v>437</v>
      </c>
      <c r="C589" s="26">
        <f>nr_demo!F589</f>
        <v>0</v>
      </c>
      <c r="D589" s="26">
        <f>nr_demo!G589</f>
        <v>0</v>
      </c>
      <c r="E589" s="26">
        <f>nr_demo!H589</f>
        <v>0</v>
      </c>
      <c r="F589" s="26">
        <f>nr_demo!I589</f>
        <v>0</v>
      </c>
      <c r="G589" s="26">
        <f>nr_demo!J589</f>
        <v>0</v>
      </c>
      <c r="H589" s="26">
        <f>nr_demo!K589</f>
        <v>0</v>
      </c>
      <c r="I589" s="26">
        <f>nr_demo!L589</f>
        <v>0</v>
      </c>
      <c r="J589" s="26">
        <f>nr_demo!M589</f>
        <v>0</v>
      </c>
      <c r="K589" s="26">
        <f>nr_demo!N589</f>
        <v>0</v>
      </c>
      <c r="L589" s="26">
        <f>nr_demo!O589</f>
        <v>0</v>
      </c>
      <c r="M589" s="26">
        <f>nr_demo!P589</f>
        <v>0</v>
      </c>
      <c r="N589" s="26">
        <f>nr_demo!Q589</f>
        <v>0</v>
      </c>
      <c r="O589" s="26">
        <f>nr_demo!R589</f>
        <v>0</v>
      </c>
      <c r="P589" s="26">
        <f>nr_demo!S589</f>
        <v>0</v>
      </c>
      <c r="Q589" s="26">
        <f>nr_demo!T589</f>
        <v>0</v>
      </c>
      <c r="R589" s="26"/>
      <c r="S589" s="63" t="str">
        <f>nr_demo!V589</f>
        <v>20230410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1</v>
      </c>
      <c r="R590" s="26"/>
      <c r="S590" s="63" t="str">
        <f>nr_demo!V590</f>
        <v>20230307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2</v>
      </c>
      <c r="R591" s="26"/>
      <c r="S591" s="63" t="str">
        <f>nr_demo!V591</f>
        <v>20230307</v>
      </c>
    </row>
    <row r="592" spans="1:19" ht="15">
      <c r="A592" s="7" t="s">
        <v>395</v>
      </c>
      <c r="B592" s="7" t="s">
        <v>321</v>
      </c>
      <c r="C592" s="64" t="str">
        <f>nr_demo!F592</f>
        <v>See Hardwick Twp.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3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0</v>
      </c>
      <c r="R593" s="26"/>
      <c r="S593" s="63" t="str">
        <f>nr_demo!V593</f>
        <v>20230307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0</v>
      </c>
      <c r="R594" s="26"/>
      <c r="S594" s="63" t="str">
        <f>nr_demo!V594</f>
        <v>20230307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3" t="str">
        <f>nr_demo!V595</f>
        <v>20230307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3" t="str">
        <f>nr_demo!V596</f>
        <v>20230307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3" t="str">
        <f>nr_demo!V597</f>
        <v>No report</v>
      </c>
    </row>
    <row r="598" spans="1:19" ht="15">
      <c r="A598" s="7"/>
      <c r="B598" s="28" t="s">
        <v>320</v>
      </c>
      <c r="C598" s="26" t="str">
        <f>nr_demo!F598</f>
        <v>No report</v>
      </c>
      <c r="D598" s="26" t="str">
        <f>nr_demo!G598</f>
        <v>No report</v>
      </c>
      <c r="E598" s="26" t="str">
        <f>nr_demo!H598</f>
        <v>No report</v>
      </c>
      <c r="F598" s="26" t="str">
        <f>nr_demo!I598</f>
        <v>No report</v>
      </c>
      <c r="G598" s="26" t="str">
        <f>nr_demo!J598</f>
        <v>No report</v>
      </c>
      <c r="H598" s="26" t="str">
        <f>nr_demo!K598</f>
        <v>No report</v>
      </c>
      <c r="I598" s="26" t="str">
        <f>nr_demo!L598</f>
        <v>No report</v>
      </c>
      <c r="J598" s="26" t="str">
        <f>nr_demo!M598</f>
        <v>No report</v>
      </c>
      <c r="K598" s="26" t="str">
        <f>nr_demo!N598</f>
        <v>No report</v>
      </c>
      <c r="L598" s="26" t="str">
        <f>nr_demo!O598</f>
        <v>No report</v>
      </c>
      <c r="M598" s="26" t="str">
        <f>nr_demo!P598</f>
        <v>No report</v>
      </c>
      <c r="N598" s="26" t="str">
        <f>nr_demo!Q598</f>
        <v>No report</v>
      </c>
      <c r="O598" s="26" t="str">
        <f>nr_demo!R598</f>
        <v>No report</v>
      </c>
      <c r="P598" s="26" t="str">
        <f>nr_demo!S598</f>
        <v>No report</v>
      </c>
      <c r="Q598" s="26" t="str">
        <f>nr_demo!T598</f>
        <v>No report</v>
      </c>
      <c r="R598" s="26"/>
      <c r="S598" s="63" t="str">
        <f>nr_demo!V598</f>
        <v>No report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5" sqref="A5:Q159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1733</v>
      </c>
      <c r="B4" s="52" t="s">
        <v>1749</v>
      </c>
      <c r="C4" s="35" t="s">
        <v>1750</v>
      </c>
      <c r="D4" s="35" t="s">
        <v>1751</v>
      </c>
      <c r="E4" s="35" t="s">
        <v>1752</v>
      </c>
      <c r="F4" s="35" t="s">
        <v>1753</v>
      </c>
      <c r="G4" s="35" t="s">
        <v>1754</v>
      </c>
      <c r="H4" s="35" t="s">
        <v>1755</v>
      </c>
      <c r="I4" s="35" t="s">
        <v>1756</v>
      </c>
      <c r="J4" s="35" t="s">
        <v>1757</v>
      </c>
      <c r="K4" s="35" t="s">
        <v>1758</v>
      </c>
      <c r="L4" s="35" t="s">
        <v>208</v>
      </c>
      <c r="M4" s="35" t="s">
        <v>1759</v>
      </c>
      <c r="N4" s="35" t="s">
        <v>1760</v>
      </c>
      <c r="O4" s="35" t="s">
        <v>211</v>
      </c>
      <c r="P4" s="35" t="s">
        <v>212</v>
      </c>
      <c r="Q4" s="35" t="s">
        <v>1761</v>
      </c>
      <c r="R4" s="35" t="s">
        <v>1732</v>
      </c>
    </row>
    <row r="5" spans="1:18" ht="15.75" thickTop="1">
      <c r="A5" s="38" t="s">
        <v>468</v>
      </c>
      <c r="B5" s="50" t="s">
        <v>1802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  <c r="R5" s="31"/>
    </row>
    <row r="6" spans="1:18" ht="15">
      <c r="A6" s="38" t="s">
        <v>474</v>
      </c>
      <c r="B6" s="50" t="s">
        <v>1808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  <c r="R6" s="31"/>
    </row>
    <row r="7" spans="1:18" ht="15">
      <c r="A7" s="38" t="s">
        <v>477</v>
      </c>
      <c r="B7" s="50" t="s">
        <v>1838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  <c r="R7" s="31"/>
    </row>
    <row r="8" spans="1:18" ht="15">
      <c r="A8" s="38" t="s">
        <v>492</v>
      </c>
      <c r="B8" s="50" t="s">
        <v>1803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2</v>
      </c>
      <c r="R8" s="31"/>
    </row>
    <row r="9" spans="1:18" ht="15">
      <c r="A9" s="38" t="s">
        <v>499</v>
      </c>
      <c r="B9" s="50" t="s">
        <v>1809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  <c r="R9" s="31"/>
    </row>
    <row r="10" spans="1:18" ht="15">
      <c r="A10" s="38" t="s">
        <v>507</v>
      </c>
      <c r="B10" s="50" t="s">
        <v>1810</v>
      </c>
      <c r="C10" s="4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1</v>
      </c>
      <c r="R10" s="31"/>
    </row>
    <row r="11" spans="1:18" ht="15">
      <c r="A11" s="38" t="s">
        <v>519</v>
      </c>
      <c r="B11" s="50" t="s">
        <v>1839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  <c r="R11" s="31"/>
    </row>
    <row r="12" spans="1:18" ht="15">
      <c r="A12" s="38" t="s">
        <v>523</v>
      </c>
      <c r="B12" s="50" t="s">
        <v>1840</v>
      </c>
      <c r="C12" s="31"/>
      <c r="D12" s="31"/>
      <c r="E12" s="31"/>
      <c r="F12" s="31"/>
      <c r="G12" s="31"/>
      <c r="H12" s="31"/>
      <c r="I12" s="31"/>
      <c r="J12" s="31">
        <v>1</v>
      </c>
      <c r="K12" s="31"/>
      <c r="L12" s="31"/>
      <c r="M12" s="31"/>
      <c r="N12" s="31"/>
      <c r="O12" s="31"/>
      <c r="P12" s="31"/>
      <c r="Q12" s="40"/>
      <c r="R12" s="31"/>
    </row>
    <row r="13" spans="1:18" ht="15">
      <c r="A13" s="38" t="s">
        <v>529</v>
      </c>
      <c r="B13" s="50" t="s">
        <v>1771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  <c r="R13" s="31"/>
    </row>
    <row r="14" spans="1:18" ht="15">
      <c r="A14" s="38" t="s">
        <v>565</v>
      </c>
      <c r="B14" s="50" t="s">
        <v>1841</v>
      </c>
      <c r="C14" s="31"/>
      <c r="D14" s="31"/>
      <c r="E14" s="31"/>
      <c r="F14" s="31"/>
      <c r="G14" s="31"/>
      <c r="H14" s="31"/>
      <c r="I14" s="31"/>
      <c r="J14" s="31"/>
      <c r="K14" s="31">
        <v>1</v>
      </c>
      <c r="L14" s="31"/>
      <c r="M14" s="31"/>
      <c r="N14" s="31"/>
      <c r="O14" s="31"/>
      <c r="P14" s="31"/>
      <c r="Q14" s="40"/>
      <c r="R14" s="31"/>
    </row>
    <row r="15" spans="1:18" ht="15">
      <c r="A15" s="38" t="s">
        <v>574</v>
      </c>
      <c r="B15" s="50" t="s">
        <v>1779</v>
      </c>
      <c r="C15" s="31">
        <v>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/>
      <c r="R15" s="31"/>
    </row>
    <row r="16" spans="1:18" ht="15">
      <c r="A16" s="38" t="s">
        <v>583</v>
      </c>
      <c r="B16" s="50" t="s">
        <v>1744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4</v>
      </c>
      <c r="R16" s="31"/>
    </row>
    <row r="17" spans="1:18" ht="15">
      <c r="A17" s="38" t="s">
        <v>586</v>
      </c>
      <c r="B17" s="50" t="s">
        <v>1842</v>
      </c>
      <c r="C17" s="4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>
        <v>1</v>
      </c>
      <c r="R17" s="31"/>
    </row>
    <row r="18" spans="1:18" ht="15">
      <c r="A18" s="38" t="s">
        <v>589</v>
      </c>
      <c r="B18" s="50" t="s">
        <v>1783</v>
      </c>
      <c r="C18" s="40">
        <v>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">
      <c r="A19" s="38" t="s">
        <v>613</v>
      </c>
      <c r="B19" s="50" t="s">
        <v>1811</v>
      </c>
      <c r="C19" s="31"/>
      <c r="D19" s="31"/>
      <c r="E19" s="31"/>
      <c r="F19" s="31"/>
      <c r="G19" s="31">
        <v>0</v>
      </c>
      <c r="H19" s="31"/>
      <c r="I19" s="31"/>
      <c r="J19" s="31"/>
      <c r="K19" s="31"/>
      <c r="L19" s="31"/>
      <c r="M19" s="31"/>
      <c r="N19" s="31"/>
      <c r="O19" s="31"/>
      <c r="P19" s="31"/>
      <c r="Q19" s="40">
        <v>1</v>
      </c>
      <c r="R19" s="31"/>
    </row>
    <row r="20" spans="1:18" ht="15">
      <c r="A20" s="38" t="s">
        <v>616</v>
      </c>
      <c r="B20" s="50" t="s">
        <v>1843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</v>
      </c>
      <c r="R20" s="31"/>
    </row>
    <row r="21" spans="1:18" ht="15">
      <c r="A21" s="38" t="s">
        <v>619</v>
      </c>
      <c r="B21" s="50" t="s">
        <v>1844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>
        <v>1</v>
      </c>
      <c r="N21" s="31"/>
      <c r="O21" s="31"/>
      <c r="P21" s="31"/>
      <c r="Q21" s="40"/>
      <c r="R21" s="31"/>
    </row>
    <row r="22" spans="1:18" ht="15">
      <c r="A22" s="38" t="s">
        <v>622</v>
      </c>
      <c r="B22" s="50" t="s">
        <v>1845</v>
      </c>
      <c r="C22" s="40"/>
      <c r="D22" s="31"/>
      <c r="E22" s="31"/>
      <c r="F22" s="31"/>
      <c r="G22" s="31"/>
      <c r="H22" s="31"/>
      <c r="I22" s="40"/>
      <c r="J22" s="31"/>
      <c r="K22" s="31"/>
      <c r="L22" s="31"/>
      <c r="M22" s="40"/>
      <c r="N22" s="31"/>
      <c r="O22" s="31"/>
      <c r="P22" s="31"/>
      <c r="Q22" s="40">
        <v>3</v>
      </c>
      <c r="R22" s="31"/>
    </row>
    <row r="23" spans="1:18" ht="15">
      <c r="A23" s="38" t="s">
        <v>625</v>
      </c>
      <c r="B23" s="50" t="s">
        <v>1804</v>
      </c>
      <c r="C23" s="40"/>
      <c r="D23" s="31"/>
      <c r="E23" s="31"/>
      <c r="F23" s="31"/>
      <c r="G23" s="31"/>
      <c r="H23" s="31"/>
      <c r="I23" s="31"/>
      <c r="J23" s="40"/>
      <c r="K23" s="31"/>
      <c r="L23" s="31"/>
      <c r="M23" s="31"/>
      <c r="N23" s="31"/>
      <c r="O23" s="31"/>
      <c r="P23" s="31"/>
      <c r="Q23" s="31">
        <v>2</v>
      </c>
      <c r="R23" s="31"/>
    </row>
    <row r="24" spans="1:18" ht="15">
      <c r="A24" s="38" t="s">
        <v>637</v>
      </c>
      <c r="B24" s="50" t="s">
        <v>1785</v>
      </c>
      <c r="C24" s="4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3</v>
      </c>
      <c r="R24" s="31"/>
    </row>
    <row r="25" spans="1:18" ht="15">
      <c r="A25" s="38" t="s">
        <v>659</v>
      </c>
      <c r="B25" s="50" t="s">
        <v>1846</v>
      </c>
      <c r="C25" s="31"/>
      <c r="D25" s="31"/>
      <c r="E25" s="31"/>
      <c r="F25" s="31"/>
      <c r="G25" s="31">
        <v>1</v>
      </c>
      <c r="H25" s="31"/>
      <c r="I25" s="31"/>
      <c r="J25" s="31"/>
      <c r="K25" s="31"/>
      <c r="L25" s="31"/>
      <c r="M25" s="31"/>
      <c r="N25" s="31"/>
      <c r="O25" s="31"/>
      <c r="P25" s="40"/>
      <c r="Q25" s="40"/>
      <c r="R25" s="31"/>
    </row>
    <row r="26" spans="1:18" ht="15">
      <c r="A26" s="38" t="s">
        <v>674</v>
      </c>
      <c r="B26" s="50" t="s">
        <v>1772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8</v>
      </c>
      <c r="R26" s="31"/>
    </row>
    <row r="27" spans="1:18" ht="15">
      <c r="A27" s="38" t="s">
        <v>677</v>
      </c>
      <c r="B27" s="50" t="s">
        <v>1847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1</v>
      </c>
      <c r="R27" s="31"/>
    </row>
    <row r="28" spans="1:18" ht="15">
      <c r="A28" s="38" t="s">
        <v>712</v>
      </c>
      <c r="B28" s="50" t="s">
        <v>1848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  <c r="R28" s="31"/>
    </row>
    <row r="29" spans="1:18" ht="15">
      <c r="A29" s="38" t="s">
        <v>715</v>
      </c>
      <c r="B29" s="50" t="s">
        <v>1789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  <c r="R29" s="31"/>
    </row>
    <row r="30" spans="1:18" ht="15">
      <c r="A30" s="38" t="s">
        <v>721</v>
      </c>
      <c r="B30" s="50" t="s">
        <v>1790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2</v>
      </c>
      <c r="R30" s="31"/>
    </row>
    <row r="31" spans="1:18" ht="15">
      <c r="A31" s="38" t="s">
        <v>724</v>
      </c>
      <c r="B31" s="50" t="s">
        <v>1849</v>
      </c>
      <c r="C31" s="31"/>
      <c r="D31" s="31"/>
      <c r="E31" s="31"/>
      <c r="F31" s="31"/>
      <c r="G31" s="31"/>
      <c r="H31" s="31"/>
      <c r="I31" s="31"/>
      <c r="J31" s="31"/>
      <c r="K31" s="31">
        <v>1</v>
      </c>
      <c r="L31" s="31"/>
      <c r="M31" s="31"/>
      <c r="N31" s="31"/>
      <c r="O31" s="31"/>
      <c r="P31" s="31"/>
      <c r="Q31" s="40"/>
      <c r="R31" s="31"/>
    </row>
    <row r="32" spans="1:18" ht="15">
      <c r="A32" s="38" t="s">
        <v>761</v>
      </c>
      <c r="B32" s="50" t="s">
        <v>1850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  <c r="R32" s="31"/>
    </row>
    <row r="33" spans="1:18" ht="15">
      <c r="A33" s="38" t="s">
        <v>776</v>
      </c>
      <c r="B33" s="50" t="s">
        <v>1851</v>
      </c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/>
      <c r="R33" s="31"/>
    </row>
    <row r="34" spans="1:18" ht="15">
      <c r="A34" s="38" t="s">
        <v>782</v>
      </c>
      <c r="B34" s="50" t="s">
        <v>1852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  <c r="R34" s="31"/>
    </row>
    <row r="35" spans="1:18" ht="15">
      <c r="A35" s="38" t="s">
        <v>790</v>
      </c>
      <c r="B35" s="50" t="s">
        <v>1745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3</v>
      </c>
      <c r="R35" s="31"/>
    </row>
    <row r="36" spans="1:18" ht="15">
      <c r="A36" s="38" t="s">
        <v>802</v>
      </c>
      <c r="B36" s="50" t="s">
        <v>1853</v>
      </c>
      <c r="C36" s="31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  <c r="R36" s="31"/>
    </row>
    <row r="37" spans="1:18" ht="15">
      <c r="A37" s="38" t="s">
        <v>808</v>
      </c>
      <c r="B37" s="50" t="s">
        <v>1854</v>
      </c>
      <c r="C37" s="31"/>
      <c r="D37" s="4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>
        <v>1</v>
      </c>
      <c r="R37" s="31"/>
    </row>
    <row r="38" spans="1:18" ht="15">
      <c r="A38" s="38" t="s">
        <v>829</v>
      </c>
      <c r="B38" s="50" t="s">
        <v>1855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2</v>
      </c>
      <c r="R38" s="31"/>
    </row>
    <row r="39" spans="1:18" ht="15">
      <c r="A39" s="38" t="s">
        <v>835</v>
      </c>
      <c r="B39" s="50" t="s">
        <v>1812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4</v>
      </c>
      <c r="R39" s="31"/>
    </row>
    <row r="40" spans="1:18" ht="15">
      <c r="A40" s="38" t="s">
        <v>874</v>
      </c>
      <c r="B40" s="50" t="s">
        <v>1795</v>
      </c>
      <c r="C40" s="31">
        <v>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/>
      <c r="R40" s="31"/>
    </row>
    <row r="41" spans="1:18" ht="15">
      <c r="A41" s="38" t="s">
        <v>877</v>
      </c>
      <c r="B41" s="50" t="s">
        <v>1813</v>
      </c>
      <c r="C41" s="40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">
      <c r="A42" s="38" t="s">
        <v>886</v>
      </c>
      <c r="B42" s="50" t="s">
        <v>1770</v>
      </c>
      <c r="C42" s="31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  <c r="R42" s="31"/>
    </row>
    <row r="43" spans="1:18" ht="15">
      <c r="A43" s="38" t="s">
        <v>895</v>
      </c>
      <c r="B43" s="50" t="s">
        <v>1814</v>
      </c>
      <c r="C43" s="4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1</v>
      </c>
      <c r="R43" s="31"/>
    </row>
    <row r="44" spans="1:18" ht="15">
      <c r="A44" s="38" t="s">
        <v>901</v>
      </c>
      <c r="B44" s="50" t="s">
        <v>1856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  <c r="R44" s="31"/>
    </row>
    <row r="45" spans="1:18" ht="15">
      <c r="A45" s="38" t="s">
        <v>955</v>
      </c>
      <c r="B45" s="50" t="s">
        <v>1796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1</v>
      </c>
      <c r="R45" s="31"/>
    </row>
    <row r="46" spans="1:18" ht="15">
      <c r="A46" s="38" t="s">
        <v>974</v>
      </c>
      <c r="B46" s="50" t="s">
        <v>1857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1</v>
      </c>
      <c r="R46" s="31"/>
    </row>
    <row r="47" spans="1:18" ht="15">
      <c r="A47" s="38" t="s">
        <v>986</v>
      </c>
      <c r="B47" s="50" t="s">
        <v>1784</v>
      </c>
      <c r="C47" s="40">
        <v>1</v>
      </c>
      <c r="D47" s="31">
        <v>1</v>
      </c>
      <c r="E47" s="31"/>
      <c r="F47" s="31"/>
      <c r="G47" s="31"/>
      <c r="H47" s="31"/>
      <c r="I47" s="31"/>
      <c r="J47" s="31">
        <v>1</v>
      </c>
      <c r="K47" s="31"/>
      <c r="L47" s="31"/>
      <c r="M47" s="31"/>
      <c r="N47" s="31"/>
      <c r="O47" s="31"/>
      <c r="P47" s="31"/>
      <c r="Q47" s="31">
        <v>1</v>
      </c>
      <c r="R47" s="31"/>
    </row>
    <row r="48" spans="1:18" ht="15">
      <c r="A48" s="38" t="s">
        <v>1004</v>
      </c>
      <c r="B48" s="50" t="s">
        <v>1858</v>
      </c>
      <c r="C48" s="31"/>
      <c r="D48" s="31"/>
      <c r="E48" s="31"/>
      <c r="F48" s="31"/>
      <c r="G48" s="31">
        <v>1</v>
      </c>
      <c r="H48" s="31"/>
      <c r="I48" s="31"/>
      <c r="J48" s="31"/>
      <c r="K48" s="31"/>
      <c r="L48" s="31"/>
      <c r="M48" s="31"/>
      <c r="N48" s="31"/>
      <c r="O48" s="31"/>
      <c r="P48" s="31"/>
      <c r="Q48" s="40"/>
      <c r="R48" s="31"/>
    </row>
    <row r="49" spans="1:18" ht="15">
      <c r="A49" s="38" t="s">
        <v>1007</v>
      </c>
      <c r="B49" s="50" t="s">
        <v>1859</v>
      </c>
      <c r="C49" s="31"/>
      <c r="D49" s="31"/>
      <c r="E49" s="31"/>
      <c r="F49" s="31"/>
      <c r="G49" s="31"/>
      <c r="H49" s="31"/>
      <c r="I49" s="31"/>
      <c r="J49" s="31">
        <v>1</v>
      </c>
      <c r="K49" s="31"/>
      <c r="L49" s="31"/>
      <c r="M49" s="31"/>
      <c r="N49" s="31"/>
      <c r="O49" s="31"/>
      <c r="P49" s="31"/>
      <c r="Q49" s="40"/>
      <c r="R49" s="31"/>
    </row>
    <row r="50" spans="1:18" ht="15">
      <c r="A50" s="38" t="s">
        <v>1023</v>
      </c>
      <c r="B50" s="50" t="s">
        <v>1860</v>
      </c>
      <c r="C50" s="31"/>
      <c r="D50" s="31"/>
      <c r="E50" s="31"/>
      <c r="F50" s="31"/>
      <c r="G50" s="31"/>
      <c r="H50" s="31"/>
      <c r="I50" s="31"/>
      <c r="J50" s="31"/>
      <c r="K50" s="31"/>
      <c r="L50" s="40"/>
      <c r="M50" s="31">
        <v>1</v>
      </c>
      <c r="N50" s="31"/>
      <c r="O50" s="31"/>
      <c r="P50" s="31"/>
      <c r="Q50" s="40"/>
      <c r="R50" s="31"/>
    </row>
    <row r="51" spans="1:18" ht="15">
      <c r="A51" s="38" t="s">
        <v>1038</v>
      </c>
      <c r="B51" s="50" t="s">
        <v>1861</v>
      </c>
      <c r="C51" s="31"/>
      <c r="D51" s="31"/>
      <c r="E51" s="31"/>
      <c r="F51" s="31"/>
      <c r="G51" s="31"/>
      <c r="H51" s="31"/>
      <c r="I51" s="31"/>
      <c r="J51" s="40"/>
      <c r="K51" s="40"/>
      <c r="L51" s="31"/>
      <c r="M51" s="31"/>
      <c r="N51" s="31"/>
      <c r="O51" s="31"/>
      <c r="P51" s="31"/>
      <c r="Q51" s="40">
        <v>0</v>
      </c>
      <c r="R51" s="31"/>
    </row>
    <row r="52" spans="1:18" ht="15">
      <c r="A52" s="38" t="s">
        <v>1041</v>
      </c>
      <c r="B52" s="50" t="s">
        <v>1797</v>
      </c>
      <c r="C52" s="31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/>
      <c r="R52" s="31"/>
    </row>
    <row r="53" spans="1:18" ht="15">
      <c r="A53" s="38" t="s">
        <v>1050</v>
      </c>
      <c r="B53" s="50" t="s">
        <v>1806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  <c r="R53" s="31"/>
    </row>
    <row r="54" spans="1:18" ht="15">
      <c r="A54" s="38" t="s">
        <v>1092</v>
      </c>
      <c r="B54" s="50" t="s">
        <v>1766</v>
      </c>
      <c r="C54" s="4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>
        <v>4</v>
      </c>
      <c r="R54" s="31"/>
    </row>
    <row r="55" spans="1:18" ht="15">
      <c r="A55" s="38" t="s">
        <v>1098</v>
      </c>
      <c r="B55" s="50" t="s">
        <v>1742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>
        <v>1</v>
      </c>
      <c r="Q55" s="40">
        <v>22</v>
      </c>
      <c r="R55" s="31"/>
    </row>
    <row r="56" spans="1:18" ht="15">
      <c r="A56" s="38" t="s">
        <v>1104</v>
      </c>
      <c r="B56" s="50" t="s">
        <v>1737</v>
      </c>
      <c r="C56" s="31"/>
      <c r="D56" s="31"/>
      <c r="E56" s="31"/>
      <c r="F56" s="31"/>
      <c r="G56" s="31"/>
      <c r="H56" s="31"/>
      <c r="I56" s="31"/>
      <c r="J56" s="31">
        <v>1</v>
      </c>
      <c r="K56" s="31"/>
      <c r="L56" s="31"/>
      <c r="M56" s="31"/>
      <c r="N56" s="31"/>
      <c r="O56" s="31"/>
      <c r="P56" s="31"/>
      <c r="Q56" s="40"/>
      <c r="R56" s="31"/>
    </row>
    <row r="57" spans="1:18" ht="15">
      <c r="A57" s="38" t="s">
        <v>1106</v>
      </c>
      <c r="B57" s="50" t="s">
        <v>1862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11</v>
      </c>
      <c r="R57" s="31"/>
    </row>
    <row r="58" spans="1:18" ht="15">
      <c r="A58" s="38" t="s">
        <v>1109</v>
      </c>
      <c r="B58" s="50" t="s">
        <v>1863</v>
      </c>
      <c r="C58" s="31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/>
      <c r="R58" s="31"/>
    </row>
    <row r="59" spans="1:18" ht="15">
      <c r="A59" s="38" t="s">
        <v>1112</v>
      </c>
      <c r="B59" s="50" t="s">
        <v>1864</v>
      </c>
      <c r="C59" s="31">
        <v>2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/>
      <c r="R59" s="31"/>
    </row>
    <row r="60" spans="1:18" ht="15">
      <c r="A60" s="38" t="s">
        <v>1118</v>
      </c>
      <c r="B60" s="50" t="s">
        <v>1865</v>
      </c>
      <c r="C60" s="31">
        <v>2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/>
      <c r="R60" s="31"/>
    </row>
    <row r="61" spans="1:18" ht="15">
      <c r="A61" s="38" t="s">
        <v>1121</v>
      </c>
      <c r="B61" s="50" t="s">
        <v>1729</v>
      </c>
      <c r="C61" s="31"/>
      <c r="D61" s="31"/>
      <c r="E61" s="31"/>
      <c r="F61" s="40"/>
      <c r="G61" s="40"/>
      <c r="H61" s="31"/>
      <c r="I61" s="31"/>
      <c r="J61" s="31"/>
      <c r="K61" s="31"/>
      <c r="L61" s="40"/>
      <c r="M61" s="40"/>
      <c r="N61" s="31"/>
      <c r="O61" s="31"/>
      <c r="P61" s="40"/>
      <c r="Q61" s="40">
        <v>2</v>
      </c>
      <c r="R61" s="31"/>
    </row>
    <row r="62" spans="1:18" ht="15">
      <c r="A62" s="38" t="s">
        <v>1154</v>
      </c>
      <c r="B62" s="50" t="s">
        <v>1739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40"/>
      <c r="Q62" s="40">
        <v>5</v>
      </c>
      <c r="R62" s="31"/>
    </row>
    <row r="63" spans="1:18" ht="15">
      <c r="A63" s="38" t="s">
        <v>1166</v>
      </c>
      <c r="B63" s="50" t="s">
        <v>1866</v>
      </c>
      <c r="C63" s="31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/>
      <c r="R63" s="31"/>
    </row>
    <row r="64" spans="1:18" ht="15">
      <c r="A64" s="38" t="s">
        <v>1169</v>
      </c>
      <c r="B64" s="50" t="s">
        <v>1815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</v>
      </c>
      <c r="R64" s="31"/>
    </row>
    <row r="65" spans="1:18" ht="15">
      <c r="A65" s="38" t="s">
        <v>1174</v>
      </c>
      <c r="B65" s="50" t="s">
        <v>1776</v>
      </c>
      <c r="C65" s="31">
        <v>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3</v>
      </c>
      <c r="R65" s="31"/>
    </row>
    <row r="66" spans="1:18" ht="15">
      <c r="A66" s="38" t="s">
        <v>1201</v>
      </c>
      <c r="B66" s="50" t="s">
        <v>1867</v>
      </c>
      <c r="C66" s="31"/>
      <c r="D66" s="31"/>
      <c r="E66" s="31"/>
      <c r="F66" s="31"/>
      <c r="G66" s="31"/>
      <c r="H66" s="31"/>
      <c r="I66" s="31"/>
      <c r="J66" s="31">
        <v>2</v>
      </c>
      <c r="K66" s="31"/>
      <c r="L66" s="31"/>
      <c r="M66" s="31"/>
      <c r="N66" s="31"/>
      <c r="O66" s="31"/>
      <c r="P66" s="31"/>
      <c r="Q66" s="40"/>
      <c r="R66" s="31"/>
    </row>
    <row r="67" spans="1:18" ht="15">
      <c r="A67" s="38" t="s">
        <v>1210</v>
      </c>
      <c r="B67" s="50" t="s">
        <v>1791</v>
      </c>
      <c r="C67" s="31">
        <v>1</v>
      </c>
      <c r="D67" s="31"/>
      <c r="E67" s="31"/>
      <c r="F67" s="31"/>
      <c r="G67" s="31"/>
      <c r="H67" s="31"/>
      <c r="I67" s="31"/>
      <c r="J67" s="31">
        <v>5</v>
      </c>
      <c r="K67" s="31"/>
      <c r="L67" s="31"/>
      <c r="M67" s="31">
        <v>1</v>
      </c>
      <c r="N67" s="31"/>
      <c r="O67" s="31"/>
      <c r="P67" s="31">
        <v>1</v>
      </c>
      <c r="Q67" s="40"/>
      <c r="R67" s="31"/>
    </row>
    <row r="68" spans="1:18" ht="15">
      <c r="A68" s="38" t="s">
        <v>1213</v>
      </c>
      <c r="B68" s="50" t="s">
        <v>1816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  <c r="R68" s="31"/>
    </row>
    <row r="69" spans="1:18" ht="15">
      <c r="A69" s="38" t="s">
        <v>1222</v>
      </c>
      <c r="B69" s="50" t="s">
        <v>1868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1</v>
      </c>
      <c r="R69" s="31"/>
    </row>
    <row r="70" spans="1:18" ht="15">
      <c r="A70" s="38" t="s">
        <v>1225</v>
      </c>
      <c r="B70" s="50" t="s">
        <v>1869</v>
      </c>
      <c r="C70" s="31"/>
      <c r="D70" s="31"/>
      <c r="E70" s="31"/>
      <c r="F70" s="31"/>
      <c r="G70" s="31"/>
      <c r="H70" s="31"/>
      <c r="I70" s="31"/>
      <c r="J70" s="40"/>
      <c r="K70" s="31"/>
      <c r="L70" s="31"/>
      <c r="M70" s="31"/>
      <c r="N70" s="31"/>
      <c r="O70" s="31"/>
      <c r="P70" s="31"/>
      <c r="Q70" s="31">
        <v>3</v>
      </c>
      <c r="R70" s="31"/>
    </row>
    <row r="71" spans="1:18" ht="15">
      <c r="A71" s="38" t="s">
        <v>1244</v>
      </c>
      <c r="B71" s="50" t="s">
        <v>1817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  <c r="R71" s="31"/>
    </row>
    <row r="72" spans="1:18" ht="15">
      <c r="A72" s="38" t="s">
        <v>1253</v>
      </c>
      <c r="B72" s="50" t="s">
        <v>1870</v>
      </c>
      <c r="C72" s="31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40"/>
      <c r="Q72" s="31"/>
      <c r="R72" s="31"/>
    </row>
    <row r="73" spans="1:18" ht="15">
      <c r="A73" s="38" t="s">
        <v>1256</v>
      </c>
      <c r="B73" s="50" t="s">
        <v>1818</v>
      </c>
      <c r="C73" s="40">
        <v>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">
      <c r="A74" s="38" t="s">
        <v>1273</v>
      </c>
      <c r="B74" s="50" t="s">
        <v>1871</v>
      </c>
      <c r="C74" s="4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>
        <v>1</v>
      </c>
      <c r="R74" s="31"/>
    </row>
    <row r="75" spans="1:18" ht="15">
      <c r="A75" s="38" t="s">
        <v>1282</v>
      </c>
      <c r="B75" s="50" t="s">
        <v>1872</v>
      </c>
      <c r="C75" s="31"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/>
      <c r="R75" s="31"/>
    </row>
    <row r="76" spans="1:18" ht="15">
      <c r="A76" s="38" t="s">
        <v>1288</v>
      </c>
      <c r="B76" s="50" t="s">
        <v>1873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  <c r="R76" s="31"/>
    </row>
    <row r="77" spans="1:18" ht="15">
      <c r="A77" s="38" t="s">
        <v>1291</v>
      </c>
      <c r="B77" s="50" t="s">
        <v>1874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1</v>
      </c>
      <c r="R77" s="31"/>
    </row>
    <row r="78" spans="1:18" ht="15">
      <c r="A78" s="38" t="s">
        <v>1310</v>
      </c>
      <c r="B78" s="50" t="s">
        <v>1807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>
        <v>1</v>
      </c>
      <c r="Q78" s="40">
        <v>1</v>
      </c>
      <c r="R78" s="31"/>
    </row>
    <row r="79" spans="1:18" ht="15">
      <c r="A79" s="38" t="s">
        <v>1326</v>
      </c>
      <c r="B79" s="50" t="s">
        <v>1786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2</v>
      </c>
      <c r="R79" s="31"/>
    </row>
    <row r="80" spans="1:18" ht="15">
      <c r="A80" s="38" t="s">
        <v>1337</v>
      </c>
      <c r="B80" s="50" t="s">
        <v>1819</v>
      </c>
      <c r="C80" s="4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2</v>
      </c>
      <c r="R80" s="31"/>
    </row>
    <row r="81" spans="1:18" ht="15">
      <c r="A81" s="38" t="s">
        <v>1875</v>
      </c>
      <c r="B81" s="50" t="s">
        <v>1775</v>
      </c>
      <c r="C81" s="31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3</v>
      </c>
      <c r="R81" s="31"/>
    </row>
    <row r="82" spans="1:18" ht="15">
      <c r="A82" s="38" t="s">
        <v>1352</v>
      </c>
      <c r="B82" s="50" t="s">
        <v>1876</v>
      </c>
      <c r="C82" s="4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>
        <v>1</v>
      </c>
      <c r="R82" s="31"/>
    </row>
    <row r="83" spans="1:18" ht="15">
      <c r="A83" s="38" t="s">
        <v>1370</v>
      </c>
      <c r="B83" s="50" t="s">
        <v>1778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40"/>
      <c r="Q83" s="31">
        <v>2</v>
      </c>
      <c r="R83" s="31"/>
    </row>
    <row r="84" spans="1:18" ht="15">
      <c r="A84" s="38" t="s">
        <v>1373</v>
      </c>
      <c r="B84" s="50" t="s">
        <v>1820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  <c r="R84" s="31"/>
    </row>
    <row r="85" spans="1:18" ht="15">
      <c r="A85" s="38" t="s">
        <v>1379</v>
      </c>
      <c r="B85" s="50" t="s">
        <v>1739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  <c r="R85" s="31"/>
    </row>
    <row r="86" spans="1:18" ht="15">
      <c r="A86" s="38" t="s">
        <v>1395</v>
      </c>
      <c r="B86" s="50" t="s">
        <v>1877</v>
      </c>
      <c r="C86" s="40"/>
      <c r="D86" s="40"/>
      <c r="E86" s="31"/>
      <c r="F86" s="31">
        <v>1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">
      <c r="A87" s="38" t="s">
        <v>1401</v>
      </c>
      <c r="B87" s="50" t="s">
        <v>1821</v>
      </c>
      <c r="C87" s="31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3</v>
      </c>
      <c r="R87" s="31"/>
    </row>
    <row r="88" spans="1:18" ht="15">
      <c r="A88" s="38" t="s">
        <v>1413</v>
      </c>
      <c r="B88" s="50" t="s">
        <v>1792</v>
      </c>
      <c r="C88" s="40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>
        <v>9</v>
      </c>
      <c r="R88" s="31"/>
    </row>
    <row r="89" spans="1:18" ht="15">
      <c r="A89" s="38" t="s">
        <v>1432</v>
      </c>
      <c r="B89" s="50" t="s">
        <v>1822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1</v>
      </c>
      <c r="R89" s="31"/>
    </row>
    <row r="90" spans="1:18" ht="15">
      <c r="A90" s="38" t="s">
        <v>1441</v>
      </c>
      <c r="B90" s="50" t="s">
        <v>1878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  <c r="R90" s="31"/>
    </row>
    <row r="91" spans="1:18" ht="15">
      <c r="A91" s="38" t="s">
        <v>1450</v>
      </c>
      <c r="B91" s="50" t="s">
        <v>1879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  <c r="R91" s="31"/>
    </row>
    <row r="92" spans="1:18" ht="15">
      <c r="A92" s="38" t="s">
        <v>1459</v>
      </c>
      <c r="B92" s="50" t="s">
        <v>1880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  <c r="R92" s="31"/>
    </row>
    <row r="93" spans="1:18" ht="15">
      <c r="A93" s="38" t="s">
        <v>1465</v>
      </c>
      <c r="B93" s="50" t="s">
        <v>1881</v>
      </c>
      <c r="C93" s="4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>
        <v>2</v>
      </c>
      <c r="R93" s="31"/>
    </row>
    <row r="94" spans="1:18" ht="15">
      <c r="A94" s="61" t="s">
        <v>1480</v>
      </c>
      <c r="B94" s="50" t="s">
        <v>1823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  <c r="R94" s="31"/>
    </row>
    <row r="95" spans="1:18" ht="15">
      <c r="A95" s="38" t="s">
        <v>1489</v>
      </c>
      <c r="B95" s="50" t="s">
        <v>1882</v>
      </c>
      <c r="C95" s="31"/>
      <c r="D95" s="31"/>
      <c r="E95" s="31"/>
      <c r="F95" s="31"/>
      <c r="G95" s="31">
        <v>2</v>
      </c>
      <c r="H95" s="31"/>
      <c r="I95" s="31"/>
      <c r="J95" s="40"/>
      <c r="K95" s="31"/>
      <c r="L95" s="31"/>
      <c r="M95" s="31"/>
      <c r="N95" s="31"/>
      <c r="O95" s="31"/>
      <c r="P95" s="31"/>
      <c r="Q95" s="31"/>
      <c r="R95" s="31"/>
    </row>
    <row r="96" spans="1:18" ht="15">
      <c r="A96" s="38" t="s">
        <v>1498</v>
      </c>
      <c r="B96" s="50" t="s">
        <v>1738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40"/>
      <c r="P96" s="40"/>
      <c r="Q96" s="31">
        <v>1</v>
      </c>
      <c r="R96" s="31"/>
    </row>
    <row r="97" spans="1:18" ht="15">
      <c r="A97" s="38" t="s">
        <v>1501</v>
      </c>
      <c r="B97" s="50" t="s">
        <v>1798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1</v>
      </c>
      <c r="R97" s="31"/>
    </row>
    <row r="98" spans="1:18" ht="15">
      <c r="A98" s="38" t="s">
        <v>1510</v>
      </c>
      <c r="B98" s="50" t="s">
        <v>1883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  <c r="R98" s="31"/>
    </row>
    <row r="99" spans="1:18" ht="15">
      <c r="A99" s="38" t="s">
        <v>1528</v>
      </c>
      <c r="B99" s="50" t="s">
        <v>1824</v>
      </c>
      <c r="C99" s="40"/>
      <c r="D99" s="31"/>
      <c r="E99" s="31"/>
      <c r="F99" s="31"/>
      <c r="G99" s="31"/>
      <c r="H99" s="31"/>
      <c r="I99" s="31"/>
      <c r="J99" s="40"/>
      <c r="K99" s="31"/>
      <c r="L99" s="31"/>
      <c r="M99" s="31"/>
      <c r="N99" s="31"/>
      <c r="O99" s="31"/>
      <c r="P99" s="31"/>
      <c r="Q99" s="31">
        <v>1</v>
      </c>
      <c r="R99" s="31"/>
    </row>
    <row r="100" spans="1:18" ht="15">
      <c r="A100" s="38" t="s">
        <v>1531</v>
      </c>
      <c r="B100" s="50" t="s">
        <v>1884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2</v>
      </c>
      <c r="R100" s="31"/>
    </row>
    <row r="101" spans="1:18" ht="15">
      <c r="A101" s="38" t="s">
        <v>1534</v>
      </c>
      <c r="B101" s="50" t="s">
        <v>1885</v>
      </c>
      <c r="C101" s="31"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  <c r="R101" s="31"/>
    </row>
    <row r="102" spans="1:18" ht="15">
      <c r="A102" s="38" t="s">
        <v>1548</v>
      </c>
      <c r="B102" s="50" t="s">
        <v>1886</v>
      </c>
      <c r="C102" s="40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">
      <c r="A103" s="38" t="s">
        <v>1551</v>
      </c>
      <c r="B103" s="50" t="s">
        <v>1887</v>
      </c>
      <c r="C103" s="31"/>
      <c r="D103" s="31">
        <v>1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/>
      <c r="R103" s="31"/>
    </row>
    <row r="104" spans="1:18" ht="15">
      <c r="A104" s="38" t="s">
        <v>1557</v>
      </c>
      <c r="B104" s="50" t="s">
        <v>1888</v>
      </c>
      <c r="C104" s="31"/>
      <c r="D104" s="31"/>
      <c r="E104" s="31"/>
      <c r="F104" s="31">
        <v>1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/>
      <c r="R104" s="31"/>
    </row>
    <row r="105" spans="1:18" ht="15">
      <c r="A105" s="38" t="s">
        <v>1570</v>
      </c>
      <c r="B105" s="50" t="s">
        <v>1763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4</v>
      </c>
      <c r="R105" s="31"/>
    </row>
    <row r="106" spans="1:18" ht="15">
      <c r="A106" s="38" t="s">
        <v>1577</v>
      </c>
      <c r="B106" s="50" t="s">
        <v>1773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  <c r="R106" s="31"/>
    </row>
    <row r="107" spans="1:18" ht="15">
      <c r="A107" s="38" t="s">
        <v>1580</v>
      </c>
      <c r="B107" s="50" t="s">
        <v>1825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  <c r="R107" s="31"/>
    </row>
    <row r="108" spans="1:18" ht="15">
      <c r="A108" s="38" t="s">
        <v>1595</v>
      </c>
      <c r="B108" s="50" t="s">
        <v>1781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  <c r="R108" s="31"/>
    </row>
    <row r="109" spans="1:18" ht="15">
      <c r="A109" s="38" t="s">
        <v>1598</v>
      </c>
      <c r="B109" s="50" t="s">
        <v>1743</v>
      </c>
      <c r="C109" s="4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>
        <v>4</v>
      </c>
      <c r="R109" s="31"/>
    </row>
    <row r="110" spans="1:18" ht="15">
      <c r="A110" s="38" t="s">
        <v>1601</v>
      </c>
      <c r="B110" s="50" t="s">
        <v>1793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40"/>
      <c r="P110" s="31"/>
      <c r="Q110" s="40">
        <v>1</v>
      </c>
      <c r="R110" s="31"/>
    </row>
    <row r="111" spans="1:18" ht="15">
      <c r="A111" s="38" t="s">
        <v>1604</v>
      </c>
      <c r="B111" s="50" t="s">
        <v>1889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  <c r="R111" s="31"/>
    </row>
    <row r="112" spans="1:18" ht="15">
      <c r="A112" s="38" t="s">
        <v>1631</v>
      </c>
      <c r="B112" s="50" t="s">
        <v>1890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  <c r="R112" s="31"/>
    </row>
    <row r="113" spans="1:18" ht="15">
      <c r="A113" s="38" t="s">
        <v>1640</v>
      </c>
      <c r="B113" s="50" t="s">
        <v>1891</v>
      </c>
      <c r="C113" s="4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  <c r="R113" s="31"/>
    </row>
    <row r="114" spans="1:18" ht="15">
      <c r="A114" s="38" t="s">
        <v>1646</v>
      </c>
      <c r="B114" s="50" t="s">
        <v>1774</v>
      </c>
      <c r="C114" s="31"/>
      <c r="D114" s="4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>
        <v>1</v>
      </c>
      <c r="R114" s="31"/>
    </row>
    <row r="115" spans="1:18" ht="15">
      <c r="A115" s="38" t="s">
        <v>1652</v>
      </c>
      <c r="B115" s="50" t="s">
        <v>1892</v>
      </c>
      <c r="C115" s="31"/>
      <c r="D115" s="40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5</v>
      </c>
      <c r="R115" s="31"/>
    </row>
    <row r="116" spans="1:18" ht="15">
      <c r="A116" s="38" t="s">
        <v>1661</v>
      </c>
      <c r="B116" s="50" t="s">
        <v>1780</v>
      </c>
      <c r="C116" s="31">
        <v>1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12</v>
      </c>
      <c r="R116" s="31"/>
    </row>
    <row r="117" spans="1:18" ht="15">
      <c r="A117" s="38" t="s">
        <v>1667</v>
      </c>
      <c r="B117" s="50" t="s">
        <v>1893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2</v>
      </c>
      <c r="R117" s="31"/>
    </row>
    <row r="118" spans="1:18" ht="15">
      <c r="A118" s="38" t="s">
        <v>1670</v>
      </c>
      <c r="B118" s="50" t="s">
        <v>1767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2</v>
      </c>
      <c r="R118" s="31"/>
    </row>
    <row r="119" spans="1:18" ht="15">
      <c r="A119" s="38" t="s">
        <v>1673</v>
      </c>
      <c r="B119" s="50" t="s">
        <v>1826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  <c r="R119" s="31"/>
    </row>
    <row r="120" spans="1:18" ht="15">
      <c r="A120" s="38" t="s">
        <v>1682</v>
      </c>
      <c r="B120" s="50" t="s">
        <v>1730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6</v>
      </c>
      <c r="R120" s="31"/>
    </row>
    <row r="121" spans="1:18" ht="15">
      <c r="A121" s="38" t="s">
        <v>1688</v>
      </c>
      <c r="B121" s="50" t="s">
        <v>1776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4</v>
      </c>
      <c r="R121" s="31"/>
    </row>
    <row r="122" spans="1:18" ht="15">
      <c r="A122" s="38" t="s">
        <v>16</v>
      </c>
      <c r="B122" s="50" t="s">
        <v>1799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4</v>
      </c>
      <c r="R122" s="31"/>
    </row>
    <row r="123" spans="1:18" ht="15">
      <c r="A123" s="38" t="s">
        <v>28</v>
      </c>
      <c r="B123" s="50" t="s">
        <v>1765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2</v>
      </c>
      <c r="R123" s="31"/>
    </row>
    <row r="124" spans="1:18" ht="15">
      <c r="A124" s="38" t="s">
        <v>72</v>
      </c>
      <c r="B124" s="50" t="s">
        <v>1827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  <c r="R124" s="31"/>
    </row>
    <row r="125" spans="1:18" ht="15">
      <c r="A125" s="38" t="s">
        <v>79</v>
      </c>
      <c r="B125" s="50" t="s">
        <v>1828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3</v>
      </c>
      <c r="R125" s="31"/>
    </row>
    <row r="126" spans="1:18" ht="15">
      <c r="A126" s="38" t="s">
        <v>91</v>
      </c>
      <c r="B126" s="50" t="s">
        <v>1829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  <c r="R126" s="31"/>
    </row>
    <row r="127" spans="1:18" ht="15">
      <c r="A127" s="38" t="s">
        <v>97</v>
      </c>
      <c r="B127" s="50" t="s">
        <v>1894</v>
      </c>
      <c r="C127" s="31">
        <v>2</v>
      </c>
      <c r="D127" s="31">
        <v>1</v>
      </c>
      <c r="E127" s="31"/>
      <c r="F127" s="31"/>
      <c r="G127" s="31"/>
      <c r="H127" s="31"/>
      <c r="I127" s="31"/>
      <c r="J127" s="31">
        <v>1</v>
      </c>
      <c r="K127" s="31"/>
      <c r="L127" s="31"/>
      <c r="M127" s="31"/>
      <c r="N127" s="31"/>
      <c r="O127" s="31"/>
      <c r="P127" s="31"/>
      <c r="Q127" s="40">
        <v>3</v>
      </c>
      <c r="R127" s="31"/>
    </row>
    <row r="128" spans="1:18" ht="15">
      <c r="A128" s="38" t="s">
        <v>100</v>
      </c>
      <c r="B128" s="50" t="s">
        <v>1895</v>
      </c>
      <c r="C128" s="31"/>
      <c r="D128" s="31"/>
      <c r="E128" s="31"/>
      <c r="F128" s="31"/>
      <c r="G128" s="31"/>
      <c r="H128" s="31"/>
      <c r="I128" s="31"/>
      <c r="J128" s="40"/>
      <c r="K128" s="31"/>
      <c r="L128" s="31"/>
      <c r="M128" s="31"/>
      <c r="N128" s="31"/>
      <c r="O128" s="31"/>
      <c r="P128" s="31"/>
      <c r="Q128" s="40">
        <v>1</v>
      </c>
      <c r="R128" s="31"/>
    </row>
    <row r="129" spans="1:18" ht="15">
      <c r="A129" s="38" t="s">
        <v>106</v>
      </c>
      <c r="B129" s="50" t="s">
        <v>1896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  <c r="R129" s="31"/>
    </row>
    <row r="130" spans="1:18" ht="15">
      <c r="A130" s="38" t="s">
        <v>118</v>
      </c>
      <c r="B130" s="50" t="s">
        <v>1768</v>
      </c>
      <c r="C130" s="4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4</v>
      </c>
      <c r="R130" s="31"/>
    </row>
    <row r="131" spans="1:18" ht="15">
      <c r="A131" s="38" t="s">
        <v>145</v>
      </c>
      <c r="B131" s="50" t="s">
        <v>1897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1</v>
      </c>
      <c r="R131" s="31"/>
    </row>
    <row r="132" spans="1:18" ht="15">
      <c r="A132" s="38" t="s">
        <v>148</v>
      </c>
      <c r="B132" s="50" t="s">
        <v>1830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  <c r="R132" s="31"/>
    </row>
    <row r="133" spans="1:18" ht="15">
      <c r="A133" s="38" t="s">
        <v>161</v>
      </c>
      <c r="B133" s="50" t="s">
        <v>1898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3</v>
      </c>
      <c r="R133" s="31"/>
    </row>
    <row r="134" spans="1:18" ht="15">
      <c r="A134" s="38" t="s">
        <v>164</v>
      </c>
      <c r="B134" s="50" t="s">
        <v>1831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>
        <v>1</v>
      </c>
      <c r="N134" s="31"/>
      <c r="O134" s="31"/>
      <c r="P134" s="31"/>
      <c r="Q134" s="40"/>
      <c r="R134" s="31"/>
    </row>
    <row r="135" spans="1:18" ht="15">
      <c r="A135" s="38" t="s">
        <v>167</v>
      </c>
      <c r="B135" s="50" t="s">
        <v>1832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1</v>
      </c>
      <c r="R135" s="31"/>
    </row>
    <row r="136" spans="1:18" ht="15">
      <c r="A136" s="38" t="s">
        <v>177</v>
      </c>
      <c r="B136" s="50" t="s">
        <v>1899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1</v>
      </c>
      <c r="R136" s="31"/>
    </row>
    <row r="137" spans="1:18" ht="15">
      <c r="A137" s="38" t="s">
        <v>189</v>
      </c>
      <c r="B137" s="50" t="s">
        <v>1900</v>
      </c>
      <c r="C137" s="31"/>
      <c r="D137" s="31"/>
      <c r="E137" s="31"/>
      <c r="F137" s="4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>
        <v>1</v>
      </c>
      <c r="R137" s="31"/>
    </row>
    <row r="138" spans="1:18" ht="15">
      <c r="A138" s="38" t="s">
        <v>239</v>
      </c>
      <c r="B138" s="50" t="s">
        <v>1901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  <c r="R138" s="31"/>
    </row>
    <row r="139" spans="1:18" ht="15">
      <c r="A139" s="38" t="s">
        <v>275</v>
      </c>
      <c r="B139" s="50" t="s">
        <v>1787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2</v>
      </c>
      <c r="R139" s="31"/>
    </row>
    <row r="140" spans="1:18" ht="15">
      <c r="A140" s="38" t="s">
        <v>293</v>
      </c>
      <c r="B140" s="50" t="s">
        <v>1902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4</v>
      </c>
      <c r="R140" s="31"/>
    </row>
    <row r="141" spans="1:18" ht="15">
      <c r="A141" s="38" t="s">
        <v>296</v>
      </c>
      <c r="B141" s="50" t="s">
        <v>1833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2</v>
      </c>
      <c r="R141" s="31"/>
    </row>
    <row r="142" spans="1:18" ht="15">
      <c r="A142" s="38" t="s">
        <v>302</v>
      </c>
      <c r="B142" s="50" t="s">
        <v>1800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6</v>
      </c>
      <c r="R142" s="31"/>
    </row>
    <row r="143" spans="1:18" ht="15">
      <c r="A143" s="38" t="s">
        <v>305</v>
      </c>
      <c r="B143" s="50" t="s">
        <v>1903</v>
      </c>
      <c r="C143" s="40"/>
      <c r="D143" s="31"/>
      <c r="E143" s="31"/>
      <c r="F143" s="31"/>
      <c r="G143" s="31"/>
      <c r="H143" s="31"/>
      <c r="I143" s="31"/>
      <c r="J143" s="31">
        <v>2</v>
      </c>
      <c r="K143" s="31"/>
      <c r="L143" s="31"/>
      <c r="M143" s="31"/>
      <c r="N143" s="31"/>
      <c r="O143" s="31"/>
      <c r="P143" s="31"/>
      <c r="Q143" s="40"/>
      <c r="R143" s="31"/>
    </row>
    <row r="144" spans="1:18" ht="15">
      <c r="A144" s="38" t="s">
        <v>311</v>
      </c>
      <c r="B144" s="50" t="s">
        <v>1904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  <c r="R144" s="31"/>
    </row>
    <row r="145" spans="1:18" ht="15">
      <c r="A145" s="38" t="s">
        <v>314</v>
      </c>
      <c r="B145" s="50" t="s">
        <v>1736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  <c r="R145" s="31"/>
    </row>
    <row r="146" spans="1:18" ht="15">
      <c r="A146" s="38" t="s">
        <v>327</v>
      </c>
      <c r="B146" s="50" t="s">
        <v>1741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3</v>
      </c>
      <c r="R146" s="31"/>
    </row>
    <row r="147" spans="1:18" ht="15">
      <c r="A147" s="38" t="s">
        <v>333</v>
      </c>
      <c r="B147" s="50" t="s">
        <v>1834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2</v>
      </c>
      <c r="R147" s="31"/>
    </row>
    <row r="148" spans="1:18" ht="15">
      <c r="A148" s="38" t="s">
        <v>336</v>
      </c>
      <c r="B148" s="50" t="s">
        <v>1731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  <c r="R148" s="31"/>
    </row>
    <row r="149" spans="1:18" ht="15">
      <c r="A149" s="38" t="s">
        <v>339</v>
      </c>
      <c r="B149" s="50" t="s">
        <v>1794</v>
      </c>
      <c r="C149" s="31"/>
      <c r="D149" s="31">
        <v>1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40"/>
      <c r="Q149" s="40"/>
      <c r="R149" s="31"/>
    </row>
    <row r="150" spans="1:18" ht="15">
      <c r="A150" s="38" t="s">
        <v>348</v>
      </c>
      <c r="B150" s="50" t="s">
        <v>1801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2</v>
      </c>
      <c r="R150" s="31"/>
    </row>
    <row r="151" spans="1:18" ht="15">
      <c r="A151" s="38" t="s">
        <v>351</v>
      </c>
      <c r="B151" s="50" t="s">
        <v>1905</v>
      </c>
      <c r="C151" s="4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1</v>
      </c>
      <c r="R151" s="31"/>
    </row>
    <row r="152" spans="1:18" ht="15">
      <c r="A152" s="38" t="s">
        <v>354</v>
      </c>
      <c r="B152" s="50" t="s">
        <v>1769</v>
      </c>
      <c r="C152" s="31">
        <v>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6</v>
      </c>
      <c r="R152" s="31"/>
    </row>
    <row r="153" spans="1:18" ht="15">
      <c r="A153" s="38" t="s">
        <v>357</v>
      </c>
      <c r="B153" s="50" t="s">
        <v>1777</v>
      </c>
      <c r="C153" s="4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>
        <v>1</v>
      </c>
      <c r="R153" s="31"/>
    </row>
    <row r="154" spans="1:18" ht="15">
      <c r="A154" s="38" t="s">
        <v>363</v>
      </c>
      <c r="B154" s="50" t="s">
        <v>1740</v>
      </c>
      <c r="C154" s="31">
        <v>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3</v>
      </c>
      <c r="R154" s="31"/>
    </row>
    <row r="155" spans="1:18" ht="15">
      <c r="A155" s="38" t="s">
        <v>383</v>
      </c>
      <c r="B155" s="50" t="s">
        <v>1746</v>
      </c>
      <c r="C155" s="31">
        <v>2</v>
      </c>
      <c r="D155" s="31">
        <v>1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9</v>
      </c>
      <c r="R155" s="31"/>
    </row>
    <row r="156" spans="1:18" ht="15">
      <c r="A156" s="38" t="s">
        <v>385</v>
      </c>
      <c r="B156" s="50" t="s">
        <v>1788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3</v>
      </c>
      <c r="R156" s="31"/>
    </row>
    <row r="157" spans="1:18" ht="15">
      <c r="A157" s="38" t="s">
        <v>398</v>
      </c>
      <c r="B157" s="50" t="s">
        <v>1764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3</v>
      </c>
      <c r="R157" s="31"/>
    </row>
    <row r="158" spans="1:18" ht="15">
      <c r="A158" s="38" t="s">
        <v>429</v>
      </c>
      <c r="B158" s="50" t="s">
        <v>1805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  <c r="R158" s="31"/>
    </row>
    <row r="159" spans="1:18" ht="15">
      <c r="A159" s="38" t="s">
        <v>432</v>
      </c>
      <c r="B159" s="50" t="s">
        <v>1906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2</v>
      </c>
      <c r="R159" s="31"/>
    </row>
    <row r="160" spans="1:18" ht="15">
      <c r="A160" s="38"/>
      <c r="B160" s="50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/>
      <c r="R160" s="31"/>
    </row>
    <row r="161" spans="1:18" ht="15">
      <c r="A161" s="38"/>
      <c r="B161" s="50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/>
      <c r="R161" s="31"/>
    </row>
    <row r="162" spans="1:18" ht="15">
      <c r="A162" s="38"/>
      <c r="B162" s="50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/>
      <c r="R162" s="31"/>
    </row>
    <row r="163" spans="1:18" ht="15">
      <c r="A163" s="38"/>
      <c r="B163" s="5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/>
      <c r="R163" s="31"/>
    </row>
    <row r="164" spans="1:18" ht="15">
      <c r="A164" s="38"/>
      <c r="B164" s="5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/>
      <c r="R164" s="31"/>
    </row>
    <row r="165" spans="1:18" ht="15">
      <c r="A165" s="38"/>
      <c r="B165" s="50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/>
      <c r="R165" s="31"/>
    </row>
    <row r="166" spans="1:18" ht="15">
      <c r="A166" s="38"/>
      <c r="B166" s="5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/>
      <c r="R166" s="31"/>
    </row>
    <row r="167" spans="1:18" ht="15">
      <c r="A167" s="38"/>
      <c r="B167" s="5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/>
      <c r="R167" s="31"/>
    </row>
    <row r="168" spans="1:18" ht="15">
      <c r="A168" s="38"/>
      <c r="B168" s="5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/>
      <c r="R168" s="31"/>
    </row>
    <row r="169" spans="1:18" ht="15">
      <c r="A169" s="38"/>
      <c r="B169" s="5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/>
      <c r="R169" s="31"/>
    </row>
    <row r="170" spans="1:18" ht="15">
      <c r="A170" s="38"/>
      <c r="B170" s="5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/>
      <c r="R170" s="31"/>
    </row>
    <row r="171" spans="1:18" ht="15">
      <c r="A171" s="38"/>
      <c r="B171" s="5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/>
      <c r="R171" s="31"/>
    </row>
    <row r="172" spans="1:18" ht="15">
      <c r="A172" s="38"/>
      <c r="B172" s="5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/>
      <c r="R172" s="31"/>
    </row>
    <row r="173" spans="1:18" ht="15">
      <c r="A173" s="38"/>
      <c r="B173" s="5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/>
      <c r="R173" s="31"/>
    </row>
    <row r="174" spans="1:18" ht="15">
      <c r="A174" s="38"/>
      <c r="B174" s="5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/>
      <c r="R174" s="31"/>
    </row>
    <row r="175" spans="1:17" ht="15">
      <c r="A175" s="38"/>
      <c r="B175" s="50"/>
      <c r="C175" s="4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/>
    </row>
    <row r="176" spans="1:17" ht="15">
      <c r="A176" s="38"/>
      <c r="B176" s="5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/>
    </row>
    <row r="177" spans="1:17" ht="15">
      <c r="A177" s="38"/>
      <c r="B177" s="5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/>
    </row>
    <row r="178" spans="1:17" ht="15">
      <c r="A178" s="38"/>
      <c r="B178" s="5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/>
    </row>
    <row r="179" spans="1:17" ht="15">
      <c r="A179" s="38"/>
      <c r="B179" s="5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/>
    </row>
    <row r="183" spans="1:17" ht="15">
      <c r="A183" s="38"/>
      <c r="B183" s="5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40"/>
      <c r="Q184" s="31"/>
    </row>
    <row r="185" spans="1:17" ht="15">
      <c r="A185" s="38"/>
      <c r="B185" s="5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2005-05-27T20:55:18Z</cp:lastPrinted>
  <dcterms:created xsi:type="dcterms:W3CDTF">2002-03-27T21:40:16Z</dcterms:created>
  <dcterms:modified xsi:type="dcterms:W3CDTF">2023-04-25T14:00:27Z</dcterms:modified>
  <cp:category/>
  <cp:version/>
  <cp:contentType/>
  <cp:contentStatus/>
</cp:coreProperties>
</file>