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<sst xmlns="http://schemas.openxmlformats.org/spreadsheetml/2006/main" count="5500" uniqueCount="1930">
  <si>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</si>
  <si>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</si>
  <si>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</si>
  <si>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</si>
  <si>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</si>
  <si>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</si>
  <si>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</si>
  <si>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</si>
  <si>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</si>
  <si>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</si>
  <si>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</si>
  <si>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</si>
  <si>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</si>
  <si>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</si>
  <si>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</si>
  <si>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</si>
  <si>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</si>
  <si>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</si>
  <si>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</si>
  <si>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</si>
  <si>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</si>
  <si>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</si>
  <si>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</si>
  <si>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</si>
  <si>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</si>
  <si>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</si>
  <si>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</si>
  <si>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</si>
  <si>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</si>
  <si>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</si>
  <si>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</si>
  <si>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</si>
  <si>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</si>
  <si>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</si>
  <si>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</si>
  <si>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</si>
  <si>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</si>
  <si>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</si>
  <si>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</si>
  <si>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</si>
  <si>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</si>
  <si>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</si>
  <si>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</si>
  <si>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</si>
  <si>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</si>
  <si>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</si>
  <si>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</si>
  <si>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</si>
  <si>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</si>
  <si>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</si>
  <si>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</si>
  <si>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</si>
  <si>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</si>
  <si>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</si>
  <si>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</si>
  <si>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</si>
  <si>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</si>
  <si>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</si>
  <si>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</si>
  <si>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</si>
  <si>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</si>
  <si>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</si>
  <si>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</si>
  <si>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</si>
  <si>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</si>
  <si>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</si>
  <si>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</si>
  <si>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</si>
  <si>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</si>
  <si>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</si>
  <si>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</si>
  <si>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</si>
  <si>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</si>
  <si>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</si>
  <si>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</si>
  <si>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</si>
  <si>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</si>
  <si>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</si>
  <si>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</si>
  <si>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</si>
  <si>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</si>
  <si>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</si>
  <si>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</si>
  <si>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</si>
  <si>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</si>
  <si>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</si>
  <si>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</si>
  <si>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</si>
  <si>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</si>
  <si>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</si>
  <si>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</si>
  <si>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</si>
  <si>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</si>
  <si>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</si>
  <si>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</si>
  <si>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</si>
  <si>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</si>
  <si>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</si>
  <si>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</si>
  <si>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</si>
  <si>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</si>
  <si>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</si>
  <si>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</si>
  <si>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</si>
  <si>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</si>
  <si>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</si>
  <si>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</si>
  <si>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</si>
  <si>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</si>
  <si>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</si>
  <si>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</si>
  <si>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</si>
  <si>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</si>
  <si>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</si>
  <si>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</si>
  <si>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</si>
  <si>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</si>
  <si>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</si>
  <si>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</si>
  <si>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</si>
  <si>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</si>
  <si>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</si>
  <si>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</si>
  <si>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</si>
  <si>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</si>
  <si>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</si>
  <si>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</si>
  <si>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</si>
  <si>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</si>
  <si>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</si>
  <si>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</si>
  <si>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</si>
  <si>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</si>
  <si>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</si>
  <si>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</si>
  <si>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</si>
  <si>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</si>
  <si>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</si>
  <si>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</si>
  <si>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</si>
  <si>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</si>
  <si>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</si>
  <si>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</si>
  <si>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</si>
  <si>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</si>
  <si>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</si>
  <si>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</si>
  <si>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</si>
  <si>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</si>
  <si>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</si>
  <si>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</si>
  <si>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</si>
  <si>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</si>
  <si>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</si>
  <si>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</si>
  <si>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</si>
  <si>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</si>
  <si>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</si>
  <si>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</si>
  <si>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</si>
  <si>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</si>
  <si>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</si>
  <si>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</si>
  <si>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</si>
  <si>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</si>
  <si>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</si>
  <si>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</si>
  <si>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</si>
  <si>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</si>
  <si>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</si>
  <si>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</si>
  <si>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</si>
  <si>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</si>
  <si>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</si>
  <si>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</si>
  <si>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</si>
  <si>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</si>
  <si>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</si>
  <si>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</si>
  <si>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</si>
  <si>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</si>
  <si>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</si>
  <si>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</si>
  <si>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</si>
  <si>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</si>
  <si>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</si>
  <si>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</si>
  <si>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</si>
  <si>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</si>
  <si>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</si>
  <si>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</si>
  <si>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</si>
  <si>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</si>
  <si>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</si>
  <si>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</si>
  <si>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</si>
  <si>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</si>
  <si>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</si>
  <si>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</si>
  <si>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</si>
  <si>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</si>
  <si>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</si>
  <si>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</si>
  <si>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</si>
  <si>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</si>
  <si>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</si>
  <si>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</si>
  <si>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</si>
  <si>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</si>
  <si>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</si>
  <si>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</si>
  <si>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</si>
  <si>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</si>
  <si>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</si>
  <si>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</si>
  <si>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</si>
  <si>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</si>
  <si>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</si>
  <si>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</si>
  <si>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</si>
  <si>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</si>
  <si>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</si>
  <si>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</si>
  <si>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</si>
  <si>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</si>
  <si>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</si>
  <si>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</si>
  <si>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</si>
  <si>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</si>
  <si>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</si>
  <si>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</si>
  <si>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</si>
  <si>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</si>
  <si>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</si>
  <si>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</si>
  <si>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</si>
  <si>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</si>
  <si>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</si>
  <si>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</si>
  <si>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</si>
  <si>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</si>
  <si>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</si>
  <si>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</si>
  <si>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</si>
  <si>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</si>
  <si>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</si>
  <si>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</si>
  <si>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</si>
  <si>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</si>
  <si>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</si>
  <si>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</si>
  <si>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</si>
  <si>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</si>
  <si>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</si>
  <si>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</si>
  <si>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</si>
  <si>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</si>
  <si>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</si>
  <si>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</si>
  <si>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</si>
  <si>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</si>
  <si>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</si>
  <si>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</si>
  <si>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</si>
  <si>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</si>
  <si>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</si>
  <si>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</si>
  <si>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</si>
  <si>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</si>
  <si>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</si>
  <si>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</si>
  <si>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</si>
  <si>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</si>
  <si>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</si>
  <si>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</si>
  <si>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</si>
  <si>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</si>
  <si>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</si>
  <si>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</si>
  <si>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</si>
  <si>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</si>
  <si>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</si>
  <si>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</si>
  <si>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</si>
  <si>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</si>
  <si>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</si>
  <si>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</si>
  <si>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</si>
  <si>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</si>
  <si>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</si>
  <si>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</si>
  <si>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</si>
  <si>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</si>
  <si>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</si>
  <si>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</si>
  <si>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</si>
  <si>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</si>
  <si>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</si>
  <si>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</si>
  <si>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</si>
  <si>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</si>
  <si>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</si>
  <si>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</si>
  <si>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</si>
  <si>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</si>
  <si>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</si>
  <si>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</si>
  <si>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</si>
  <si>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</si>
  <si>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</si>
  <si>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</si>
  <si>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</si>
  <si>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</si>
  <si>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</si>
  <si>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</si>
  <si>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</si>
  <si>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</si>
  <si>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</si>
  <si>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</si>
  <si>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</si>
  <si>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</si>
  <si>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</si>
  <si>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</si>
  <si>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</si>
  <si>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</si>
  <si>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</si>
  <si>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</si>
  <si>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</si>
  <si>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</si>
  <si>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</si>
  <si>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</si>
  <si>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</si>
  <si>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</si>
  <si>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</si>
  <si>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</si>
  <si>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</si>
  <si>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</si>
  <si>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</si>
  <si>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</si>
  <si>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</si>
  <si>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</si>
  <si>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</si>
  <si>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</si>
  <si>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</si>
  <si>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</si>
  <si>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</si>
  <si>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</si>
  <si>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</si>
  <si>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</si>
  <si>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</si>
  <si>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</si>
  <si>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</si>
  <si>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</si>
  <si>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</si>
  <si>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</si>
  <si>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</si>
  <si>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</si>
  <si>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</si>
  <si>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</si>
  <si>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</si>
  <si>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</si>
  <si>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</si>
  <si>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</si>
  <si>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</si>
  <si>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</si>
  <si>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</si>
  <si>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</si>
  <si>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</si>
  <si>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</si>
  <si>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</si>
  <si>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</si>
  <si>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</si>
  <si>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</si>
  <si>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</si>
  <si>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</si>
  <si>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</si>
  <si>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</si>
  <si>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</si>
  <si>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</si>
  <si>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</si>
  <si>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</si>
  <si>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</si>
  <si>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</si>
  <si>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</si>
  <si>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</si>
  <si>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</si>
  <si>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</si>
  <si>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</si>
  <si>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</si>
  <si>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</si>
  <si>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</si>
  <si>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</si>
  <si>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</si>
  <si>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</si>
  <si>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</si>
  <si>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</si>
  <si>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</si>
  <si>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</si>
  <si>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</si>
  <si>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</si>
  <si>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</si>
  <si>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</si>
  <si>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</si>
  <si>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</si>
  <si>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</si>
  <si>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</si>
  <si>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</si>
  <si>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</si>
  <si>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</si>
  <si>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</si>
  <si>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</si>
  <si>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</si>
  <si>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</si>
  <si>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</si>
  <si>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</si>
  <si>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</si>
  <si>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</si>
  <si>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</si>
  <si>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</si>
  <si>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</si>
  <si>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</si>
  <si>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</si>
  <si>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</si>
  <si>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</si>
  <si>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</si>
  <si>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</si>
  <si>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</si>
  <si>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</si>
  <si>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</si>
  <si>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</si>
  <si>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</si>
  <si>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</si>
  <si>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</si>
  <si>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</si>
  <si>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</si>
  <si>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</si>
  <si>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</si>
  <si>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</si>
  <si>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</si>
  <si>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</si>
  <si>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</si>
  <si>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</si>
  <si>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</si>
  <si>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</si>
  <si>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</si>
  <si>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</si>
  <si>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</si>
  <si>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</si>
  <si>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</si>
  <si>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</si>
  <si>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</si>
  <si>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</si>
  <si>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</si>
  <si>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</si>
  <si>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</si>
  <si>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</si>
  <si>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</si>
  <si>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</si>
  <si>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</si>
  <si>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</si>
  <si>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</si>
  <si>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</si>
  <si>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</si>
  <si>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</si>
  <si>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</si>
  <si>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</si>
  <si>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</si>
  <si>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</si>
  <si>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</si>
  <si>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</si>
  <si>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</si>
  <si>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</si>
  <si>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</si>
  <si>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</si>
  <si>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</si>
  <si>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</si>
  <si>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</si>
  <si>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</si>
  <si>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</si>
  <si>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</si>
  <si>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</si>
  <si>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</si>
  <si>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</si>
  <si>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</si>
  <si>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</si>
  <si>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</si>
  <si>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</si>
  <si>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</si>
  <si>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</si>
  <si>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</si>
  <si>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</si>
  <si>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</si>
  <si>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</si>
  <si>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</si>
  <si>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</si>
  <si>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</si>
  <si>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</si>
  <si>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</si>
  <si>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</si>
  <si>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</si>
  <si>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</si>
  <si>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</si>
  <si>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</si>
  <si>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</si>
  <si>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</si>
  <si>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</si>
  <si>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</si>
  <si>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</si>
  <si>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</si>
  <si>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</si>
  <si>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</si>
  <si>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</si>
  <si>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</si>
  <si>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</si>
  <si>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</si>
  <si>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</si>
  <si>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</si>
  <si>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</si>
  <si>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</si>
  <si>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</si>
  <si>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</si>
  <si>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</si>
  <si>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</si>
  <si>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</si>
  <si>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</si>
  <si>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</si>
  <si>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</si>
  <si>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</si>
  <si>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</si>
  <si>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</si>
  <si>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</si>
  <si>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</si>
  <si>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</si>
  <si>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</si>
  <si>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</si>
  <si>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</si>
  <si>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</si>
  <si>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</si>
  <si>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</si>
  <si>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</si>
  <si>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</si>
  <si>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</si>
  <si>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</si>
  <si>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</si>
  <si>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</si>
  <si>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</si>
  <si>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</si>
  <si>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</si>
  <si>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</si>
  <si>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</si>
  <si>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</si>
  <si>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</si>
  <si>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</si>
  <si>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</si>
  <si>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</si>
  <si>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</si>
  <si>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</si>
  <si>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</si>
  <si>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</si>
  <si>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</si>
  <si>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</si>
  <si>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</si>
  <si>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</si>
  <si>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</si>
  <si>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</si>
  <si>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</si>
  <si>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</si>
  <si>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</si>
  <si>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</si>
  <si>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</si>
  <si>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</si>
  <si>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</si>
  <si>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</si>
  <si>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</si>
  <si>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</si>
  <si>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</si>
  <si>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</si>
  <si>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</si>
  <si>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</si>
  <si>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</si>
  <si>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</si>
  <si>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</si>
  <si>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</si>
  <si>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</si>
  <si>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</si>
  <si>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</si>
  <si>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</si>
  <si>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</si>
  <si>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</si>
  <si>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</si>
  <si>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</si>
  <si>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</si>
  <si>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</si>
  <si>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</si>
  <si>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</si>
  <si>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</si>
  <si>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</si>
  <si>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</si>
  <si>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</si>
  <si>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</si>
  <si>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</si>
  <si>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</si>
  <si>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</si>
  <si>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</si>
  <si>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</si>
  <si>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</si>
  <si>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</si>
  <si>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</si>
  <si>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</si>
  <si>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</si>
  <si>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</si>
  <si>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</si>
  <si>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</si>
  <si>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</si>
  <si>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</si>
  <si>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</si>
  <si>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</si>
  <si>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</si>
  <si>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</si>
  <si>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</si>
  <si>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</si>
  <si>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</si>
  <si>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</si>
  <si>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</si>
  <si>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</si>
  <si>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</si>
  <si>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</si>
  <si>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</si>
  <si>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</si>
  <si>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</si>
  <si>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</si>
  <si>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</si>
  <si>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</si>
  <si>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</si>
  <si>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</si>
  <si>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</si>
  <si>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</si>
  <si>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</si>
  <si>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</si>
  <si>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</si>
  <si>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</si>
  <si>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</si>
  <si>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</si>
  <si>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</si>
  <si>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</si>
  <si>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</si>
  <si>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</si>
  <si>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</si>
  <si>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</si>
  <si>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</si>
  <si>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</si>
  <si>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</si>
  <si>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</si>
  <si>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</si>
  <si>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</si>
  <si>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</si>
  <si>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</si>
  <si>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</si>
  <si>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</si>
  <si>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</si>
  <si>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</si>
  <si>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</si>
  <si>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</si>
  <si>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</si>
  <si>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</si>
  <si>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</si>
  <si>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</si>
  <si>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</si>
  <si>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</si>
  <si>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</si>
  <si>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</si>
  <si>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</si>
  <si>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</si>
  <si>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</si>
  <si>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</si>
  <si>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</si>
  <si>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</si>
  <si>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</si>
  <si>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</si>
  <si>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</si>
  <si>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</si>
  <si>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</si>
  <si>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</si>
  <si>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</si>
  <si>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</si>
  <si>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</si>
  <si>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</si>
  <si>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</si>
  <si>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</si>
  <si>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</si>
  <si>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</si>
  <si>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</si>
  <si>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</si>
  <si>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</si>
  <si>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</si>
  <si>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</si>
  <si>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</si>
  <si>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</si>
  <si>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</si>
  <si>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</si>
  <si>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</si>
  <si>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</si>
  <si>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</si>
  <si>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</si>
  <si>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</si>
  <si>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</si>
  <si>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</si>
  <si>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</si>
  <si>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</si>
  <si>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</si>
  <si>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</si>
  <si>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</si>
  <si>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</si>
  <si>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</si>
  <si>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</si>
  <si>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</si>
  <si>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</si>
  <si>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</si>
  <si>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</si>
  <si>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</si>
  <si>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</si>
  <si>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</si>
  <si>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</si>
  <si>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</si>
  <si>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</si>
  <si>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</si>
  <si>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</si>
  <si>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</si>
  <si>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</si>
  <si>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</si>
  <si>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</si>
  <si>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</si>
  <si>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</si>
  <si>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</si>
  <si>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</si>
  <si>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</si>
  <si>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</si>
  <si>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</si>
  <si>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</si>
  <si>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</si>
  <si>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</si>
  <si>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</si>
  <si>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</si>
  <si>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</si>
  <si>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</si>
  <si>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</si>
  <si>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</si>
  <si>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</si>
  <si>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</si>
  <si>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</si>
  <si>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</si>
  <si>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</si>
  <si>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</si>
  <si>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</si>
  <si>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</si>
  <si>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</si>
  <si>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</si>
  <si>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</si>
  <si>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</si>
  <si>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</si>
  <si>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</si>
  <si>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</si>
  <si>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</si>
  <si>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</si>
  <si>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</si>
  <si>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</si>
  <si>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</si>
  <si>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</si>
  <si>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</si>
  <si>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</si>
  <si>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</si>
  <si>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</si>
  <si>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</si>
  <si>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</si>
  <si>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</si>
  <si>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</si>
  <si>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</si>
  <si>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</si>
  <si>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</si>
  <si>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</si>
  <si>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</si>
  <si>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</si>
  <si>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</si>
  <si>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</si>
  <si>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</si>
  <si>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</si>
  <si>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</si>
  <si>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</si>
  <si>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</si>
  <si>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</si>
  <si>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</si>
  <si>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</si>
  <si>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</si>
  <si>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</si>
  <si>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</si>
  <si>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</si>
  <si>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</si>
  <si>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</si>
  <si>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</si>
  <si>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</si>
  <si>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</si>
  <si>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</si>
  <si>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</si>
  <si>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</si>
  <si>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</si>
  <si>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</si>
  <si>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</si>
  <si>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</si>
  <si>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</si>
  <si>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</si>
  <si>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</si>
  <si>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</si>
  <si>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</si>
  <si>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</si>
  <si>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</si>
  <si>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</si>
  <si>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</si>
  <si>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</si>
  <si>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</si>
  <si>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</si>
  <si>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</si>
  <si>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</si>
  <si>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</si>
  <si>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</si>
  <si>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</si>
  <si>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</si>
  <si>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</si>
  <si>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</si>
  <si>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</si>
  <si>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</si>
  <si>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</si>
  <si>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</si>
  <si>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</si>
  <si>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</si>
  <si>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</si>
  <si>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</si>
  <si>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</si>
  <si>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</si>
  <si>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</si>
  <si>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</si>
  <si>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</si>
  <si>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</si>
  <si>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</si>
  <si>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</si>
  <si>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</si>
  <si>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</si>
  <si>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</si>
  <si>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</si>
  <si>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</si>
  <si>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</si>
  <si>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</si>
  <si>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</si>
  <si>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</si>
  <si>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</si>
  <si>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</si>
  <si>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</si>
  <si>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</si>
  <si>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</si>
  <si>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</si>
  <si>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</si>
  <si>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</si>
  <si>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</si>
  <si>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</si>
  <si>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</si>
  <si>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</si>
  <si>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</si>
  <si>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</si>
  <si>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</si>
  <si>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</si>
  <si>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</si>
  <si>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</si>
  <si>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</si>
  <si>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</si>
  <si>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</si>
  <si>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</si>
  <si>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</si>
  <si>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</si>
  <si>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</si>
  <si>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</si>
  <si>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</si>
  <si>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</si>
  <si>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</si>
  <si>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</si>
  <si>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</si>
  <si>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</si>
  <si>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</si>
  <si>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</si>
  <si>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</si>
  <si>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</si>
  <si>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</si>
  <si>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</si>
  <si>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</si>
  <si>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</si>
  <si>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</si>
  <si>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</si>
  <si>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</si>
  <si>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</si>
  <si>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</si>
  <si>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</si>
  <si>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</si>
  <si>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</si>
  <si>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</si>
  <si>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</si>
  <si>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</si>
  <si>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</si>
  <si>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</si>
  <si>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</si>
  <si>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</si>
  <si>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</si>
  <si>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</si>
  <si>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</si>
  <si>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</si>
  <si>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</si>
  <si>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</si>
  <si>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</si>
  <si>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</si>
  <si>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</si>
  <si>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</si>
  <si>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</si>
  <si>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</si>
  <si>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</si>
  <si>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</si>
  <si>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</si>
  <si>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</si>
  <si>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</si>
  <si>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</si>
  <si>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</si>
  <si>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</si>
  <si>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</si>
  <si>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</si>
  <si>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</si>
  <si>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</si>
  <si>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</si>
  <si>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</si>
  <si>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</si>
  <si>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</si>
  <si>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</si>
  <si>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</si>
  <si>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</si>
  <si>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</si>
  <si>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</si>
  <si>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</si>
  <si>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</si>
  <si>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</si>
  <si>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</si>
  <si>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</si>
  <si>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</si>
  <si>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</si>
  <si>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</si>
  <si>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</si>
  <si>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</si>
  <si>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</si>
  <si>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</si>
  <si>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</si>
  <si>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</si>
  <si>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</si>
  <si>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</si>
  <si>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</si>
  <si>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</si>
  <si>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</si>
  <si>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</si>
  <si>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</si>
  <si>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</si>
  <si>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</si>
  <si>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</si>
  <si>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</si>
  <si>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</si>
  <si>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</si>
  <si>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</si>
  <si>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</si>
  <si>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</si>
  <si>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</si>
  <si>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</si>
  <si>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</si>
  <si>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</si>
  <si>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</si>
  <si>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</si>
  <si>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</si>
  <si>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</si>
  <si>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</si>
  <si>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</si>
  <si>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</si>
  <si>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</si>
  <si>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</si>
  <si>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</si>
  <si>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</si>
  <si>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</si>
  <si>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</si>
  <si>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</si>
  <si>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</si>
  <si>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</si>
  <si>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</si>
  <si>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</si>
  <si>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</si>
  <si>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</si>
  <si>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</si>
  <si>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</si>
  <si>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</si>
  <si>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</si>
  <si>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</si>
  <si>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</si>
  <si>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</si>
  <si>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</si>
  <si>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</si>
  <si>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</si>
  <si>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</si>
  <si>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</si>
  <si>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</si>
  <si>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</si>
  <si>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</si>
  <si>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</si>
  <si>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</si>
  <si>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</si>
  <si>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</si>
  <si>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</si>
  <si>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</si>
  <si>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</si>
  <si>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</si>
  <si>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</si>
  <si>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</si>
  <si>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</si>
  <si>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</si>
  <si>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</si>
  <si>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</si>
  <si>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</si>
  <si>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</si>
  <si>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</si>
  <si>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</si>
  <si>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</si>
  <si>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</si>
  <si>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</si>
  <si>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</si>
  <si>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</si>
  <si>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</si>
  <si>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</si>
  <si>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</si>
  <si>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</si>
  <si>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</si>
  <si>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</si>
  <si>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</si>
  <si>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</si>
  <si>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</si>
  <si>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</si>
  <si>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</si>
  <si>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</si>
  <si>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</si>
  <si>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</si>
  <si>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</si>
  <si>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</si>
  <si>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</si>
  <si>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</si>
  <si>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</si>
  <si>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</si>
  <si>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</si>
  <si>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</si>
  <si>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</si>
  <si>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</si>
  <si>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</si>
  <si>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</si>
  <si>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</si>
  <si>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</si>
  <si>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</si>
  <si>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</si>
  <si>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</si>
  <si>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</si>
  <si>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</si>
  <si>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</si>
  <si>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</si>
  <si>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</si>
  <si>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</si>
  <si>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</si>
  <si>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</si>
  <si>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</si>
  <si>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</si>
  <si>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</si>
  <si>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</si>
  <si>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</si>
  <si>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</si>
  <si>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</si>
  <si>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</si>
  <si>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</si>
  <si>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</si>
  <si>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</si>
  <si>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</si>
  <si>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</si>
  <si>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</si>
  <si>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</si>
  <si>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</si>
  <si>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</si>
  <si>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</si>
  <si>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</si>
  <si>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</si>
  <si>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</si>
  <si>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</si>
  <si>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</si>
  <si>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</si>
  <si>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</si>
  <si>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</si>
  <si>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</si>
  <si>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</si>
  <si>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</si>
  <si>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</si>
  <si>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</si>
  <si>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</si>
  <si>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</si>
  <si>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</si>
  <si>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</si>
  <si>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</si>
  <si>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</si>
  <si>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</si>
  <si>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</si>
  <si>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</si>
  <si>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</si>
  <si>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</si>
  <si>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</si>
  <si>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</si>
  <si>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</si>
  <si>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</si>
  <si>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</si>
  <si>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</si>
  <si>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</si>
  <si>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</si>
  <si>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</si>
  <si>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</si>
  <si>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</si>
  <si>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</si>
  <si>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</si>
  <si>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</si>
  <si>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</si>
  <si>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</si>
  <si>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</si>
  <si>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</si>
  <si>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</si>
  <si>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</si>
  <si>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</si>
  <si>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</si>
  <si>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</si>
  <si>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</si>
  <si>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</si>
  <si>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</si>
  <si>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</si>
  <si>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</si>
  <si>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</si>
  <si>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</si>
  <si>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</si>
  <si>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</si>
  <si>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</si>
  <si>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</si>
  <si>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</si>
  <si>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</si>
  <si>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</si>
  <si>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</si>
  <si>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</si>
  <si>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</si>
  <si>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</si>
  <si>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</si>
  <si>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</si>
  <si>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</si>
  <si>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</si>
  <si>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</si>
  <si>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</si>
  <si>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</si>
  <si>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</si>
  <si>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</si>
  <si>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</si>
  <si>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</si>
  <si>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</si>
  <si>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</si>
  <si>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</si>
  <si>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</si>
  <si>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</si>
  <si>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</si>
  <si>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</si>
  <si>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</si>
  <si>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</si>
  <si>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</si>
  <si>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</si>
  <si>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</si>
  <si>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</si>
  <si>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</si>
  <si>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</si>
  <si>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</si>
  <si>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</si>
  <si>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</si>
  <si>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</si>
  <si>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</si>
  <si>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</si>
  <si>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</si>
  <si>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</si>
  <si>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</si>
  <si>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</si>
  <si>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</si>
  <si>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</si>
  <si>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</si>
  <si>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</si>
  <si>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</si>
  <si>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</si>
  <si>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</si>
  <si>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</si>
  <si>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</si>
  <si>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</si>
  <si>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</si>
  <si>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</si>
  <si>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</si>
  <si>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</si>
  <si>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</si>
  <si>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</si>
  <si>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</si>
  <si>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</si>
  <si>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</si>
  <si>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</si>
  <si>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</si>
  <si>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</si>
  <si>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</si>
  <si>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</si>
  <si>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</si>
  <si>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</si>
  <si>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</si>
  <si>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</si>
  <si>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</si>
  <si>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</si>
  <si>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</si>
  <si>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</si>
  <si>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</si>
  <si>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</si>
  <si>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</si>
  <si>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</si>
  <si>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</si>
  <si>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</si>
  <si>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</si>
  <si>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</si>
  <si>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</si>
  <si>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</si>
  <si>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</si>
  <si>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</si>
  <si>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</si>
  <si>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</si>
  <si>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</si>
  <si>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</si>
  <si>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</si>
  <si>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</si>
  <si>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</si>
  <si>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</si>
  <si>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</si>
  <si>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</si>
  <si>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</si>
  <si>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</si>
  <si>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</si>
  <si>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</si>
  <si>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</si>
  <si>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</si>
  <si>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</si>
  <si>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</si>
  <si>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</si>
  <si>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</si>
  <si>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</si>
  <si>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</si>
  <si>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</si>
  <si>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</si>
  <si>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</si>
  <si>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</si>
  <si>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</si>
  <si>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</si>
  <si>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</si>
  <si>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</si>
  <si>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</si>
  <si>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</si>
  <si>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</si>
  <si>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</si>
  <si>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</si>
  <si>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</si>
  <si>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</si>
  <si>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</si>
  <si>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</si>
  <si>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</si>
  <si>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</si>
  <si>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</si>
  <si>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</si>
  <si>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</si>
  <si>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</si>
  <si>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</si>
  <si>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</si>
  <si>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</si>
  <si>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</si>
  <si>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</si>
  <si>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</si>
  <si>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</si>
  <si>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</si>
  <si>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</si>
  <si>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</si>
  <si>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</si>
  <si>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</si>
  <si>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</si>
  <si>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</si>
  <si>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</si>
  <si>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</si>
  <si>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</si>
  <si>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</si>
  <si>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</si>
  <si>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</si>
  <si>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</si>
  <si>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</si>
  <si>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</si>
  <si>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</si>
  <si>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</si>
  <si>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</si>
  <si>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</si>
  <si>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</si>
  <si>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</si>
  <si>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</si>
  <si>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</si>
  <si>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</si>
  <si>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</si>
  <si>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</si>
  <si>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</si>
  <si>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</si>
  <si>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</si>
  <si>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</si>
  <si>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</si>
  <si>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</si>
  <si>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</si>
  <si>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</si>
  <si>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</si>
  <si>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</si>
  <si>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</si>
  <si>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</si>
  <si>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</si>
  <si>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</si>
  <si>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</si>
  <si>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</si>
  <si>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</si>
  <si>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</si>
  <si>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</si>
  <si>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</si>
  <si>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</si>
  <si>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</si>
  <si>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</si>
  <si>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</si>
  <si>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</si>
  <si>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</si>
  <si>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</si>
  <si>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</si>
  <si>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</si>
  <si>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</si>
  <si>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</si>
  <si>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</si>
  <si>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</si>
  <si>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</si>
  <si>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</si>
  <si>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</si>
  <si>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</si>
  <si>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</si>
  <si>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</si>
  <si>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</si>
  <si>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</si>
  <si>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</si>
  <si>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</si>
  <si>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</si>
  <si>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</si>
  <si>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</si>
  <si>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</si>
  <si>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</si>
  <si>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</si>
  <si>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</si>
  <si>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</si>
  <si>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</si>
  <si>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</si>
  <si>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</si>
  <si>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</si>
  <si>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</si>
  <si>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</si>
  <si>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</si>
  <si>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</si>
  <si>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</si>
  <si>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</si>
  <si>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</si>
  <si>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</si>
  <si>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</si>
  <si>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</si>
  <si>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</si>
  <si>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</si>
  <si>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</si>
  <si>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</si>
  <si>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</si>
  <si>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</si>
  <si>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</si>
  <si>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</si>
  <si>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</si>
  <si>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</si>
  <si>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</si>
  <si>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</si>
  <si>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</si>
  <si>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</si>
  <si>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</si>
  <si>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</si>
  <si>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</si>
  <si>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</si>
  <si>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</si>
  <si>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</si>
  <si>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</si>
  <si>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</si>
  <si>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</si>
  <si>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</si>
  <si>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</si>
  <si>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</si>
  <si>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</si>
  <si>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</si>
  <si>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</si>
  <si>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</si>
  <si>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</si>
  <si>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</si>
  <si>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</si>
  <si>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</si>
  <si>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</si>
  <si>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</si>
  <si>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</si>
  <si>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</si>
  <si>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</si>
  <si>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</si>
  <si>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</si>
  <si>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</si>
  <si>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</si>
  <si>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</si>
  <si>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</si>
  <si>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</si>
  <si>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</si>
  <si>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</si>
  <si>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</si>
  <si>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</si>
  <si>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</si>
  <si>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</si>
  <si>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</si>
  <si>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</si>
  <si>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</si>
  <si>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</si>
  <si>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</si>
  <si>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</si>
  <si>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</si>
  <si>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</si>
  <si>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</si>
  <si>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</si>
  <si>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</si>
  <si>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</si>
  <si>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</si>
  <si>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</si>
  <si>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</si>
  <si>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</si>
  <si>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</si>
  <si>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</si>
  <si>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</si>
  <si>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</si>
  <si>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</si>
  <si>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</si>
  <si>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</si>
  <si>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</si>
  <si>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</si>
  <si>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</si>
  <si>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</si>
  <si>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</si>
  <si>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</si>
  <si>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</si>
  <si>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</si>
  <si>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</si>
  <si>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</si>
  <si>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</si>
  <si>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</si>
  <si>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</si>
  <si>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</si>
  <si>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</si>
  <si>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</si>
  <si>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</si>
  <si>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</si>
  <si>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</si>
  <si>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</si>
  <si>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</si>
  <si>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</si>
  <si>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</si>
  <si>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</si>
  <si>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</si>
  <si>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</si>
  <si>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</si>
  <si>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</si>
  <si>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</si>
  <si>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</si>
  <si>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</si>
  <si>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</si>
  <si>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</si>
  <si>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</si>
  <si>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</si>
  <si>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</si>
  <si>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</si>
  <si>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</si>
  <si>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</si>
  <si>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</si>
  <si>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</si>
  <si>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</si>
  <si>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</si>
  <si>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</si>
  <si>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</si>
  <si>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</si>
  <si>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</si>
  <si>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</si>
  <si>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</si>
  <si>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</si>
  <si>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</si>
  <si>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</si>
  <si>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</si>
  <si>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</si>
  <si>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</si>
  <si>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</si>
  <si>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</si>
  <si>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</si>
  <si>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</si>
  <si>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</si>
  <si>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</si>
  <si>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</si>
  <si>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</si>
  <si>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</si>
  <si>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</si>
  <si>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</si>
  <si>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</si>
  <si>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</si>
  <si>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</si>
  <si>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</si>
  <si>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</si>
  <si>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</si>
  <si>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</si>
  <si>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</si>
  <si>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</si>
  <si>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</si>
  <si>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</si>
  <si>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</si>
  <si>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</si>
  <si>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</si>
  <si>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</si>
  <si>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</si>
  <si>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</si>
  <si>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</si>
  <si>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</si>
  <si>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</si>
  <si>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</si>
  <si>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</si>
  <si>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</si>
  <si>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</si>
  <si>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</si>
  <si>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</si>
  <si>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</si>
  <si>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</si>
  <si>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</si>
  <si>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</si>
  <si>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</si>
  <si>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</si>
  <si>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</si>
  <si>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</si>
  <si>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</si>
  <si>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</si>
  <si>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</si>
  <si>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</si>
  <si>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</si>
  <si>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</si>
  <si>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</si>
  <si>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</si>
  <si>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</si>
  <si>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</si>
  <si>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</si>
  <si>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</si>
  <si>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</si>
  <si>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</si>
  <si>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</si>
  <si>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</si>
  <si>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</si>
  <si>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</si>
  <si>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</si>
  <si>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</si>
  <si>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</si>
  <si>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</si>
  <si>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</si>
  <si>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</si>
  <si>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</si>
  <si>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</si>
  <si>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</si>
  <si>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</si>
  <si>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</si>
  <si>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</si>
  <si>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</si>
  <si>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</si>
  <si>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</si>
  <si>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</si>
  <si>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</si>
  <si>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</si>
  <si>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</si>
  <si>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</si>
  <si>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</si>
  <si>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</si>
  <si>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</si>
  <si>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</si>
  <si>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</si>
  <si>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</si>
  <si>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</si>
  <si>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</si>
  <si>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</si>
  <si>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</si>
  <si>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</si>
  <si>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</si>
  <si>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</si>
  <si>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</si>
  <si>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</si>
  <si>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</si>
  <si>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</si>
  <si>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</si>
  <si>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</si>
  <si>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</si>
  <si>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</si>
  <si>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</si>
  <si>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</si>
  <si>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</si>
  <si>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</si>
  <si>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</si>
  <si>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</si>
  <si>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</si>
  <si>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</si>
  <si>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</si>
  <si>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</si>
  <si>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</si>
  <si>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</si>
  <si>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</si>
  <si>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</si>
  <si>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</si>
  <si>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</si>
  <si>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</si>
  <si>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</si>
  <si>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</si>
  <si>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</si>
  <si>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</si>
  <si>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</si>
  <si>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</si>
  <si>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</si>
  <si>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</si>
  <si>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</si>
  <si>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</si>
  <si>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</si>
  <si>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</si>
  <si>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</si>
  <si>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</si>
  <si>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</si>
  <si>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</si>
  <si>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</si>
  <si>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</si>
  <si>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</si>
  <si>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</si>
  <si>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</si>
  <si>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</si>
  <si>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</si>
  <si>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</si>
  <si>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</si>
  <si>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</si>
  <si>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</si>
  <si>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</si>
  <si>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</si>
  <si>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</si>
  <si>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</si>
  <si>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</si>
  <si>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</si>
  <si>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</si>
  <si>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</si>
  <si>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</si>
  <si>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</si>
  <si>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</si>
  <si>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</si>
  <si>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</si>
  <si>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</si>
  <si>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</si>
  <si>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</si>
  <si>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</si>
  <si>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</si>
  <si>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</si>
  <si>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</si>
  <si>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</si>
  <si>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</si>
  <si>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</si>
  <si>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</si>
  <si>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</si>
  <si>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</si>
  <si>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</si>
  <si>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</si>
  <si>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</si>
  <si>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</si>
  <si>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</si>
  <si>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</si>
  <si>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</si>
  <si>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</si>
  <si>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</si>
  <si>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</si>
  <si>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</si>
  <si>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</si>
  <si>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</si>
  <si>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</si>
  <si>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</si>
  <si>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</si>
  <si>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</si>
  <si>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</si>
  <si>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</si>
  <si>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</si>
  <si>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</si>
  <si>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</si>
  <si>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</si>
  <si>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</si>
  <si>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</si>
  <si>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</si>
  <si>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</si>
  <si>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</si>
  <si>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</si>
  <si>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</si>
  <si>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</si>
  <si>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</si>
  <si>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</si>
  <si>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</si>
  <si>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</si>
  <si>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</si>
  <si>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</si>
  <si>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</si>
  <si>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</si>
  <si>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</si>
  <si>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</si>
  <si>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</si>
  <si>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</si>
  <si>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</si>
  <si>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</si>
  <si>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</si>
  <si>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</si>
  <si>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CRANFORD TWP</t>
  </si>
  <si>
    <t>check</t>
  </si>
  <si>
    <t>code 2012</t>
  </si>
  <si>
    <t>1109</t>
  </si>
  <si>
    <t>2118</t>
  </si>
  <si>
    <t>VERNON TWP</t>
  </si>
  <si>
    <t>NUTLEY TOWN</t>
  </si>
  <si>
    <t>MARLBORO TWP</t>
  </si>
  <si>
    <t>PLAINFIELD CITY</t>
  </si>
  <si>
    <t>WANTAGE TWP</t>
  </si>
  <si>
    <t>NEWARK CITY</t>
  </si>
  <si>
    <t>DENVILLE TWP</t>
  </si>
  <si>
    <t>GARFIELD CITY</t>
  </si>
  <si>
    <t>MEDFORD TWP</t>
  </si>
  <si>
    <t>UNION TWP</t>
  </si>
  <si>
    <t>ASBURY PARK CITY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</si>
  <si>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</si>
  <si>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</si>
  <si>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</si>
  <si>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</si>
  <si>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</si>
  <si>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</si>
  <si>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</si>
  <si>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</si>
  <si>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</si>
  <si>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</si>
  <si>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</si>
  <si>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</si>
  <si>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</si>
  <si>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</si>
  <si>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</si>
  <si>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</si>
  <si>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</si>
  <si>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</si>
  <si>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MANCHESTER TWP</t>
  </si>
  <si>
    <t>MILLBURN TWP</t>
  </si>
  <si>
    <t>RANDOLPH TWP</t>
  </si>
  <si>
    <t>BAYONNE CITY</t>
  </si>
  <si>
    <t>PISCATAWAY TWP</t>
  </si>
  <si>
    <t>BERNARDSVILLE BORO</t>
  </si>
  <si>
    <t>WEST MILFORD TWP</t>
  </si>
  <si>
    <t>BERGENFIELD BORO</t>
  </si>
  <si>
    <t>RIDGEWOOD VILLAGE</t>
  </si>
  <si>
    <t>BOONTON TOWN</t>
  </si>
  <si>
    <t>PRINCETON (CONSOLIDATED)</t>
  </si>
  <si>
    <t>WASHINGTON TWP</t>
  </si>
  <si>
    <t>TEWKSBURY TWP</t>
  </si>
  <si>
    <t>METUCHEN BORO</t>
  </si>
  <si>
    <t>PARSIPPANY-TROY HILLS TWP</t>
  </si>
  <si>
    <t>FRANKLIN BORO</t>
  </si>
  <si>
    <t>HARDYSTON TWP</t>
  </si>
  <si>
    <t>BRIGANTINE CITY</t>
  </si>
  <si>
    <t>OCEAN CITY</t>
  </si>
  <si>
    <t>WEST NEW YORK TOWN</t>
  </si>
  <si>
    <t>LAWRENCE TWP</t>
  </si>
  <si>
    <t>ROSELLE PARK BORO</t>
  </si>
  <si>
    <t>WESTFIELD TOWN</t>
  </si>
  <si>
    <t>JERSEY CITY</t>
  </si>
  <si>
    <t>WOODBRIDGE TWP</t>
  </si>
  <si>
    <t>MONTGOMERY TWP</t>
  </si>
  <si>
    <t>ELIZABETH CITY</t>
  </si>
  <si>
    <t>CAMDEN CITY</t>
  </si>
  <si>
    <t>WATERFORD TWP</t>
  </si>
  <si>
    <t>SPARTA TWP</t>
  </si>
  <si>
    <t>BUENA VISTA TWP</t>
  </si>
  <si>
    <t>HAMMONTON TOWN</t>
  </si>
  <si>
    <t>MIDLAND PARK BORO</t>
  </si>
  <si>
    <t>UPPER DEERFIELD TWP</t>
  </si>
  <si>
    <t>VINELAND CITY</t>
  </si>
  <si>
    <t>HOPEWELL BORO</t>
  </si>
  <si>
    <t>WHARTON BORO</t>
  </si>
  <si>
    <t>HOPE TWP</t>
  </si>
  <si>
    <t>CARLSTADT BORO</t>
  </si>
  <si>
    <t>CHERRY HILL TWP</t>
  </si>
  <si>
    <t>GLOUCESTER CITY</t>
  </si>
  <si>
    <t>GLOUCESTER TWP</t>
  </si>
  <si>
    <t>DEPTFORD TWP</t>
  </si>
  <si>
    <t>HOBOKEN CITY</t>
  </si>
  <si>
    <t>ROBBINSVILLE</t>
  </si>
  <si>
    <t>EDISON TWP</t>
  </si>
  <si>
    <t>SOUTH AMBOY CITY</t>
  </si>
  <si>
    <t>HOWELL TWP</t>
  </si>
  <si>
    <t>OCEAN TWP</t>
  </si>
  <si>
    <t>BOONTON TWP</t>
  </si>
  <si>
    <t>MADISON BORO</t>
  </si>
  <si>
    <t>POINT PLEASANT BORO</t>
  </si>
  <si>
    <t>CLIFTON CITY</t>
  </si>
  <si>
    <t>OGDENSBURG BORO</t>
  </si>
  <si>
    <t>See Pine Hill</t>
  </si>
  <si>
    <t>GLEN ROCK BORO</t>
  </si>
  <si>
    <t>WALDWICK BORO</t>
  </si>
  <si>
    <t>WILDWOOD CITY</t>
  </si>
  <si>
    <t>HOLLAND TWP</t>
  </si>
  <si>
    <t>READINGTON TWP</t>
  </si>
  <si>
    <t>LONG BRANCH CITY</t>
  </si>
  <si>
    <t>KINNELON BORO</t>
  </si>
  <si>
    <t>SEASIDE HEIGHTS BORO</t>
  </si>
  <si>
    <t>RINGWOOD BORO</t>
  </si>
  <si>
    <t>WANAQUE BORO</t>
  </si>
  <si>
    <t>SALEM CITY</t>
  </si>
  <si>
    <t>BERNARDS TWP</t>
  </si>
  <si>
    <t>SOMERVILLE BORO</t>
  </si>
  <si>
    <t>STILLWATER TWP</t>
  </si>
  <si>
    <t>FANWOOD BORO</t>
  </si>
  <si>
    <t>st bldgs</t>
  </si>
  <si>
    <t>FRANKLIN LAKES BORO</t>
  </si>
  <si>
    <t>UPPER SADDLE RIVER BORO</t>
  </si>
  <si>
    <t>WESTWOOD BORO</t>
  </si>
  <si>
    <t>EVESHAM TWP</t>
  </si>
  <si>
    <t>PEMBERTON TWP</t>
  </si>
  <si>
    <t>SOUTHAMPTON TWP</t>
  </si>
  <si>
    <t>UPPER TWP</t>
  </si>
  <si>
    <t>SOUTH HARRISON TWP</t>
  </si>
  <si>
    <t>MIDDLESEX BORO</t>
  </si>
  <si>
    <t>NEWTON TOWN</t>
  </si>
  <si>
    <t>MOUNTAINSIDE BORO</t>
  </si>
  <si>
    <t>NEW PROVIDENCE BORO</t>
  </si>
  <si>
    <t>HARMONY TWP</t>
  </si>
  <si>
    <t>KNOWLTON TWP</t>
  </si>
  <si>
    <t>Demolition permits issued for nonresidential uses, April 2023</t>
  </si>
  <si>
    <t>Source: New Jersey Department of Community Affairs, 06/07/2023</t>
  </si>
  <si>
    <t>1114</t>
  </si>
  <si>
    <t>20230607</t>
  </si>
  <si>
    <t>20230508</t>
  </si>
  <si>
    <t>No Report</t>
  </si>
  <si>
    <t>20230410</t>
  </si>
  <si>
    <t>See Princeton(1114)</t>
  </si>
  <si>
    <t>See Hardwick Twp</t>
  </si>
  <si>
    <t>ATLANTIC CITY</t>
  </si>
  <si>
    <t>BUENA BORO</t>
  </si>
  <si>
    <t>EGG HARBOR TWP</t>
  </si>
  <si>
    <t>GALLOWAY TWP</t>
  </si>
  <si>
    <t>HAMILTON TWP</t>
  </si>
  <si>
    <t>CLOSTER BORO</t>
  </si>
  <si>
    <t>ENGLEWOOD CITY</t>
  </si>
  <si>
    <t>FAIR LAWN BORO</t>
  </si>
  <si>
    <t>FAIRVIEW BORO</t>
  </si>
  <si>
    <t>HASBROUCK HEIGHTS BORO</t>
  </si>
  <si>
    <t>HILLSDALE BORO</t>
  </si>
  <si>
    <t>LYNDHURST TWP</t>
  </si>
  <si>
    <t>PARAMUS BORO</t>
  </si>
  <si>
    <t>RUTHERFORD BORO</t>
  </si>
  <si>
    <t>WALLINGTON BORO</t>
  </si>
  <si>
    <t>LUMBERTON TWP</t>
  </si>
  <si>
    <t>MOORESTOWN TWP</t>
  </si>
  <si>
    <t>TABERNACLE TWP</t>
  </si>
  <si>
    <t>WESTAMPTON TWP</t>
  </si>
  <si>
    <t>MIDDLE TWP</t>
  </si>
  <si>
    <t>STONE HARBOR BORO</t>
  </si>
  <si>
    <t>BRIDGETON CITY</t>
  </si>
  <si>
    <t>FAIRFIELD TWP</t>
  </si>
  <si>
    <t>MILLVILLE CITY</t>
  </si>
  <si>
    <t>FAIRFIELD BORO</t>
  </si>
  <si>
    <t>MONTCLAIR TOWN</t>
  </si>
  <si>
    <t>ELK TWP</t>
  </si>
  <si>
    <t>GLASSBORO BORO</t>
  </si>
  <si>
    <t>GREENWICH TWP</t>
  </si>
  <si>
    <t>MONROE TWP</t>
  </si>
  <si>
    <t>WESTVILLE BORO</t>
  </si>
  <si>
    <t>WOOLWICH TWP</t>
  </si>
  <si>
    <t>BETHLEHEM TWP</t>
  </si>
  <si>
    <t>CLINTON TOWN</t>
  </si>
  <si>
    <t>EAST AMWELL TWP</t>
  </si>
  <si>
    <t>LEBANON TWP</t>
  </si>
  <si>
    <t>RARITAN TWP</t>
  </si>
  <si>
    <t>PERTH AMBOY CITY</t>
  </si>
  <si>
    <t>PLAINSBORO TWP</t>
  </si>
  <si>
    <t>SAYREVILLE BORO</t>
  </si>
  <si>
    <t>SOUTH BRUNSWICK TWP</t>
  </si>
  <si>
    <t>BELMAR BORO</t>
  </si>
  <si>
    <t>DEAL BORO</t>
  </si>
  <si>
    <t>LOCH ARBOUR VILLAGE</t>
  </si>
  <si>
    <t>MATAWAN BORO</t>
  </si>
  <si>
    <t>NEPTUNE CITY BORO</t>
  </si>
  <si>
    <t>RED BANK BORO</t>
  </si>
  <si>
    <t>ROOSEVELT BORO</t>
  </si>
  <si>
    <t>CHESTER TWP</t>
  </si>
  <si>
    <t>HARDING TWP</t>
  </si>
  <si>
    <t>MOUNT ARLINGTON BORO</t>
  </si>
  <si>
    <t>BEACH HAVEN BORO</t>
  </si>
  <si>
    <t>JACKSON TWP</t>
  </si>
  <si>
    <t>LAKEWOOD TWP</t>
  </si>
  <si>
    <t>PLUMSTED TWP</t>
  </si>
  <si>
    <t>TWP OF BARNEGAT</t>
  </si>
  <si>
    <t>PATERSON CITY</t>
  </si>
  <si>
    <t>CARNEYS POINT TWP</t>
  </si>
  <si>
    <t>BEDMINSTER TWP</t>
  </si>
  <si>
    <t>BRIDGEWATER TWP</t>
  </si>
  <si>
    <t>HILLSBOROUGH TWP</t>
  </si>
  <si>
    <t>MANVILLE BORO</t>
  </si>
  <si>
    <t>ANDOVER TWP</t>
  </si>
  <si>
    <t>HAMBURG BORO</t>
  </si>
  <si>
    <t>LAFAYETTE TWP</t>
  </si>
  <si>
    <t>LINDEN CITY</t>
  </si>
  <si>
    <t>SPRINGFIELD TWP</t>
  </si>
  <si>
    <t>SUMMIT CITY</t>
  </si>
  <si>
    <t>LIBERTY TWP</t>
  </si>
  <si>
    <t>MANSFIELD TWP</t>
  </si>
  <si>
    <t>PHILLIPSBURG TOWN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</si>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</sst>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1849</v>
      </c>
      <c r="F1"/>
      <c r="U1" s="1"/>
    </row>
    <row r="2" spans="1:23" s="12" customFormat="1" ht="12.75">
      <c r="A2" s="12" t="s">
        <v>1850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1732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13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50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13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1</v>
      </c>
      <c r="G10" s="17">
        <f aca="true" t="shared" si="3" ref="G10:S10">SUM(G164:G200)</f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11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1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8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0</v>
      </c>
      <c r="G13" s="17">
        <f aca="true" t="shared" si="6" ref="G13:T13">SUM(G231:G252)</f>
        <v>1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34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28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2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14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17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2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21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1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29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76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3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1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1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</v>
      </c>
      <c r="T21" s="17">
        <f t="shared" si="14"/>
        <v>21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26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1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</v>
      </c>
      <c r="S24" s="17">
        <f t="shared" si="17"/>
        <v>0</v>
      </c>
      <c r="T24" s="17">
        <f t="shared" si="17"/>
        <v>15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37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40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11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27</v>
      </c>
      <c r="G29" s="17">
        <f aca="true" t="shared" si="22" ref="G29:S29">SUM(G7:G28)</f>
        <v>2</v>
      </c>
      <c r="H29" s="17">
        <f t="shared" si="22"/>
        <v>1</v>
      </c>
      <c r="I29" s="17">
        <f t="shared" si="22"/>
        <v>4</v>
      </c>
      <c r="J29" s="17">
        <f t="shared" si="22"/>
        <v>2</v>
      </c>
      <c r="K29" s="17">
        <f t="shared" si="22"/>
        <v>2</v>
      </c>
      <c r="L29" s="17">
        <f t="shared" si="22"/>
        <v>0</v>
      </c>
      <c r="M29" s="17">
        <f t="shared" si="22"/>
        <v>6</v>
      </c>
      <c r="N29" s="17">
        <f t="shared" si="22"/>
        <v>2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1</v>
      </c>
      <c r="S29" s="17">
        <f t="shared" si="22"/>
        <v>5</v>
      </c>
      <c r="T29" s="17">
        <f>SUM(T7:T28)</f>
        <v>474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64" t="s">
        <v>1852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</v>
      </c>
      <c r="U32" s="44"/>
      <c r="V32" s="64" t="s">
        <v>1852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4</v>
      </c>
      <c r="U33" s="44"/>
      <c r="V33" s="64" t="s">
        <v>1853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1</v>
      </c>
      <c r="T34" s="41">
        <v>0</v>
      </c>
      <c r="U34" s="44"/>
      <c r="V34" s="64" t="s">
        <v>1852</v>
      </c>
      <c r="W34" s="38"/>
      <c r="X34" s="50"/>
      <c r="Y34" s="4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4"/>
      <c r="V35" s="64" t="s">
        <v>1853</v>
      </c>
      <c r="W35" s="38"/>
      <c r="X35" s="50"/>
      <c r="Y35" s="4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64" t="s">
        <v>1853</v>
      </c>
      <c r="W36" s="38"/>
      <c r="X36" s="50"/>
      <c r="Y36" s="4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4"/>
      <c r="V37" s="64" t="s">
        <v>1853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41">
        <v>1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56"/>
      <c r="V38" s="64" t="s">
        <v>1852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4" t="s">
        <v>1853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4" t="s">
        <v>1853</v>
      </c>
      <c r="W40" s="38"/>
      <c r="X40" s="50"/>
      <c r="Y40" s="4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4" t="s">
        <v>1852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1</v>
      </c>
      <c r="U42" s="44"/>
      <c r="V42" s="64" t="s">
        <v>1853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6</v>
      </c>
      <c r="U43" s="44"/>
      <c r="V43" s="64" t="s">
        <v>1853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64" t="s">
        <v>1852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1" t="s">
        <v>1854</v>
      </c>
      <c r="G45" s="41" t="s">
        <v>1854</v>
      </c>
      <c r="H45" s="41" t="s">
        <v>1854</v>
      </c>
      <c r="I45" s="41" t="s">
        <v>1854</v>
      </c>
      <c r="J45" s="41" t="s">
        <v>1854</v>
      </c>
      <c r="K45" s="41" t="s">
        <v>1854</v>
      </c>
      <c r="L45" s="41" t="s">
        <v>1854</v>
      </c>
      <c r="M45" s="41" t="s">
        <v>1854</v>
      </c>
      <c r="N45" s="41" t="s">
        <v>1854</v>
      </c>
      <c r="O45" s="41" t="s">
        <v>1854</v>
      </c>
      <c r="P45" s="41" t="s">
        <v>1854</v>
      </c>
      <c r="Q45" s="41" t="s">
        <v>1854</v>
      </c>
      <c r="R45" s="41" t="s">
        <v>1854</v>
      </c>
      <c r="S45" s="41" t="s">
        <v>1854</v>
      </c>
      <c r="T45" s="41" t="s">
        <v>1854</v>
      </c>
      <c r="U45" s="26"/>
      <c r="V45" s="65" t="s">
        <v>1854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64" t="s">
        <v>1853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4" t="s">
        <v>1853</v>
      </c>
      <c r="W47" s="38"/>
      <c r="X47" s="50"/>
      <c r="Y47" s="4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4" t="s">
        <v>1853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4" t="s">
        <v>1852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1854</v>
      </c>
      <c r="G50" s="41" t="s">
        <v>1854</v>
      </c>
      <c r="H50" s="41" t="s">
        <v>1854</v>
      </c>
      <c r="I50" s="41" t="s">
        <v>1854</v>
      </c>
      <c r="J50" s="41" t="s">
        <v>1854</v>
      </c>
      <c r="K50" s="41" t="s">
        <v>1854</v>
      </c>
      <c r="L50" s="41" t="s">
        <v>1854</v>
      </c>
      <c r="M50" s="41" t="s">
        <v>1854</v>
      </c>
      <c r="N50" s="41" t="s">
        <v>1854</v>
      </c>
      <c r="O50" s="41" t="s">
        <v>1854</v>
      </c>
      <c r="P50" s="41" t="s">
        <v>1854</v>
      </c>
      <c r="Q50" s="41" t="s">
        <v>1854</v>
      </c>
      <c r="R50" s="41" t="s">
        <v>1854</v>
      </c>
      <c r="S50" s="41" t="s">
        <v>1854</v>
      </c>
      <c r="T50" s="41" t="s">
        <v>1854</v>
      </c>
      <c r="U50" s="26"/>
      <c r="V50" s="65" t="s">
        <v>1854</v>
      </c>
      <c r="W50" s="38"/>
      <c r="X50" s="50"/>
      <c r="Y50" s="4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64" t="s">
        <v>1853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4" t="s">
        <v>1853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4" t="s">
        <v>1853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1854</v>
      </c>
      <c r="G54" s="41" t="s">
        <v>1854</v>
      </c>
      <c r="H54" s="41" t="s">
        <v>1854</v>
      </c>
      <c r="I54" s="41" t="s">
        <v>1854</v>
      </c>
      <c r="J54" s="41" t="s">
        <v>1854</v>
      </c>
      <c r="K54" s="41" t="s">
        <v>1854</v>
      </c>
      <c r="L54" s="41" t="s">
        <v>1854</v>
      </c>
      <c r="M54" s="41" t="s">
        <v>1854</v>
      </c>
      <c r="N54" s="41" t="s">
        <v>1854</v>
      </c>
      <c r="O54" s="41" t="s">
        <v>1854</v>
      </c>
      <c r="P54" s="41" t="s">
        <v>1854</v>
      </c>
      <c r="Q54" s="41" t="s">
        <v>1854</v>
      </c>
      <c r="R54" s="41" t="s">
        <v>1854</v>
      </c>
      <c r="S54" s="41" t="s">
        <v>1854</v>
      </c>
      <c r="T54" s="41" t="s">
        <v>1854</v>
      </c>
      <c r="U54" s="26"/>
      <c r="V54" s="65" t="s">
        <v>1854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64" t="s">
        <v>1853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64" t="s">
        <v>1852</v>
      </c>
      <c r="W56" s="38"/>
      <c r="X56" s="50"/>
      <c r="Y56" s="4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4" t="s">
        <v>1852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1</v>
      </c>
      <c r="U58" s="26"/>
      <c r="V58" s="64" t="s">
        <v>1853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 t="s">
        <v>1854</v>
      </c>
      <c r="G59" s="41" t="s">
        <v>1854</v>
      </c>
      <c r="H59" s="41" t="s">
        <v>1854</v>
      </c>
      <c r="I59" s="41" t="s">
        <v>1854</v>
      </c>
      <c r="J59" s="41" t="s">
        <v>1854</v>
      </c>
      <c r="K59" s="41" t="s">
        <v>1854</v>
      </c>
      <c r="L59" s="41" t="s">
        <v>1854</v>
      </c>
      <c r="M59" s="41" t="s">
        <v>1854</v>
      </c>
      <c r="N59" s="41" t="s">
        <v>1854</v>
      </c>
      <c r="O59" s="41" t="s">
        <v>1854</v>
      </c>
      <c r="P59" s="41" t="s">
        <v>1854</v>
      </c>
      <c r="Q59" s="41" t="s">
        <v>1854</v>
      </c>
      <c r="R59" s="41" t="s">
        <v>1854</v>
      </c>
      <c r="S59" s="41" t="s">
        <v>1854</v>
      </c>
      <c r="T59" s="41" t="s">
        <v>1854</v>
      </c>
      <c r="U59" s="26"/>
      <c r="V59" s="65" t="s">
        <v>1854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</v>
      </c>
      <c r="U60" s="26"/>
      <c r="V60" s="64" t="s">
        <v>1853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64" t="s">
        <v>1853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4" t="s">
        <v>1852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4" t="s">
        <v>1853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1854</v>
      </c>
      <c r="G64" s="41" t="s">
        <v>1854</v>
      </c>
      <c r="H64" s="41" t="s">
        <v>1854</v>
      </c>
      <c r="I64" s="41" t="s">
        <v>1854</v>
      </c>
      <c r="J64" s="41" t="s">
        <v>1854</v>
      </c>
      <c r="K64" s="41" t="s">
        <v>1854</v>
      </c>
      <c r="L64" s="41" t="s">
        <v>1854</v>
      </c>
      <c r="M64" s="41" t="s">
        <v>1854</v>
      </c>
      <c r="N64" s="41" t="s">
        <v>1854</v>
      </c>
      <c r="O64" s="41" t="s">
        <v>1854</v>
      </c>
      <c r="P64" s="41" t="s">
        <v>1854</v>
      </c>
      <c r="Q64" s="41" t="s">
        <v>1854</v>
      </c>
      <c r="R64" s="41" t="s">
        <v>1854</v>
      </c>
      <c r="S64" s="41" t="s">
        <v>1854</v>
      </c>
      <c r="T64" s="41" t="s">
        <v>1854</v>
      </c>
      <c r="U64" s="26"/>
      <c r="V64" s="65" t="s">
        <v>1854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40"/>
      <c r="AM64" s="31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4" t="s">
        <v>1853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4" t="s">
        <v>1852</v>
      </c>
      <c r="W66" s="38"/>
      <c r="X66" s="50"/>
      <c r="Y66" s="4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4" t="s">
        <v>1852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4" t="s">
        <v>1853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4" t="s">
        <v>1853</v>
      </c>
      <c r="W69" s="38"/>
      <c r="X69" s="5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6</v>
      </c>
      <c r="U70" s="26"/>
      <c r="V70" s="64" t="s">
        <v>1853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64" t="s">
        <v>1853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4" t="s">
        <v>1852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40"/>
      <c r="AI72" s="31"/>
      <c r="AJ72" s="31"/>
      <c r="AK72" s="31"/>
      <c r="AL72" s="31"/>
      <c r="AM72" s="40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4</v>
      </c>
      <c r="U73" s="26"/>
      <c r="V73" s="64" t="s">
        <v>1853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10</v>
      </c>
      <c r="U74" s="26"/>
      <c r="V74" s="64" t="s">
        <v>1853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64" t="s">
        <v>1852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1854</v>
      </c>
      <c r="G76" s="41" t="s">
        <v>1854</v>
      </c>
      <c r="H76" s="41" t="s">
        <v>1854</v>
      </c>
      <c r="I76" s="41" t="s">
        <v>1854</v>
      </c>
      <c r="J76" s="41" t="s">
        <v>1854</v>
      </c>
      <c r="K76" s="41" t="s">
        <v>1854</v>
      </c>
      <c r="L76" s="41" t="s">
        <v>1854</v>
      </c>
      <c r="M76" s="41" t="s">
        <v>1854</v>
      </c>
      <c r="N76" s="41" t="s">
        <v>1854</v>
      </c>
      <c r="O76" s="41" t="s">
        <v>1854</v>
      </c>
      <c r="P76" s="41" t="s">
        <v>1854</v>
      </c>
      <c r="Q76" s="41" t="s">
        <v>1854</v>
      </c>
      <c r="R76" s="41" t="s">
        <v>1854</v>
      </c>
      <c r="S76" s="41" t="s">
        <v>1854</v>
      </c>
      <c r="T76" s="41" t="s">
        <v>1854</v>
      </c>
      <c r="U76" s="26"/>
      <c r="V76" s="65" t="s">
        <v>1854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4" t="s">
        <v>1852</v>
      </c>
      <c r="W77" s="38"/>
      <c r="X77" s="50"/>
      <c r="Y77" s="4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2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4" t="s">
        <v>1853</v>
      </c>
      <c r="W78" s="38"/>
      <c r="X78" s="50"/>
      <c r="Y78" s="4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4" t="s">
        <v>1853</v>
      </c>
      <c r="W79" s="38"/>
      <c r="X79" s="50"/>
      <c r="Y79" s="4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0</v>
      </c>
      <c r="R80" s="41">
        <v>0</v>
      </c>
      <c r="S80" s="41">
        <v>0</v>
      </c>
      <c r="T80" s="41">
        <v>2</v>
      </c>
      <c r="U80" s="26"/>
      <c r="V80" s="64" t="s">
        <v>1853</v>
      </c>
      <c r="W80" s="38"/>
      <c r="X80" s="50"/>
      <c r="Y80" s="4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4" t="s">
        <v>1853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4" t="s">
        <v>1853</v>
      </c>
      <c r="W82" s="38"/>
      <c r="X82" s="50"/>
      <c r="Y82" s="4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64" t="s">
        <v>1853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 t="s">
        <v>1854</v>
      </c>
      <c r="G84" s="41" t="s">
        <v>1854</v>
      </c>
      <c r="H84" s="41" t="s">
        <v>1854</v>
      </c>
      <c r="I84" s="41" t="s">
        <v>1854</v>
      </c>
      <c r="J84" s="41" t="s">
        <v>1854</v>
      </c>
      <c r="K84" s="41" t="s">
        <v>1854</v>
      </c>
      <c r="L84" s="41" t="s">
        <v>1854</v>
      </c>
      <c r="M84" s="41" t="s">
        <v>1854</v>
      </c>
      <c r="N84" s="41" t="s">
        <v>1854</v>
      </c>
      <c r="O84" s="41" t="s">
        <v>1854</v>
      </c>
      <c r="P84" s="41" t="s">
        <v>1854</v>
      </c>
      <c r="Q84" s="41" t="s">
        <v>1854</v>
      </c>
      <c r="R84" s="41" t="s">
        <v>1854</v>
      </c>
      <c r="S84" s="41" t="s">
        <v>1854</v>
      </c>
      <c r="T84" s="41" t="s">
        <v>1854</v>
      </c>
      <c r="U84" s="26"/>
      <c r="V84" s="65" t="s">
        <v>1854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6</v>
      </c>
      <c r="U85" s="26"/>
      <c r="V85" s="64" t="s">
        <v>1853</v>
      </c>
      <c r="W85" s="38"/>
      <c r="X85" s="50"/>
      <c r="Y85" s="31"/>
      <c r="Z85" s="31"/>
      <c r="AA85" s="31"/>
      <c r="AB85" s="31"/>
      <c r="AC85" s="31"/>
      <c r="AD85" s="31"/>
      <c r="AE85" s="31"/>
      <c r="AF85" s="40"/>
      <c r="AG85" s="31"/>
      <c r="AH85" s="31"/>
      <c r="AI85" s="31"/>
      <c r="AJ85" s="31"/>
      <c r="AK85" s="31"/>
      <c r="AL85" s="40"/>
      <c r="AM85" s="40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4" t="s">
        <v>1853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26"/>
      <c r="V87" s="64" t="s">
        <v>1853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64" t="s">
        <v>1853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 t="s">
        <v>1854</v>
      </c>
      <c r="G89" s="41" t="s">
        <v>1854</v>
      </c>
      <c r="H89" s="41" t="s">
        <v>1854</v>
      </c>
      <c r="I89" s="41" t="s">
        <v>1854</v>
      </c>
      <c r="J89" s="41" t="s">
        <v>1854</v>
      </c>
      <c r="K89" s="41" t="s">
        <v>1854</v>
      </c>
      <c r="L89" s="41" t="s">
        <v>1854</v>
      </c>
      <c r="M89" s="41" t="s">
        <v>1854</v>
      </c>
      <c r="N89" s="41" t="s">
        <v>1854</v>
      </c>
      <c r="O89" s="41" t="s">
        <v>1854</v>
      </c>
      <c r="P89" s="41" t="s">
        <v>1854</v>
      </c>
      <c r="Q89" s="41" t="s">
        <v>1854</v>
      </c>
      <c r="R89" s="41" t="s">
        <v>1854</v>
      </c>
      <c r="S89" s="41" t="s">
        <v>1854</v>
      </c>
      <c r="T89" s="41" t="s">
        <v>1854</v>
      </c>
      <c r="U89" s="26"/>
      <c r="V89" s="65" t="s">
        <v>1854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4" t="s">
        <v>1853</v>
      </c>
      <c r="W90" s="38"/>
      <c r="X90" s="50"/>
      <c r="Y90" s="31"/>
      <c r="Z90" s="31"/>
      <c r="AA90" s="31"/>
      <c r="AB90" s="31"/>
      <c r="AC90" s="31"/>
      <c r="AD90" s="31"/>
      <c r="AE90" s="31"/>
      <c r="AF90" s="40"/>
      <c r="AG90" s="31"/>
      <c r="AH90" s="31"/>
      <c r="AI90" s="31"/>
      <c r="AJ90" s="31"/>
      <c r="AK90" s="31"/>
      <c r="AL90" s="31"/>
      <c r="AM90" s="31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4" t="s">
        <v>1853</v>
      </c>
      <c r="W91" s="38"/>
      <c r="X91" s="50"/>
      <c r="Y91" s="31"/>
      <c r="Z91" s="31"/>
      <c r="AA91" s="31"/>
      <c r="AB91" s="31"/>
      <c r="AC91" s="40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64" t="s">
        <v>1853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4" t="s">
        <v>1853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4" t="s">
        <v>1853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4" t="s">
        <v>1852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4" t="s">
        <v>1852</v>
      </c>
      <c r="W96" s="38"/>
      <c r="X96" s="50"/>
      <c r="Y96" s="31"/>
      <c r="Z96" s="31"/>
      <c r="AA96" s="31"/>
      <c r="AB96" s="40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64" t="s">
        <v>1852</v>
      </c>
      <c r="W97" s="38"/>
      <c r="X97" s="50"/>
      <c r="Y97" s="40"/>
      <c r="Z97" s="31"/>
      <c r="AA97" s="31"/>
      <c r="AB97" s="31"/>
      <c r="AC97" s="40"/>
      <c r="AD97" s="31"/>
      <c r="AE97" s="31"/>
      <c r="AF97" s="40"/>
      <c r="AG97" s="31"/>
      <c r="AH97" s="31"/>
      <c r="AI97" s="31"/>
      <c r="AJ97" s="31"/>
      <c r="AK97" s="31"/>
      <c r="AL97" s="31"/>
      <c r="AM97" s="31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4" t="s">
        <v>1853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3</v>
      </c>
      <c r="G99" s="41">
        <v>0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6"/>
      <c r="V99" s="64" t="s">
        <v>1852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4" t="s">
        <v>1853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4" t="s">
        <v>1852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64" t="s">
        <v>1853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64" t="s">
        <v>1853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5</v>
      </c>
      <c r="U104" s="26"/>
      <c r="V104" s="64" t="s">
        <v>1853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64" t="s">
        <v>1852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64" t="s">
        <v>1852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64" t="s">
        <v>1853</v>
      </c>
      <c r="W107" s="38"/>
      <c r="X107" s="50"/>
      <c r="Y107" s="4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1854</v>
      </c>
      <c r="G108" s="41" t="s">
        <v>1854</v>
      </c>
      <c r="H108" s="41" t="s">
        <v>1854</v>
      </c>
      <c r="I108" s="41" t="s">
        <v>1854</v>
      </c>
      <c r="J108" s="41" t="s">
        <v>1854</v>
      </c>
      <c r="K108" s="41" t="s">
        <v>1854</v>
      </c>
      <c r="L108" s="41" t="s">
        <v>1854</v>
      </c>
      <c r="M108" s="41" t="s">
        <v>1854</v>
      </c>
      <c r="N108" s="41" t="s">
        <v>1854</v>
      </c>
      <c r="O108" s="41" t="s">
        <v>1854</v>
      </c>
      <c r="P108" s="41" t="s">
        <v>1854</v>
      </c>
      <c r="Q108" s="41" t="s">
        <v>1854</v>
      </c>
      <c r="R108" s="41" t="s">
        <v>1854</v>
      </c>
      <c r="S108" s="41" t="s">
        <v>1854</v>
      </c>
      <c r="T108" s="41" t="s">
        <v>1854</v>
      </c>
      <c r="U108" s="26"/>
      <c r="V108" s="65" t="s">
        <v>1854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5</v>
      </c>
      <c r="U109" s="26"/>
      <c r="V109" s="64" t="s">
        <v>1852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4" t="s">
        <v>1853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64" t="s">
        <v>1852</v>
      </c>
      <c r="W111" s="60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4" t="s">
        <v>1853</v>
      </c>
      <c r="W112" s="38"/>
      <c r="X112" s="50"/>
      <c r="Y112" s="4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4" t="s">
        <v>1853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4" t="s">
        <v>1853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4" t="s">
        <v>1853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64" t="s">
        <v>1852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2</v>
      </c>
      <c r="U117" s="27"/>
      <c r="V117" s="64" t="s">
        <v>1852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64" t="s">
        <v>1853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4" t="s">
        <v>1852</v>
      </c>
      <c r="W119" s="38"/>
      <c r="X119" s="50"/>
      <c r="Y119" s="4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64" t="s">
        <v>1853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4" t="s">
        <v>1853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64" t="s">
        <v>1853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4" t="s">
        <v>1853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4" t="s">
        <v>1853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1854</v>
      </c>
      <c r="G125" s="41" t="s">
        <v>1854</v>
      </c>
      <c r="H125" s="41" t="s">
        <v>1854</v>
      </c>
      <c r="I125" s="41" t="s">
        <v>1854</v>
      </c>
      <c r="J125" s="41" t="s">
        <v>1854</v>
      </c>
      <c r="K125" s="41" t="s">
        <v>1854</v>
      </c>
      <c r="L125" s="41" t="s">
        <v>1854</v>
      </c>
      <c r="M125" s="41" t="s">
        <v>1854</v>
      </c>
      <c r="N125" s="41" t="s">
        <v>1854</v>
      </c>
      <c r="O125" s="41" t="s">
        <v>1854</v>
      </c>
      <c r="P125" s="41" t="s">
        <v>1854</v>
      </c>
      <c r="Q125" s="41" t="s">
        <v>1854</v>
      </c>
      <c r="R125" s="41" t="s">
        <v>1854</v>
      </c>
      <c r="S125" s="41" t="s">
        <v>1854</v>
      </c>
      <c r="T125" s="41" t="s">
        <v>1854</v>
      </c>
      <c r="U125" s="26"/>
      <c r="V125" s="65" t="s">
        <v>1854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4"/>
      <c r="V126" s="64" t="s">
        <v>1853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64" t="s">
        <v>1853</v>
      </c>
      <c r="W127" s="38"/>
      <c r="X127" s="50"/>
      <c r="Y127" s="4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64" t="s">
        <v>1852</v>
      </c>
      <c r="W128" s="38"/>
      <c r="X128" s="50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64" t="s">
        <v>1853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4" t="s">
        <v>1853</v>
      </c>
      <c r="W130" s="38"/>
      <c r="X130" s="50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4" t="s">
        <v>1853</v>
      </c>
      <c r="W131" s="38"/>
      <c r="X131" s="50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4" t="s">
        <v>1853</v>
      </c>
      <c r="W132" s="38"/>
      <c r="X132" s="50"/>
      <c r="Y132" s="4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 t="s">
        <v>1854</v>
      </c>
      <c r="G133" s="41" t="s">
        <v>1854</v>
      </c>
      <c r="H133" s="41" t="s">
        <v>1854</v>
      </c>
      <c r="I133" s="41" t="s">
        <v>1854</v>
      </c>
      <c r="J133" s="41" t="s">
        <v>1854</v>
      </c>
      <c r="K133" s="41" t="s">
        <v>1854</v>
      </c>
      <c r="L133" s="41" t="s">
        <v>1854</v>
      </c>
      <c r="M133" s="41" t="s">
        <v>1854</v>
      </c>
      <c r="N133" s="41" t="s">
        <v>1854</v>
      </c>
      <c r="O133" s="41" t="s">
        <v>1854</v>
      </c>
      <c r="P133" s="41" t="s">
        <v>1854</v>
      </c>
      <c r="Q133" s="41" t="s">
        <v>1854</v>
      </c>
      <c r="R133" s="41" t="s">
        <v>1854</v>
      </c>
      <c r="S133" s="41" t="s">
        <v>1854</v>
      </c>
      <c r="T133" s="41" t="s">
        <v>1854</v>
      </c>
      <c r="U133" s="26"/>
      <c r="V133" s="65" t="s">
        <v>1854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4" t="s">
        <v>1853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4" t="s">
        <v>1853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64" t="s">
        <v>1852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4" t="s">
        <v>1853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4" t="s">
        <v>1853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4" t="s">
        <v>1853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64" t="s">
        <v>1853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4" t="s">
        <v>1853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64" t="s">
        <v>1853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5</v>
      </c>
      <c r="U143" s="26"/>
      <c r="V143" s="64" t="s">
        <v>1853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40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4" t="s">
        <v>1853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26"/>
      <c r="V145" s="64" t="s">
        <v>1853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4" t="s">
        <v>1853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64" t="s">
        <v>1853</v>
      </c>
      <c r="W147" s="38"/>
      <c r="X147" s="50"/>
      <c r="Y147" s="4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4" t="s">
        <v>1852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64" t="s">
        <v>1852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4" t="s">
        <v>1853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64" t="s">
        <v>1853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2</v>
      </c>
      <c r="U152" s="26"/>
      <c r="V152" s="64" t="s">
        <v>1853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1854</v>
      </c>
      <c r="G153" s="41" t="s">
        <v>1854</v>
      </c>
      <c r="H153" s="41" t="s">
        <v>1854</v>
      </c>
      <c r="I153" s="41" t="s">
        <v>1854</v>
      </c>
      <c r="J153" s="41" t="s">
        <v>1854</v>
      </c>
      <c r="K153" s="41" t="s">
        <v>1854</v>
      </c>
      <c r="L153" s="41" t="s">
        <v>1854</v>
      </c>
      <c r="M153" s="41" t="s">
        <v>1854</v>
      </c>
      <c r="N153" s="41" t="s">
        <v>1854</v>
      </c>
      <c r="O153" s="41" t="s">
        <v>1854</v>
      </c>
      <c r="P153" s="41" t="s">
        <v>1854</v>
      </c>
      <c r="Q153" s="41" t="s">
        <v>1854</v>
      </c>
      <c r="R153" s="41" t="s">
        <v>1854</v>
      </c>
      <c r="S153" s="41" t="s">
        <v>1854</v>
      </c>
      <c r="T153" s="41" t="s">
        <v>1854</v>
      </c>
      <c r="U153" s="26"/>
      <c r="V153" s="65" t="s">
        <v>1854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4" t="s">
        <v>1853</v>
      </c>
      <c r="W154" s="38"/>
      <c r="X154" s="50"/>
      <c r="Y154" s="4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4" t="s">
        <v>1853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64" t="s">
        <v>1853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4" t="s">
        <v>1853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1</v>
      </c>
      <c r="U158" s="26"/>
      <c r="V158" s="64" t="s">
        <v>1852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40"/>
      <c r="AH158" s="31"/>
      <c r="AI158" s="31"/>
      <c r="AJ158" s="31"/>
      <c r="AK158" s="31"/>
      <c r="AL158" s="31"/>
      <c r="AM158" s="31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4" t="s">
        <v>1853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1</v>
      </c>
      <c r="T160" s="41">
        <v>0</v>
      </c>
      <c r="U160" s="26"/>
      <c r="V160" s="64" t="s">
        <v>1853</v>
      </c>
      <c r="W160" s="38"/>
      <c r="X160" s="50"/>
      <c r="Y160" s="4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4" t="s">
        <v>1853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1854</v>
      </c>
      <c r="G162" s="41" t="s">
        <v>1854</v>
      </c>
      <c r="H162" s="41" t="s">
        <v>1854</v>
      </c>
      <c r="I162" s="41" t="s">
        <v>1854</v>
      </c>
      <c r="J162" s="41" t="s">
        <v>1854</v>
      </c>
      <c r="K162" s="41" t="s">
        <v>1854</v>
      </c>
      <c r="L162" s="41" t="s">
        <v>1854</v>
      </c>
      <c r="M162" s="41" t="s">
        <v>1854</v>
      </c>
      <c r="N162" s="41" t="s">
        <v>1854</v>
      </c>
      <c r="O162" s="41" t="s">
        <v>1854</v>
      </c>
      <c r="P162" s="41" t="s">
        <v>1854</v>
      </c>
      <c r="Q162" s="41" t="s">
        <v>1854</v>
      </c>
      <c r="R162" s="41" t="s">
        <v>1854</v>
      </c>
      <c r="S162" s="41" t="s">
        <v>1854</v>
      </c>
      <c r="T162" s="41" t="s">
        <v>1854</v>
      </c>
      <c r="U162" s="26"/>
      <c r="V162" s="65" t="s">
        <v>1854</v>
      </c>
      <c r="W162" s="38"/>
      <c r="X162" s="50"/>
      <c r="Y162" s="4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1854</v>
      </c>
      <c r="G163" s="41" t="s">
        <v>1854</v>
      </c>
      <c r="H163" s="41" t="s">
        <v>1854</v>
      </c>
      <c r="I163" s="41" t="s">
        <v>1854</v>
      </c>
      <c r="J163" s="41" t="s">
        <v>1854</v>
      </c>
      <c r="K163" s="41" t="s">
        <v>1854</v>
      </c>
      <c r="L163" s="41" t="s">
        <v>1854</v>
      </c>
      <c r="M163" s="41" t="s">
        <v>1854</v>
      </c>
      <c r="N163" s="41" t="s">
        <v>1854</v>
      </c>
      <c r="O163" s="41" t="s">
        <v>1854</v>
      </c>
      <c r="P163" s="41" t="s">
        <v>1854</v>
      </c>
      <c r="Q163" s="41" t="s">
        <v>1854</v>
      </c>
      <c r="R163" s="41" t="s">
        <v>1854</v>
      </c>
      <c r="S163" s="41" t="s">
        <v>1854</v>
      </c>
      <c r="T163" s="41" t="s">
        <v>1854</v>
      </c>
      <c r="U163" s="26"/>
      <c r="V163" s="65" t="s">
        <v>1854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1854</v>
      </c>
      <c r="G164" s="41" t="s">
        <v>1854</v>
      </c>
      <c r="H164" s="41" t="s">
        <v>1854</v>
      </c>
      <c r="I164" s="41" t="s">
        <v>1854</v>
      </c>
      <c r="J164" s="41" t="s">
        <v>1854</v>
      </c>
      <c r="K164" s="41" t="s">
        <v>1854</v>
      </c>
      <c r="L164" s="41" t="s">
        <v>1854</v>
      </c>
      <c r="M164" s="41" t="s">
        <v>1854</v>
      </c>
      <c r="N164" s="41" t="s">
        <v>1854</v>
      </c>
      <c r="O164" s="41" t="s">
        <v>1854</v>
      </c>
      <c r="P164" s="41" t="s">
        <v>1854</v>
      </c>
      <c r="Q164" s="41" t="s">
        <v>1854</v>
      </c>
      <c r="R164" s="41" t="s">
        <v>1854</v>
      </c>
      <c r="S164" s="41" t="s">
        <v>1854</v>
      </c>
      <c r="T164" s="41" t="s">
        <v>1854</v>
      </c>
      <c r="U164" s="26"/>
      <c r="V164" s="65" t="s">
        <v>1854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64" t="s">
        <v>1853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4" t="s">
        <v>1853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64" t="s">
        <v>1852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64" t="s">
        <v>1852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4" t="s">
        <v>1853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1854</v>
      </c>
      <c r="G170" s="41" t="s">
        <v>1854</v>
      </c>
      <c r="H170" s="41" t="s">
        <v>1854</v>
      </c>
      <c r="I170" s="41" t="s">
        <v>1854</v>
      </c>
      <c r="J170" s="41" t="s">
        <v>1854</v>
      </c>
      <c r="K170" s="41" t="s">
        <v>1854</v>
      </c>
      <c r="L170" s="41" t="s">
        <v>1854</v>
      </c>
      <c r="M170" s="41" t="s">
        <v>1854</v>
      </c>
      <c r="N170" s="41" t="s">
        <v>1854</v>
      </c>
      <c r="O170" s="41" t="s">
        <v>1854</v>
      </c>
      <c r="P170" s="41" t="s">
        <v>1854</v>
      </c>
      <c r="Q170" s="41" t="s">
        <v>1854</v>
      </c>
      <c r="R170" s="41" t="s">
        <v>1854</v>
      </c>
      <c r="S170" s="41" t="s">
        <v>1854</v>
      </c>
      <c r="T170" s="41" t="s">
        <v>1854</v>
      </c>
      <c r="U170" s="26"/>
      <c r="V170" s="65" t="s">
        <v>1854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2</v>
      </c>
      <c r="U171" s="26"/>
      <c r="V171" s="64" t="s">
        <v>1853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1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26"/>
      <c r="V172" s="64" t="s">
        <v>1853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64" t="s">
        <v>1853</v>
      </c>
      <c r="W173" s="38"/>
      <c r="X173" s="50"/>
      <c r="Y173" s="31"/>
      <c r="Z173" s="40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4" t="s">
        <v>1853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1854</v>
      </c>
      <c r="G175" s="41" t="s">
        <v>1854</v>
      </c>
      <c r="H175" s="41" t="s">
        <v>1854</v>
      </c>
      <c r="I175" s="41" t="s">
        <v>1854</v>
      </c>
      <c r="J175" s="41" t="s">
        <v>1854</v>
      </c>
      <c r="K175" s="41" t="s">
        <v>1854</v>
      </c>
      <c r="L175" s="41" t="s">
        <v>1854</v>
      </c>
      <c r="M175" s="41" t="s">
        <v>1854</v>
      </c>
      <c r="N175" s="41" t="s">
        <v>1854</v>
      </c>
      <c r="O175" s="41" t="s">
        <v>1854</v>
      </c>
      <c r="P175" s="41" t="s">
        <v>1854</v>
      </c>
      <c r="Q175" s="41" t="s">
        <v>1854</v>
      </c>
      <c r="R175" s="41" t="s">
        <v>1854</v>
      </c>
      <c r="S175" s="41" t="s">
        <v>1854</v>
      </c>
      <c r="T175" s="41" t="s">
        <v>1854</v>
      </c>
      <c r="U175" s="26"/>
      <c r="V175" s="65" t="s">
        <v>1854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4" t="s">
        <v>1852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4</v>
      </c>
      <c r="U177" s="26"/>
      <c r="V177" s="64" t="s">
        <v>1853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2</v>
      </c>
      <c r="U178" s="26"/>
      <c r="V178" s="64" t="s">
        <v>1853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4" t="s">
        <v>1853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64" t="s">
        <v>1853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4" t="s">
        <v>1853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40"/>
      <c r="AG181" s="31"/>
      <c r="AH181" s="31"/>
      <c r="AI181" s="31"/>
      <c r="AJ181" s="31"/>
      <c r="AK181" s="31"/>
      <c r="AL181" s="31"/>
      <c r="AM181" s="31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4" t="s">
        <v>1853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4" t="s">
        <v>1853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1854</v>
      </c>
      <c r="G184" s="41" t="s">
        <v>1854</v>
      </c>
      <c r="H184" s="41" t="s">
        <v>1854</v>
      </c>
      <c r="I184" s="41" t="s">
        <v>1854</v>
      </c>
      <c r="J184" s="41" t="s">
        <v>1854</v>
      </c>
      <c r="K184" s="41" t="s">
        <v>1854</v>
      </c>
      <c r="L184" s="41" t="s">
        <v>1854</v>
      </c>
      <c r="M184" s="41" t="s">
        <v>1854</v>
      </c>
      <c r="N184" s="41" t="s">
        <v>1854</v>
      </c>
      <c r="O184" s="41" t="s">
        <v>1854</v>
      </c>
      <c r="P184" s="41" t="s">
        <v>1854</v>
      </c>
      <c r="Q184" s="41" t="s">
        <v>1854</v>
      </c>
      <c r="R184" s="41" t="s">
        <v>1854</v>
      </c>
      <c r="S184" s="41" t="s">
        <v>1854</v>
      </c>
      <c r="T184" s="41" t="s">
        <v>1854</v>
      </c>
      <c r="U184" s="26"/>
      <c r="V184" s="65" t="s">
        <v>1854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4" t="s">
        <v>1853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64" t="s">
        <v>1852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4"/>
      <c r="V187" s="64" t="s">
        <v>1855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1854</v>
      </c>
      <c r="G188" s="41" t="s">
        <v>1854</v>
      </c>
      <c r="H188" s="41" t="s">
        <v>1854</v>
      </c>
      <c r="I188" s="41" t="s">
        <v>1854</v>
      </c>
      <c r="J188" s="41" t="s">
        <v>1854</v>
      </c>
      <c r="K188" s="41" t="s">
        <v>1854</v>
      </c>
      <c r="L188" s="41" t="s">
        <v>1854</v>
      </c>
      <c r="M188" s="41" t="s">
        <v>1854</v>
      </c>
      <c r="N188" s="41" t="s">
        <v>1854</v>
      </c>
      <c r="O188" s="41" t="s">
        <v>1854</v>
      </c>
      <c r="P188" s="41" t="s">
        <v>1854</v>
      </c>
      <c r="Q188" s="41" t="s">
        <v>1854</v>
      </c>
      <c r="R188" s="41" t="s">
        <v>1854</v>
      </c>
      <c r="S188" s="41" t="s">
        <v>1854</v>
      </c>
      <c r="T188" s="41" t="s">
        <v>1854</v>
      </c>
      <c r="U188" s="26"/>
      <c r="V188" s="65" t="s">
        <v>1854</v>
      </c>
      <c r="W188" s="38"/>
      <c r="X188" s="50"/>
      <c r="Y188" s="31"/>
      <c r="Z188" s="40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64" t="s">
        <v>1852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4" t="s">
        <v>1853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 t="s">
        <v>1854</v>
      </c>
      <c r="G191" s="41" t="s">
        <v>1854</v>
      </c>
      <c r="H191" s="41" t="s">
        <v>1854</v>
      </c>
      <c r="I191" s="41" t="s">
        <v>1854</v>
      </c>
      <c r="J191" s="41" t="s">
        <v>1854</v>
      </c>
      <c r="K191" s="41" t="s">
        <v>1854</v>
      </c>
      <c r="L191" s="41" t="s">
        <v>1854</v>
      </c>
      <c r="M191" s="41" t="s">
        <v>1854</v>
      </c>
      <c r="N191" s="41" t="s">
        <v>1854</v>
      </c>
      <c r="O191" s="41" t="s">
        <v>1854</v>
      </c>
      <c r="P191" s="41" t="s">
        <v>1854</v>
      </c>
      <c r="Q191" s="41" t="s">
        <v>1854</v>
      </c>
      <c r="R191" s="41" t="s">
        <v>1854</v>
      </c>
      <c r="S191" s="41" t="s">
        <v>1854</v>
      </c>
      <c r="T191" s="41" t="s">
        <v>1854</v>
      </c>
      <c r="U191" s="26"/>
      <c r="V191" s="65" t="s">
        <v>1854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5" t="s">
        <v>1818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4" t="s">
        <v>1852</v>
      </c>
      <c r="W193" s="38"/>
      <c r="X193" s="50"/>
      <c r="Y193" s="4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4" t="s">
        <v>1853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 t="s">
        <v>1854</v>
      </c>
      <c r="G195" s="41" t="s">
        <v>1854</v>
      </c>
      <c r="H195" s="41" t="s">
        <v>1854</v>
      </c>
      <c r="I195" s="41" t="s">
        <v>1854</v>
      </c>
      <c r="J195" s="41" t="s">
        <v>1854</v>
      </c>
      <c r="K195" s="41" t="s">
        <v>1854</v>
      </c>
      <c r="L195" s="41" t="s">
        <v>1854</v>
      </c>
      <c r="M195" s="41" t="s">
        <v>1854</v>
      </c>
      <c r="N195" s="41" t="s">
        <v>1854</v>
      </c>
      <c r="O195" s="41" t="s">
        <v>1854</v>
      </c>
      <c r="P195" s="41" t="s">
        <v>1854</v>
      </c>
      <c r="Q195" s="41" t="s">
        <v>1854</v>
      </c>
      <c r="R195" s="41" t="s">
        <v>1854</v>
      </c>
      <c r="S195" s="41" t="s">
        <v>1854</v>
      </c>
      <c r="T195" s="41" t="s">
        <v>1854</v>
      </c>
      <c r="U195" s="26"/>
      <c r="V195" s="65" t="s">
        <v>1854</v>
      </c>
      <c r="W195" s="38"/>
      <c r="X195" s="50"/>
      <c r="Y195" s="4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4"/>
      <c r="V196" s="64" t="s">
        <v>1853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64" t="s">
        <v>1853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64" t="s">
        <v>1852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4" t="s">
        <v>1853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1854</v>
      </c>
      <c r="G200" s="41" t="s">
        <v>1854</v>
      </c>
      <c r="H200" s="41" t="s">
        <v>1854</v>
      </c>
      <c r="I200" s="41" t="s">
        <v>1854</v>
      </c>
      <c r="J200" s="41" t="s">
        <v>1854</v>
      </c>
      <c r="K200" s="41" t="s">
        <v>1854</v>
      </c>
      <c r="L200" s="41" t="s">
        <v>1854</v>
      </c>
      <c r="M200" s="41" t="s">
        <v>1854</v>
      </c>
      <c r="N200" s="41" t="s">
        <v>1854</v>
      </c>
      <c r="O200" s="41" t="s">
        <v>1854</v>
      </c>
      <c r="P200" s="41" t="s">
        <v>1854</v>
      </c>
      <c r="Q200" s="41" t="s">
        <v>1854</v>
      </c>
      <c r="R200" s="41" t="s">
        <v>1854</v>
      </c>
      <c r="S200" s="41" t="s">
        <v>1854</v>
      </c>
      <c r="T200" s="41" t="s">
        <v>1854</v>
      </c>
      <c r="U200" s="26"/>
      <c r="V200" s="65" t="s">
        <v>1854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4" t="s">
        <v>1852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4" t="s">
        <v>1853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64" t="s">
        <v>1853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64" t="s">
        <v>1853</v>
      </c>
      <c r="W204" s="38"/>
      <c r="X204" s="50"/>
      <c r="Y204" s="40"/>
      <c r="Z204" s="31"/>
      <c r="AA204" s="31"/>
      <c r="AB204" s="31"/>
      <c r="AC204" s="31"/>
      <c r="AD204" s="31"/>
      <c r="AE204" s="31"/>
      <c r="AF204" s="40"/>
      <c r="AG204" s="31"/>
      <c r="AH204" s="31"/>
      <c r="AI204" s="31"/>
      <c r="AJ204" s="31"/>
      <c r="AK204" s="31"/>
      <c r="AL204" s="31"/>
      <c r="AM204" s="31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4" t="s">
        <v>1853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64" t="s">
        <v>1853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4" t="s">
        <v>1853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1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4"/>
      <c r="V208" s="64" t="s">
        <v>1855</v>
      </c>
      <c r="W208" s="38"/>
      <c r="X208" s="50"/>
      <c r="Y208" s="4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4" t="s">
        <v>1853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1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64" t="s">
        <v>1853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2</v>
      </c>
      <c r="U211" s="27"/>
      <c r="V211" s="64" t="s">
        <v>1853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4" t="s">
        <v>1853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64" t="s">
        <v>1853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4" t="s">
        <v>1853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4" t="s">
        <v>1853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4" t="s">
        <v>1853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26"/>
      <c r="V217" s="64" t="s">
        <v>1852</v>
      </c>
      <c r="W217" s="38"/>
      <c r="X217" s="50"/>
      <c r="Y217" s="31"/>
      <c r="Z217" s="31"/>
      <c r="AA217" s="31"/>
      <c r="AB217" s="40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 t="s">
        <v>1854</v>
      </c>
      <c r="G218" s="41" t="s">
        <v>1854</v>
      </c>
      <c r="H218" s="41" t="s">
        <v>1854</v>
      </c>
      <c r="I218" s="41" t="s">
        <v>1854</v>
      </c>
      <c r="J218" s="41" t="s">
        <v>1854</v>
      </c>
      <c r="K218" s="41" t="s">
        <v>1854</v>
      </c>
      <c r="L218" s="41" t="s">
        <v>1854</v>
      </c>
      <c r="M218" s="41" t="s">
        <v>1854</v>
      </c>
      <c r="N218" s="41" t="s">
        <v>1854</v>
      </c>
      <c r="O218" s="41" t="s">
        <v>1854</v>
      </c>
      <c r="P218" s="41" t="s">
        <v>1854</v>
      </c>
      <c r="Q218" s="41" t="s">
        <v>1854</v>
      </c>
      <c r="R218" s="41" t="s">
        <v>1854</v>
      </c>
      <c r="S218" s="41" t="s">
        <v>1854</v>
      </c>
      <c r="T218" s="41" t="s">
        <v>1854</v>
      </c>
      <c r="U218" s="26"/>
      <c r="V218" s="65" t="s">
        <v>1854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64" t="s">
        <v>1852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64" t="s">
        <v>1853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2</v>
      </c>
      <c r="U221" s="26"/>
      <c r="V221" s="64" t="s">
        <v>1852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4" t="s">
        <v>1852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4" t="s">
        <v>1852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64" t="s">
        <v>1853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40"/>
      <c r="AJ224" s="31"/>
      <c r="AK224" s="31"/>
      <c r="AL224" s="40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 t="s">
        <v>1854</v>
      </c>
      <c r="G225" s="41" t="s">
        <v>1854</v>
      </c>
      <c r="H225" s="41" t="s">
        <v>1854</v>
      </c>
      <c r="I225" s="41" t="s">
        <v>1854</v>
      </c>
      <c r="J225" s="41" t="s">
        <v>1854</v>
      </c>
      <c r="K225" s="41" t="s">
        <v>1854</v>
      </c>
      <c r="L225" s="41" t="s">
        <v>1854</v>
      </c>
      <c r="M225" s="41" t="s">
        <v>1854</v>
      </c>
      <c r="N225" s="41" t="s">
        <v>1854</v>
      </c>
      <c r="O225" s="41" t="s">
        <v>1854</v>
      </c>
      <c r="P225" s="41" t="s">
        <v>1854</v>
      </c>
      <c r="Q225" s="41" t="s">
        <v>1854</v>
      </c>
      <c r="R225" s="41" t="s">
        <v>1854</v>
      </c>
      <c r="S225" s="41" t="s">
        <v>1854</v>
      </c>
      <c r="T225" s="41" t="s">
        <v>1854</v>
      </c>
      <c r="U225" s="26"/>
      <c r="V225" s="65" t="s">
        <v>1854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1</v>
      </c>
      <c r="U226" s="26"/>
      <c r="V226" s="64" t="s">
        <v>1853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4" t="s">
        <v>1852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4" t="s">
        <v>1852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64" t="s">
        <v>1852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3</v>
      </c>
      <c r="U230" s="26"/>
      <c r="V230" s="64" t="s">
        <v>1852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64" t="s">
        <v>1853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4" t="s">
        <v>1853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4" t="s">
        <v>1853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4" t="s">
        <v>1853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4" t="s">
        <v>1852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64" t="s">
        <v>1853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64" t="s">
        <v>1853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64" t="s">
        <v>1853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1854</v>
      </c>
      <c r="G239" s="41" t="s">
        <v>1854</v>
      </c>
      <c r="H239" s="41" t="s">
        <v>1854</v>
      </c>
      <c r="I239" s="41" t="s">
        <v>1854</v>
      </c>
      <c r="J239" s="41" t="s">
        <v>1854</v>
      </c>
      <c r="K239" s="41" t="s">
        <v>1854</v>
      </c>
      <c r="L239" s="41" t="s">
        <v>1854</v>
      </c>
      <c r="M239" s="41" t="s">
        <v>1854</v>
      </c>
      <c r="N239" s="41" t="s">
        <v>1854</v>
      </c>
      <c r="O239" s="41" t="s">
        <v>1854</v>
      </c>
      <c r="P239" s="41" t="s">
        <v>1854</v>
      </c>
      <c r="Q239" s="41" t="s">
        <v>1854</v>
      </c>
      <c r="R239" s="41" t="s">
        <v>1854</v>
      </c>
      <c r="S239" s="41" t="s">
        <v>1854</v>
      </c>
      <c r="T239" s="41" t="s">
        <v>1854</v>
      </c>
      <c r="U239" s="26"/>
      <c r="V239" s="65" t="s">
        <v>1854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4" t="s">
        <v>1853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1854</v>
      </c>
      <c r="G241" s="41" t="s">
        <v>1854</v>
      </c>
      <c r="H241" s="41" t="s">
        <v>1854</v>
      </c>
      <c r="I241" s="41" t="s">
        <v>1854</v>
      </c>
      <c r="J241" s="41" t="s">
        <v>1854</v>
      </c>
      <c r="K241" s="41" t="s">
        <v>1854</v>
      </c>
      <c r="L241" s="41" t="s">
        <v>1854</v>
      </c>
      <c r="M241" s="41" t="s">
        <v>1854</v>
      </c>
      <c r="N241" s="41" t="s">
        <v>1854</v>
      </c>
      <c r="O241" s="41" t="s">
        <v>1854</v>
      </c>
      <c r="P241" s="41" t="s">
        <v>1854</v>
      </c>
      <c r="Q241" s="41" t="s">
        <v>1854</v>
      </c>
      <c r="R241" s="41" t="s">
        <v>1854</v>
      </c>
      <c r="S241" s="41" t="s">
        <v>1854</v>
      </c>
      <c r="T241" s="41" t="s">
        <v>1854</v>
      </c>
      <c r="U241" s="44"/>
      <c r="V241" s="65" t="s">
        <v>1854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1</v>
      </c>
      <c r="U242" s="26"/>
      <c r="V242" s="64" t="s">
        <v>1853</v>
      </c>
      <c r="W242" s="38"/>
      <c r="X242" s="38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64" t="s">
        <v>1853</v>
      </c>
      <c r="W243" s="38"/>
      <c r="X243" s="38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1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22</v>
      </c>
      <c r="U244" s="26"/>
      <c r="V244" s="64" t="s">
        <v>1852</v>
      </c>
      <c r="W244" s="38"/>
      <c r="X244" s="38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1854</v>
      </c>
      <c r="G245" s="41" t="s">
        <v>1854</v>
      </c>
      <c r="H245" s="41" t="s">
        <v>1854</v>
      </c>
      <c r="I245" s="41" t="s">
        <v>1854</v>
      </c>
      <c r="J245" s="41" t="s">
        <v>1854</v>
      </c>
      <c r="K245" s="41" t="s">
        <v>1854</v>
      </c>
      <c r="L245" s="41" t="s">
        <v>1854</v>
      </c>
      <c r="M245" s="41" t="s">
        <v>1854</v>
      </c>
      <c r="N245" s="41" t="s">
        <v>1854</v>
      </c>
      <c r="O245" s="41" t="s">
        <v>1854</v>
      </c>
      <c r="P245" s="41" t="s">
        <v>1854</v>
      </c>
      <c r="Q245" s="41" t="s">
        <v>1854</v>
      </c>
      <c r="R245" s="41" t="s">
        <v>1854</v>
      </c>
      <c r="S245" s="41" t="s">
        <v>1854</v>
      </c>
      <c r="T245" s="41" t="s">
        <v>1854</v>
      </c>
      <c r="U245" s="26"/>
      <c r="V245" s="65" t="s">
        <v>1854</v>
      </c>
      <c r="W245" s="38"/>
      <c r="X245" s="38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6</v>
      </c>
      <c r="U246" s="26"/>
      <c r="V246" s="64" t="s">
        <v>1852</v>
      </c>
      <c r="W246" s="38"/>
      <c r="X246" s="38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1854</v>
      </c>
      <c r="G247" s="41" t="s">
        <v>1854</v>
      </c>
      <c r="H247" s="41" t="s">
        <v>1854</v>
      </c>
      <c r="I247" s="41" t="s">
        <v>1854</v>
      </c>
      <c r="J247" s="41" t="s">
        <v>1854</v>
      </c>
      <c r="K247" s="41" t="s">
        <v>1854</v>
      </c>
      <c r="L247" s="41" t="s">
        <v>1854</v>
      </c>
      <c r="M247" s="41" t="s">
        <v>1854</v>
      </c>
      <c r="N247" s="41" t="s">
        <v>1854</v>
      </c>
      <c r="O247" s="41" t="s">
        <v>1854</v>
      </c>
      <c r="P247" s="41" t="s">
        <v>1854</v>
      </c>
      <c r="Q247" s="41" t="s">
        <v>1854</v>
      </c>
      <c r="R247" s="41" t="s">
        <v>1854</v>
      </c>
      <c r="S247" s="41" t="s">
        <v>1854</v>
      </c>
      <c r="T247" s="41" t="s">
        <v>1854</v>
      </c>
      <c r="U247" s="26"/>
      <c r="V247" s="65" t="s">
        <v>1854</v>
      </c>
      <c r="W247" s="38"/>
      <c r="X247" s="38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4" t="s">
        <v>1853</v>
      </c>
      <c r="W248" s="38"/>
      <c r="X248" s="38"/>
      <c r="Y248" s="57"/>
      <c r="Z248" s="57"/>
      <c r="AA248" s="57"/>
      <c r="AB248" s="57"/>
      <c r="AC248" s="57"/>
      <c r="AD248" s="58"/>
      <c r="AE248" s="57"/>
      <c r="AF248" s="57"/>
      <c r="AG248" s="57"/>
      <c r="AH248" s="57"/>
      <c r="AI248" s="57"/>
      <c r="AJ248" s="57"/>
      <c r="AK248" s="57"/>
      <c r="AL248" s="57"/>
      <c r="AM248" s="5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64" t="s">
        <v>1853</v>
      </c>
      <c r="W249" s="38"/>
      <c r="X249" s="38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4" t="s">
        <v>1852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4" t="s">
        <v>1853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3</v>
      </c>
      <c r="U252" s="26"/>
      <c r="V252" s="64" t="s">
        <v>1853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1854</v>
      </c>
      <c r="G253" s="41" t="s">
        <v>1854</v>
      </c>
      <c r="H253" s="41" t="s">
        <v>1854</v>
      </c>
      <c r="I253" s="41" t="s">
        <v>1854</v>
      </c>
      <c r="J253" s="41" t="s">
        <v>1854</v>
      </c>
      <c r="K253" s="41" t="s">
        <v>1854</v>
      </c>
      <c r="L253" s="41" t="s">
        <v>1854</v>
      </c>
      <c r="M253" s="41" t="s">
        <v>1854</v>
      </c>
      <c r="N253" s="41" t="s">
        <v>1854</v>
      </c>
      <c r="O253" s="41" t="s">
        <v>1854</v>
      </c>
      <c r="P253" s="41" t="s">
        <v>1854</v>
      </c>
      <c r="Q253" s="41" t="s">
        <v>1854</v>
      </c>
      <c r="R253" s="41" t="s">
        <v>1854</v>
      </c>
      <c r="S253" s="41" t="s">
        <v>1854</v>
      </c>
      <c r="T253" s="41" t="s">
        <v>1854</v>
      </c>
      <c r="U253" s="26"/>
      <c r="V253" s="65" t="s">
        <v>1854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2</v>
      </c>
      <c r="U254" s="26"/>
      <c r="V254" s="64" t="s">
        <v>1853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4" t="s">
        <v>1853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1</v>
      </c>
      <c r="U256" s="26"/>
      <c r="V256" s="64" t="s">
        <v>1853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4" t="s">
        <v>1852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1</v>
      </c>
      <c r="U258" s="26"/>
      <c r="V258" s="64" t="s">
        <v>1852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1</v>
      </c>
      <c r="U259" s="26"/>
      <c r="V259" s="64" t="s">
        <v>1852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64" t="s">
        <v>1852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64" t="s">
        <v>1852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4" t="s">
        <v>1853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19</v>
      </c>
      <c r="U263" s="26"/>
      <c r="V263" s="64" t="s">
        <v>1853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4" t="s">
        <v>1853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64" t="s">
        <v>1852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4" t="s">
        <v>1853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1854</v>
      </c>
      <c r="G267" s="41" t="s">
        <v>1854</v>
      </c>
      <c r="H267" s="41" t="s">
        <v>1854</v>
      </c>
      <c r="I267" s="41" t="s">
        <v>1854</v>
      </c>
      <c r="J267" s="41" t="s">
        <v>1854</v>
      </c>
      <c r="K267" s="41" t="s">
        <v>1854</v>
      </c>
      <c r="L267" s="41" t="s">
        <v>1854</v>
      </c>
      <c r="M267" s="41" t="s">
        <v>1854</v>
      </c>
      <c r="N267" s="41" t="s">
        <v>1854</v>
      </c>
      <c r="O267" s="41" t="s">
        <v>1854</v>
      </c>
      <c r="P267" s="41" t="s">
        <v>1854</v>
      </c>
      <c r="Q267" s="41" t="s">
        <v>1854</v>
      </c>
      <c r="R267" s="41" t="s">
        <v>1854</v>
      </c>
      <c r="S267" s="41" t="s">
        <v>1854</v>
      </c>
      <c r="T267" s="41" t="s">
        <v>1854</v>
      </c>
      <c r="U267" s="26"/>
      <c r="V267" s="65" t="s">
        <v>1854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64" t="s">
        <v>1853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4" t="s">
        <v>1852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2</v>
      </c>
      <c r="U270" s="26"/>
      <c r="V270" s="64" t="s">
        <v>1853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64" t="s">
        <v>1853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4" t="s">
        <v>1853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1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64" t="s">
        <v>1853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64" t="s">
        <v>1853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64" t="s">
        <v>1853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</v>
      </c>
      <c r="U276" s="26"/>
      <c r="V276" s="64" t="s">
        <v>1852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13</v>
      </c>
      <c r="U277" s="26"/>
      <c r="V277" s="64" t="s">
        <v>1853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1854</v>
      </c>
      <c r="G278" s="41" t="s">
        <v>1854</v>
      </c>
      <c r="H278" s="41" t="s">
        <v>1854</v>
      </c>
      <c r="I278" s="41" t="s">
        <v>1854</v>
      </c>
      <c r="J278" s="41" t="s">
        <v>1854</v>
      </c>
      <c r="K278" s="41" t="s">
        <v>1854</v>
      </c>
      <c r="L278" s="41" t="s">
        <v>1854</v>
      </c>
      <c r="M278" s="41" t="s">
        <v>1854</v>
      </c>
      <c r="N278" s="41" t="s">
        <v>1854</v>
      </c>
      <c r="O278" s="41" t="s">
        <v>1854</v>
      </c>
      <c r="P278" s="41" t="s">
        <v>1854</v>
      </c>
      <c r="Q278" s="41" t="s">
        <v>1854</v>
      </c>
      <c r="R278" s="41" t="s">
        <v>1854</v>
      </c>
      <c r="S278" s="41" t="s">
        <v>1854</v>
      </c>
      <c r="T278" s="41" t="s">
        <v>1854</v>
      </c>
      <c r="U278" s="26"/>
      <c r="V278" s="65" t="s">
        <v>1854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4" t="s">
        <v>1853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4" t="s">
        <v>1853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1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4" t="s">
        <v>1853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2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64" t="s">
        <v>1852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26"/>
      <c r="V283" s="64" t="s">
        <v>1852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1854</v>
      </c>
      <c r="G284" s="41" t="s">
        <v>1854</v>
      </c>
      <c r="H284" s="41" t="s">
        <v>1854</v>
      </c>
      <c r="I284" s="41" t="s">
        <v>1854</v>
      </c>
      <c r="J284" s="41" t="s">
        <v>1854</v>
      </c>
      <c r="K284" s="41" t="s">
        <v>1854</v>
      </c>
      <c r="L284" s="41" t="s">
        <v>1854</v>
      </c>
      <c r="M284" s="41" t="s">
        <v>1854</v>
      </c>
      <c r="N284" s="41" t="s">
        <v>1854</v>
      </c>
      <c r="O284" s="41" t="s">
        <v>1854</v>
      </c>
      <c r="P284" s="41" t="s">
        <v>1854</v>
      </c>
      <c r="Q284" s="41" t="s">
        <v>1854</v>
      </c>
      <c r="R284" s="41" t="s">
        <v>1854</v>
      </c>
      <c r="S284" s="41" t="s">
        <v>1854</v>
      </c>
      <c r="T284" s="41" t="s">
        <v>1854</v>
      </c>
      <c r="U284" s="26"/>
      <c r="V284" s="65" t="s">
        <v>1854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64" t="s">
        <v>1852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64" t="s">
        <v>1853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26"/>
      <c r="V287" s="64" t="s">
        <v>1852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64" t="s">
        <v>1852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64" t="s">
        <v>1853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3</v>
      </c>
      <c r="U290" s="26"/>
      <c r="V290" s="64" t="s">
        <v>1853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64" t="s">
        <v>1853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64" t="s">
        <v>1853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2</v>
      </c>
      <c r="U293" s="44"/>
      <c r="V293" s="64" t="s">
        <v>1853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4" t="s">
        <v>1852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1854</v>
      </c>
      <c r="G295" s="41" t="s">
        <v>1854</v>
      </c>
      <c r="H295" s="41" t="s">
        <v>1854</v>
      </c>
      <c r="I295" s="41" t="s">
        <v>1854</v>
      </c>
      <c r="J295" s="41" t="s">
        <v>1854</v>
      </c>
      <c r="K295" s="41" t="s">
        <v>1854</v>
      </c>
      <c r="L295" s="41" t="s">
        <v>1854</v>
      </c>
      <c r="M295" s="41" t="s">
        <v>1854</v>
      </c>
      <c r="N295" s="41" t="s">
        <v>1854</v>
      </c>
      <c r="O295" s="41" t="s">
        <v>1854</v>
      </c>
      <c r="P295" s="41" t="s">
        <v>1854</v>
      </c>
      <c r="Q295" s="41" t="s">
        <v>1854</v>
      </c>
      <c r="R295" s="41" t="s">
        <v>1854</v>
      </c>
      <c r="S295" s="41" t="s">
        <v>1854</v>
      </c>
      <c r="T295" s="41" t="s">
        <v>1854</v>
      </c>
      <c r="U295" s="26"/>
      <c r="V295" s="65" t="s">
        <v>1854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64" t="s">
        <v>1852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4" t="s">
        <v>1853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64" t="s">
        <v>1853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4" t="s">
        <v>1853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64" t="s">
        <v>1853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64" t="s">
        <v>1853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1854</v>
      </c>
      <c r="G302" s="41" t="s">
        <v>1854</v>
      </c>
      <c r="H302" s="41" t="s">
        <v>1854</v>
      </c>
      <c r="I302" s="41" t="s">
        <v>1854</v>
      </c>
      <c r="J302" s="41" t="s">
        <v>1854</v>
      </c>
      <c r="K302" s="41" t="s">
        <v>1854</v>
      </c>
      <c r="L302" s="41" t="s">
        <v>1854</v>
      </c>
      <c r="M302" s="41" t="s">
        <v>1854</v>
      </c>
      <c r="N302" s="41" t="s">
        <v>1854</v>
      </c>
      <c r="O302" s="41" t="s">
        <v>1854</v>
      </c>
      <c r="P302" s="41" t="s">
        <v>1854</v>
      </c>
      <c r="Q302" s="41" t="s">
        <v>1854</v>
      </c>
      <c r="R302" s="41" t="s">
        <v>1854</v>
      </c>
      <c r="S302" s="41" t="s">
        <v>1854</v>
      </c>
      <c r="T302" s="41" t="s">
        <v>1854</v>
      </c>
      <c r="U302" s="26"/>
      <c r="V302" s="65" t="s">
        <v>1854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64" t="s">
        <v>1853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1854</v>
      </c>
      <c r="G304" s="41" t="s">
        <v>1854</v>
      </c>
      <c r="H304" s="41" t="s">
        <v>1854</v>
      </c>
      <c r="I304" s="41" t="s">
        <v>1854</v>
      </c>
      <c r="J304" s="41" t="s">
        <v>1854</v>
      </c>
      <c r="K304" s="41" t="s">
        <v>1854</v>
      </c>
      <c r="L304" s="41" t="s">
        <v>1854</v>
      </c>
      <c r="M304" s="41" t="s">
        <v>1854</v>
      </c>
      <c r="N304" s="41" t="s">
        <v>1854</v>
      </c>
      <c r="O304" s="41" t="s">
        <v>1854</v>
      </c>
      <c r="P304" s="41" t="s">
        <v>1854</v>
      </c>
      <c r="Q304" s="41" t="s">
        <v>1854</v>
      </c>
      <c r="R304" s="41" t="s">
        <v>1854</v>
      </c>
      <c r="S304" s="41" t="s">
        <v>1854</v>
      </c>
      <c r="T304" s="41" t="s">
        <v>1854</v>
      </c>
      <c r="U304" s="26"/>
      <c r="V304" s="65" t="s">
        <v>1854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4" t="s">
        <v>1853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64" t="s">
        <v>1853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4</v>
      </c>
      <c r="U307" s="26"/>
      <c r="V307" s="64" t="s">
        <v>1853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64" t="s">
        <v>1852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64" t="s">
        <v>1853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26"/>
      <c r="V310" s="64" t="s">
        <v>1853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1854</v>
      </c>
      <c r="G311" s="41" t="s">
        <v>1854</v>
      </c>
      <c r="H311" s="41" t="s">
        <v>1854</v>
      </c>
      <c r="I311" s="41" t="s">
        <v>1854</v>
      </c>
      <c r="J311" s="41" t="s">
        <v>1854</v>
      </c>
      <c r="K311" s="41" t="s">
        <v>1854</v>
      </c>
      <c r="L311" s="41" t="s">
        <v>1854</v>
      </c>
      <c r="M311" s="41" t="s">
        <v>1854</v>
      </c>
      <c r="N311" s="41" t="s">
        <v>1854</v>
      </c>
      <c r="O311" s="41" t="s">
        <v>1854</v>
      </c>
      <c r="P311" s="41" t="s">
        <v>1854</v>
      </c>
      <c r="Q311" s="41" t="s">
        <v>1854</v>
      </c>
      <c r="R311" s="41" t="s">
        <v>1854</v>
      </c>
      <c r="S311" s="41" t="s">
        <v>1854</v>
      </c>
      <c r="T311" s="41" t="s">
        <v>1854</v>
      </c>
      <c r="U311" s="26"/>
      <c r="V311" s="65" t="s">
        <v>1854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2</v>
      </c>
      <c r="U312" s="26"/>
      <c r="V312" s="64" t="s">
        <v>1853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26"/>
      <c r="V313" s="64" t="s">
        <v>1853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4" t="s">
        <v>1852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4" t="s">
        <v>1853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64" t="s">
        <v>1852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2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4" t="s">
        <v>1852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64" t="s">
        <v>1853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2</v>
      </c>
      <c r="U319" s="26"/>
      <c r="V319" s="64" t="s">
        <v>1853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64" t="s">
        <v>1852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64" t="s">
        <v>1853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64" t="s">
        <v>1852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1733</v>
      </c>
      <c r="D323" s="7" t="s">
        <v>1308</v>
      </c>
      <c r="E323" s="7" t="s">
        <v>1331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5" t="s">
        <v>1856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9" t="s">
        <v>1851</v>
      </c>
      <c r="D324" s="7" t="s">
        <v>1308</v>
      </c>
      <c r="E324" s="7" t="s">
        <v>1726</v>
      </c>
      <c r="F324" s="41">
        <v>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3</v>
      </c>
      <c r="U324" s="26"/>
      <c r="V324" s="64" t="s">
        <v>1852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64" t="s">
        <v>1853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64" t="s">
        <v>1852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64" t="s">
        <v>1853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64" t="s">
        <v>1853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64" t="s">
        <v>1853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64" t="s">
        <v>1853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64" t="s">
        <v>1853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64" t="s">
        <v>1853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4" t="s">
        <v>1853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4" t="s">
        <v>1852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64" t="s">
        <v>1853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 t="s">
        <v>1854</v>
      </c>
      <c r="G336" s="41" t="s">
        <v>1854</v>
      </c>
      <c r="H336" s="41" t="s">
        <v>1854</v>
      </c>
      <c r="I336" s="41" t="s">
        <v>1854</v>
      </c>
      <c r="J336" s="41" t="s">
        <v>1854</v>
      </c>
      <c r="K336" s="41" t="s">
        <v>1854</v>
      </c>
      <c r="L336" s="41" t="s">
        <v>1854</v>
      </c>
      <c r="M336" s="41" t="s">
        <v>1854</v>
      </c>
      <c r="N336" s="41" t="s">
        <v>1854</v>
      </c>
      <c r="O336" s="41" t="s">
        <v>1854</v>
      </c>
      <c r="P336" s="41" t="s">
        <v>1854</v>
      </c>
      <c r="Q336" s="41" t="s">
        <v>1854</v>
      </c>
      <c r="R336" s="41" t="s">
        <v>1854</v>
      </c>
      <c r="S336" s="41" t="s">
        <v>1854</v>
      </c>
      <c r="T336" s="41" t="s">
        <v>1854</v>
      </c>
      <c r="U336" s="44"/>
      <c r="V336" s="65" t="s">
        <v>1854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2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26"/>
      <c r="V337" s="64" t="s">
        <v>1853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1</v>
      </c>
      <c r="U338" s="26"/>
      <c r="V338" s="64" t="s">
        <v>1852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 t="s">
        <v>1854</v>
      </c>
      <c r="G339" s="41" t="s">
        <v>1854</v>
      </c>
      <c r="H339" s="41" t="s">
        <v>1854</v>
      </c>
      <c r="I339" s="41" t="s">
        <v>1854</v>
      </c>
      <c r="J339" s="41" t="s">
        <v>1854</v>
      </c>
      <c r="K339" s="41" t="s">
        <v>1854</v>
      </c>
      <c r="L339" s="41" t="s">
        <v>1854</v>
      </c>
      <c r="M339" s="41" t="s">
        <v>1854</v>
      </c>
      <c r="N339" s="41" t="s">
        <v>1854</v>
      </c>
      <c r="O339" s="41" t="s">
        <v>1854</v>
      </c>
      <c r="P339" s="41" t="s">
        <v>1854</v>
      </c>
      <c r="Q339" s="41" t="s">
        <v>1854</v>
      </c>
      <c r="R339" s="41" t="s">
        <v>1854</v>
      </c>
      <c r="S339" s="41" t="s">
        <v>1854</v>
      </c>
      <c r="T339" s="41" t="s">
        <v>1854</v>
      </c>
      <c r="U339" s="26"/>
      <c r="V339" s="65" t="s">
        <v>1854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1</v>
      </c>
      <c r="U340" s="26"/>
      <c r="V340" s="64" t="s">
        <v>1853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64" t="s">
        <v>1853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64" t="s">
        <v>1852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1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4" t="s">
        <v>1853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1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3</v>
      </c>
      <c r="U344" s="26"/>
      <c r="V344" s="64" t="s">
        <v>1853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1</v>
      </c>
      <c r="U345" s="44"/>
      <c r="V345" s="64" t="s">
        <v>1852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1</v>
      </c>
      <c r="U346" s="44"/>
      <c r="V346" s="64" t="s">
        <v>1853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64" t="s">
        <v>1853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2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64" t="s">
        <v>1853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4" t="s">
        <v>1853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64" t="s">
        <v>1853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64" t="s">
        <v>1853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9</v>
      </c>
      <c r="U352" s="26"/>
      <c r="V352" s="64" t="s">
        <v>1853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64" t="s">
        <v>1853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4" t="s">
        <v>1852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</v>
      </c>
      <c r="U355" s="26"/>
      <c r="V355" s="64" t="s">
        <v>1853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1854</v>
      </c>
      <c r="G356" s="41" t="s">
        <v>1854</v>
      </c>
      <c r="H356" s="41" t="s">
        <v>1854</v>
      </c>
      <c r="I356" s="41" t="s">
        <v>1854</v>
      </c>
      <c r="J356" s="41" t="s">
        <v>1854</v>
      </c>
      <c r="K356" s="41" t="s">
        <v>1854</v>
      </c>
      <c r="L356" s="41" t="s">
        <v>1854</v>
      </c>
      <c r="M356" s="41" t="s">
        <v>1854</v>
      </c>
      <c r="N356" s="41" t="s">
        <v>1854</v>
      </c>
      <c r="O356" s="41" t="s">
        <v>1854</v>
      </c>
      <c r="P356" s="41" t="s">
        <v>1854</v>
      </c>
      <c r="Q356" s="41" t="s">
        <v>1854</v>
      </c>
      <c r="R356" s="41" t="s">
        <v>1854</v>
      </c>
      <c r="S356" s="41" t="s">
        <v>1854</v>
      </c>
      <c r="T356" s="41" t="s">
        <v>1854</v>
      </c>
      <c r="U356" s="26"/>
      <c r="V356" s="65" t="s">
        <v>1854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64" t="s">
        <v>1853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1</v>
      </c>
      <c r="U358" s="44"/>
      <c r="V358" s="64" t="s">
        <v>1852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64" t="s">
        <v>1852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 t="s">
        <v>1854</v>
      </c>
      <c r="G360" s="41" t="s">
        <v>1854</v>
      </c>
      <c r="H360" s="41" t="s">
        <v>1854</v>
      </c>
      <c r="I360" s="41" t="s">
        <v>1854</v>
      </c>
      <c r="J360" s="41" t="s">
        <v>1854</v>
      </c>
      <c r="K360" s="41" t="s">
        <v>1854</v>
      </c>
      <c r="L360" s="41" t="s">
        <v>1854</v>
      </c>
      <c r="M360" s="41" t="s">
        <v>1854</v>
      </c>
      <c r="N360" s="41" t="s">
        <v>1854</v>
      </c>
      <c r="O360" s="41" t="s">
        <v>1854</v>
      </c>
      <c r="P360" s="41" t="s">
        <v>1854</v>
      </c>
      <c r="Q360" s="41" t="s">
        <v>1854</v>
      </c>
      <c r="R360" s="41" t="s">
        <v>1854</v>
      </c>
      <c r="S360" s="41" t="s">
        <v>1854</v>
      </c>
      <c r="T360" s="41" t="s">
        <v>1854</v>
      </c>
      <c r="U360" s="26"/>
      <c r="V360" s="65" t="s">
        <v>1854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64" t="s">
        <v>1852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1</v>
      </c>
      <c r="U362" s="26"/>
      <c r="V362" s="64" t="s">
        <v>1852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4" t="s">
        <v>1853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64" t="s">
        <v>1852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64" t="s">
        <v>1853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64" t="s">
        <v>1853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4" t="s">
        <v>1853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4" t="s">
        <v>1852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64" t="s">
        <v>1853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4" t="s">
        <v>1853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4</v>
      </c>
      <c r="U371" s="26"/>
      <c r="V371" s="64" t="s">
        <v>1853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4" t="s">
        <v>1852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64" t="s">
        <v>1852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64" t="s">
        <v>1853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4" t="s">
        <v>1853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1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4" t="s">
        <v>1852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1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3</v>
      </c>
      <c r="U377" s="44"/>
      <c r="V377" s="64" t="s">
        <v>1852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4" t="s">
        <v>1853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64" t="s">
        <v>1852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1</v>
      </c>
      <c r="T380" s="41">
        <v>7</v>
      </c>
      <c r="U380" s="44"/>
      <c r="V380" s="64" t="s">
        <v>1853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64" t="s">
        <v>1853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64" t="s">
        <v>1853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64" t="s">
        <v>1853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64" t="s">
        <v>1852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 t="s">
        <v>1854</v>
      </c>
      <c r="G385" s="41" t="s">
        <v>1854</v>
      </c>
      <c r="H385" s="41" t="s">
        <v>1854</v>
      </c>
      <c r="I385" s="41" t="s">
        <v>1854</v>
      </c>
      <c r="J385" s="41" t="s">
        <v>1854</v>
      </c>
      <c r="K385" s="41" t="s">
        <v>1854</v>
      </c>
      <c r="L385" s="41" t="s">
        <v>1854</v>
      </c>
      <c r="M385" s="41" t="s">
        <v>1854</v>
      </c>
      <c r="N385" s="41" t="s">
        <v>1854</v>
      </c>
      <c r="O385" s="41" t="s">
        <v>1854</v>
      </c>
      <c r="P385" s="41" t="s">
        <v>1854</v>
      </c>
      <c r="Q385" s="41" t="s">
        <v>1854</v>
      </c>
      <c r="R385" s="41" t="s">
        <v>1854</v>
      </c>
      <c r="S385" s="41" t="s">
        <v>1854</v>
      </c>
      <c r="T385" s="41" t="s">
        <v>1854</v>
      </c>
      <c r="U385" s="44"/>
      <c r="V385" s="65" t="s">
        <v>1854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64" t="s">
        <v>1852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64" t="s">
        <v>1852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64" t="s">
        <v>1853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2</v>
      </c>
      <c r="U389" s="44"/>
      <c r="V389" s="64" t="s">
        <v>1852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64" t="s">
        <v>1853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64" t="s">
        <v>1853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44"/>
      <c r="V392" s="64" t="s">
        <v>1853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1</v>
      </c>
      <c r="U393" s="44"/>
      <c r="V393" s="64" t="s">
        <v>1853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4" t="s">
        <v>1853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64" t="s">
        <v>1852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 t="s">
        <v>1854</v>
      </c>
      <c r="G396" s="41" t="s">
        <v>1854</v>
      </c>
      <c r="H396" s="41" t="s">
        <v>1854</v>
      </c>
      <c r="I396" s="41" t="s">
        <v>1854</v>
      </c>
      <c r="J396" s="41" t="s">
        <v>1854</v>
      </c>
      <c r="K396" s="41" t="s">
        <v>1854</v>
      </c>
      <c r="L396" s="41" t="s">
        <v>1854</v>
      </c>
      <c r="M396" s="41" t="s">
        <v>1854</v>
      </c>
      <c r="N396" s="41" t="s">
        <v>1854</v>
      </c>
      <c r="O396" s="41" t="s">
        <v>1854</v>
      </c>
      <c r="P396" s="41" t="s">
        <v>1854</v>
      </c>
      <c r="Q396" s="41" t="s">
        <v>1854</v>
      </c>
      <c r="R396" s="41" t="s">
        <v>1854</v>
      </c>
      <c r="S396" s="41" t="s">
        <v>1854</v>
      </c>
      <c r="T396" s="41" t="s">
        <v>1854</v>
      </c>
      <c r="U396" s="44"/>
      <c r="V396" s="65" t="s">
        <v>1854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64" t="s">
        <v>1853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4" t="s">
        <v>1853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1854</v>
      </c>
      <c r="G399" s="41" t="s">
        <v>1854</v>
      </c>
      <c r="H399" s="41" t="s">
        <v>1854</v>
      </c>
      <c r="I399" s="41" t="s">
        <v>1854</v>
      </c>
      <c r="J399" s="41" t="s">
        <v>1854</v>
      </c>
      <c r="K399" s="41" t="s">
        <v>1854</v>
      </c>
      <c r="L399" s="41" t="s">
        <v>1854</v>
      </c>
      <c r="M399" s="41" t="s">
        <v>1854</v>
      </c>
      <c r="N399" s="41" t="s">
        <v>1854</v>
      </c>
      <c r="O399" s="41" t="s">
        <v>1854</v>
      </c>
      <c r="P399" s="41" t="s">
        <v>1854</v>
      </c>
      <c r="Q399" s="41" t="s">
        <v>1854</v>
      </c>
      <c r="R399" s="41" t="s">
        <v>1854</v>
      </c>
      <c r="S399" s="41" t="s">
        <v>1854</v>
      </c>
      <c r="T399" s="41" t="s">
        <v>1854</v>
      </c>
      <c r="U399" s="26"/>
      <c r="V399" s="65" t="s">
        <v>1854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 t="s">
        <v>1854</v>
      </c>
      <c r="G400" s="41" t="s">
        <v>1854</v>
      </c>
      <c r="H400" s="41" t="s">
        <v>1854</v>
      </c>
      <c r="I400" s="41" t="s">
        <v>1854</v>
      </c>
      <c r="J400" s="41" t="s">
        <v>1854</v>
      </c>
      <c r="K400" s="41" t="s">
        <v>1854</v>
      </c>
      <c r="L400" s="41" t="s">
        <v>1854</v>
      </c>
      <c r="M400" s="41" t="s">
        <v>1854</v>
      </c>
      <c r="N400" s="41" t="s">
        <v>1854</v>
      </c>
      <c r="O400" s="41" t="s">
        <v>1854</v>
      </c>
      <c r="P400" s="41" t="s">
        <v>1854</v>
      </c>
      <c r="Q400" s="41" t="s">
        <v>1854</v>
      </c>
      <c r="R400" s="41" t="s">
        <v>1854</v>
      </c>
      <c r="S400" s="41" t="s">
        <v>1854</v>
      </c>
      <c r="T400" s="41" t="s">
        <v>1854</v>
      </c>
      <c r="U400" s="26"/>
      <c r="V400" s="65" t="s">
        <v>1854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 t="s">
        <v>1854</v>
      </c>
      <c r="G401" s="41" t="s">
        <v>1854</v>
      </c>
      <c r="H401" s="41" t="s">
        <v>1854</v>
      </c>
      <c r="I401" s="41" t="s">
        <v>1854</v>
      </c>
      <c r="J401" s="41" t="s">
        <v>1854</v>
      </c>
      <c r="K401" s="41" t="s">
        <v>1854</v>
      </c>
      <c r="L401" s="41" t="s">
        <v>1854</v>
      </c>
      <c r="M401" s="41" t="s">
        <v>1854</v>
      </c>
      <c r="N401" s="41" t="s">
        <v>1854</v>
      </c>
      <c r="O401" s="41" t="s">
        <v>1854</v>
      </c>
      <c r="P401" s="41" t="s">
        <v>1854</v>
      </c>
      <c r="Q401" s="41" t="s">
        <v>1854</v>
      </c>
      <c r="R401" s="41" t="s">
        <v>1854</v>
      </c>
      <c r="S401" s="41" t="s">
        <v>1854</v>
      </c>
      <c r="T401" s="41" t="s">
        <v>1854</v>
      </c>
      <c r="U401" s="26"/>
      <c r="V401" s="65" t="s">
        <v>1854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64" t="s">
        <v>1852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4" t="s">
        <v>1852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3</v>
      </c>
      <c r="U404" s="26"/>
      <c r="V404" s="64" t="s">
        <v>1853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4" t="s">
        <v>1852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1</v>
      </c>
      <c r="U406" s="26"/>
      <c r="V406" s="64" t="s">
        <v>1852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4</v>
      </c>
      <c r="U407" s="44"/>
      <c r="V407" s="64" t="s">
        <v>1853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4" t="s">
        <v>1853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64" t="s">
        <v>1853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4" t="s">
        <v>1853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4" t="s">
        <v>1853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64" t="s">
        <v>1853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2</v>
      </c>
      <c r="U413" s="26"/>
      <c r="V413" s="64" t="s">
        <v>1853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 t="s">
        <v>1854</v>
      </c>
      <c r="G414" s="41" t="s">
        <v>1854</v>
      </c>
      <c r="H414" s="41" t="s">
        <v>1854</v>
      </c>
      <c r="I414" s="41" t="s">
        <v>1854</v>
      </c>
      <c r="J414" s="41" t="s">
        <v>1854</v>
      </c>
      <c r="K414" s="41" t="s">
        <v>1854</v>
      </c>
      <c r="L414" s="41" t="s">
        <v>1854</v>
      </c>
      <c r="M414" s="41" t="s">
        <v>1854</v>
      </c>
      <c r="N414" s="41" t="s">
        <v>1854</v>
      </c>
      <c r="O414" s="41" t="s">
        <v>1854</v>
      </c>
      <c r="P414" s="41" t="s">
        <v>1854</v>
      </c>
      <c r="Q414" s="41" t="s">
        <v>1854</v>
      </c>
      <c r="R414" s="41" t="s">
        <v>1854</v>
      </c>
      <c r="S414" s="41" t="s">
        <v>1854</v>
      </c>
      <c r="T414" s="41" t="s">
        <v>1854</v>
      </c>
      <c r="U414" s="26"/>
      <c r="V414" s="65" t="s">
        <v>1854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1854</v>
      </c>
      <c r="G415" s="41" t="s">
        <v>1854</v>
      </c>
      <c r="H415" s="41" t="s">
        <v>1854</v>
      </c>
      <c r="I415" s="41" t="s">
        <v>1854</v>
      </c>
      <c r="J415" s="41" t="s">
        <v>1854</v>
      </c>
      <c r="K415" s="41" t="s">
        <v>1854</v>
      </c>
      <c r="L415" s="41" t="s">
        <v>1854</v>
      </c>
      <c r="M415" s="41" t="s">
        <v>1854</v>
      </c>
      <c r="N415" s="41" t="s">
        <v>1854</v>
      </c>
      <c r="O415" s="41" t="s">
        <v>1854</v>
      </c>
      <c r="P415" s="41" t="s">
        <v>1854</v>
      </c>
      <c r="Q415" s="41" t="s">
        <v>1854</v>
      </c>
      <c r="R415" s="41" t="s">
        <v>1854</v>
      </c>
      <c r="S415" s="41" t="s">
        <v>1854</v>
      </c>
      <c r="T415" s="41" t="s">
        <v>1854</v>
      </c>
      <c r="U415" s="26"/>
      <c r="V415" s="65" t="s">
        <v>1854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64" t="s">
        <v>1853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4" t="s">
        <v>1853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4</v>
      </c>
      <c r="U418" s="26"/>
      <c r="V418" s="64" t="s">
        <v>1853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 t="s">
        <v>1854</v>
      </c>
      <c r="G419" s="41" t="s">
        <v>1854</v>
      </c>
      <c r="H419" s="41" t="s">
        <v>1854</v>
      </c>
      <c r="I419" s="41" t="s">
        <v>1854</v>
      </c>
      <c r="J419" s="41" t="s">
        <v>1854</v>
      </c>
      <c r="K419" s="41" t="s">
        <v>1854</v>
      </c>
      <c r="L419" s="41" t="s">
        <v>1854</v>
      </c>
      <c r="M419" s="41" t="s">
        <v>1854</v>
      </c>
      <c r="N419" s="41" t="s">
        <v>1854</v>
      </c>
      <c r="O419" s="41" t="s">
        <v>1854</v>
      </c>
      <c r="P419" s="41" t="s">
        <v>1854</v>
      </c>
      <c r="Q419" s="41" t="s">
        <v>1854</v>
      </c>
      <c r="R419" s="41" t="s">
        <v>1854</v>
      </c>
      <c r="S419" s="41" t="s">
        <v>1854</v>
      </c>
      <c r="T419" s="41" t="s">
        <v>1854</v>
      </c>
      <c r="U419" s="27"/>
      <c r="V419" s="65" t="s">
        <v>1854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1</v>
      </c>
      <c r="U420" s="26"/>
      <c r="V420" s="64" t="s">
        <v>1853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64" t="s">
        <v>1853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1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64" t="s">
        <v>1853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4" t="s">
        <v>1853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64" t="s">
        <v>1852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4" t="s">
        <v>1853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6</v>
      </c>
      <c r="U426" s="26"/>
      <c r="V426" s="64" t="s">
        <v>1852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26"/>
      <c r="V427" s="64" t="s">
        <v>1852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1854</v>
      </c>
      <c r="G428" s="41" t="s">
        <v>1854</v>
      </c>
      <c r="H428" s="41" t="s">
        <v>1854</v>
      </c>
      <c r="I428" s="41" t="s">
        <v>1854</v>
      </c>
      <c r="J428" s="41" t="s">
        <v>1854</v>
      </c>
      <c r="K428" s="41" t="s">
        <v>1854</v>
      </c>
      <c r="L428" s="41" t="s">
        <v>1854</v>
      </c>
      <c r="M428" s="41" t="s">
        <v>1854</v>
      </c>
      <c r="N428" s="41" t="s">
        <v>1854</v>
      </c>
      <c r="O428" s="41" t="s">
        <v>1854</v>
      </c>
      <c r="P428" s="41" t="s">
        <v>1854</v>
      </c>
      <c r="Q428" s="41" t="s">
        <v>1854</v>
      </c>
      <c r="R428" s="41" t="s">
        <v>1854</v>
      </c>
      <c r="S428" s="41" t="s">
        <v>1854</v>
      </c>
      <c r="T428" s="41" t="s">
        <v>1854</v>
      </c>
      <c r="U428" s="26"/>
      <c r="V428" s="65" t="s">
        <v>1854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6"/>
      <c r="V429" s="64" t="s">
        <v>1853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4" t="s">
        <v>1853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2</v>
      </c>
      <c r="U431" s="44"/>
      <c r="V431" s="64" t="s">
        <v>1853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26"/>
      <c r="V432" s="64" t="s">
        <v>1853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64" t="s">
        <v>1853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1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12</v>
      </c>
      <c r="U434" s="44"/>
      <c r="V434" s="64" t="s">
        <v>1853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64" t="s">
        <v>1853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4"/>
      <c r="V436" s="64" t="s">
        <v>1855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16</v>
      </c>
      <c r="U437" s="44"/>
      <c r="V437" s="64" t="s">
        <v>1853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64" t="s">
        <v>1853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4" t="s">
        <v>1853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64" t="s">
        <v>1852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17</v>
      </c>
      <c r="U441" s="26"/>
      <c r="V441" s="64" t="s">
        <v>1853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4" t="s">
        <v>1853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7</v>
      </c>
      <c r="U443" s="26"/>
      <c r="V443" s="64" t="s">
        <v>1853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64" t="s">
        <v>1852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4" t="s">
        <v>1853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4" t="s">
        <v>1852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1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1</v>
      </c>
      <c r="T447" s="41">
        <v>0</v>
      </c>
      <c r="U447" s="26"/>
      <c r="V447" s="64" t="s">
        <v>1853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64" t="s">
        <v>1852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4" t="s">
        <v>1853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64" t="s">
        <v>1852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4" t="s">
        <v>1852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4" t="s">
        <v>1853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1854</v>
      </c>
      <c r="G453" s="41" t="s">
        <v>1854</v>
      </c>
      <c r="H453" s="41" t="s">
        <v>1854</v>
      </c>
      <c r="I453" s="41" t="s">
        <v>1854</v>
      </c>
      <c r="J453" s="41" t="s">
        <v>1854</v>
      </c>
      <c r="K453" s="41" t="s">
        <v>1854</v>
      </c>
      <c r="L453" s="41" t="s">
        <v>1854</v>
      </c>
      <c r="M453" s="41" t="s">
        <v>1854</v>
      </c>
      <c r="N453" s="41" t="s">
        <v>1854</v>
      </c>
      <c r="O453" s="41" t="s">
        <v>1854</v>
      </c>
      <c r="P453" s="41" t="s">
        <v>1854</v>
      </c>
      <c r="Q453" s="41" t="s">
        <v>1854</v>
      </c>
      <c r="R453" s="41" t="s">
        <v>1854</v>
      </c>
      <c r="S453" s="41" t="s">
        <v>1854</v>
      </c>
      <c r="T453" s="41" t="s">
        <v>1854</v>
      </c>
      <c r="U453" s="26"/>
      <c r="V453" s="65" t="s">
        <v>1854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4" t="s">
        <v>1853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1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64" t="s">
        <v>1853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64" t="s">
        <v>1853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1854</v>
      </c>
      <c r="G457" s="41" t="s">
        <v>1854</v>
      </c>
      <c r="H457" s="41" t="s">
        <v>1854</v>
      </c>
      <c r="I457" s="41" t="s">
        <v>1854</v>
      </c>
      <c r="J457" s="41" t="s">
        <v>1854</v>
      </c>
      <c r="K457" s="41" t="s">
        <v>1854</v>
      </c>
      <c r="L457" s="41" t="s">
        <v>1854</v>
      </c>
      <c r="M457" s="41" t="s">
        <v>1854</v>
      </c>
      <c r="N457" s="41" t="s">
        <v>1854</v>
      </c>
      <c r="O457" s="41" t="s">
        <v>1854</v>
      </c>
      <c r="P457" s="41" t="s">
        <v>1854</v>
      </c>
      <c r="Q457" s="41" t="s">
        <v>1854</v>
      </c>
      <c r="R457" s="41" t="s">
        <v>1854</v>
      </c>
      <c r="S457" s="41" t="s">
        <v>1854</v>
      </c>
      <c r="T457" s="41" t="s">
        <v>1854</v>
      </c>
      <c r="U457" s="26"/>
      <c r="V457" s="65" t="s">
        <v>1854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1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26"/>
      <c r="V458" s="64" t="s">
        <v>1853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1854</v>
      </c>
      <c r="G459" s="41" t="s">
        <v>1854</v>
      </c>
      <c r="H459" s="41" t="s">
        <v>1854</v>
      </c>
      <c r="I459" s="41" t="s">
        <v>1854</v>
      </c>
      <c r="J459" s="41" t="s">
        <v>1854</v>
      </c>
      <c r="K459" s="41" t="s">
        <v>1854</v>
      </c>
      <c r="L459" s="41" t="s">
        <v>1854</v>
      </c>
      <c r="M459" s="41" t="s">
        <v>1854</v>
      </c>
      <c r="N459" s="41" t="s">
        <v>1854</v>
      </c>
      <c r="O459" s="41" t="s">
        <v>1854</v>
      </c>
      <c r="P459" s="41" t="s">
        <v>1854</v>
      </c>
      <c r="Q459" s="41" t="s">
        <v>1854</v>
      </c>
      <c r="R459" s="41" t="s">
        <v>1854</v>
      </c>
      <c r="S459" s="41" t="s">
        <v>1854</v>
      </c>
      <c r="T459" s="41" t="s">
        <v>1854</v>
      </c>
      <c r="U459" s="26"/>
      <c r="V459" s="65" t="s">
        <v>1854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64" t="s">
        <v>1852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4" t="s">
        <v>1852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1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10</v>
      </c>
      <c r="U462" s="26"/>
      <c r="V462" s="64" t="s">
        <v>1853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4" t="s">
        <v>1853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1854</v>
      </c>
      <c r="G464" s="41" t="s">
        <v>1854</v>
      </c>
      <c r="H464" s="41" t="s">
        <v>1854</v>
      </c>
      <c r="I464" s="41" t="s">
        <v>1854</v>
      </c>
      <c r="J464" s="41" t="s">
        <v>1854</v>
      </c>
      <c r="K464" s="41" t="s">
        <v>1854</v>
      </c>
      <c r="L464" s="41" t="s">
        <v>1854</v>
      </c>
      <c r="M464" s="41" t="s">
        <v>1854</v>
      </c>
      <c r="N464" s="41" t="s">
        <v>1854</v>
      </c>
      <c r="O464" s="41" t="s">
        <v>1854</v>
      </c>
      <c r="P464" s="41" t="s">
        <v>1854</v>
      </c>
      <c r="Q464" s="41" t="s">
        <v>1854</v>
      </c>
      <c r="R464" s="41" t="s">
        <v>1854</v>
      </c>
      <c r="S464" s="41" t="s">
        <v>1854</v>
      </c>
      <c r="T464" s="41" t="s">
        <v>1854</v>
      </c>
      <c r="U464" s="44"/>
      <c r="V464" s="65" t="s">
        <v>1854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1854</v>
      </c>
      <c r="G465" s="41" t="s">
        <v>1854</v>
      </c>
      <c r="H465" s="41" t="s">
        <v>1854</v>
      </c>
      <c r="I465" s="41" t="s">
        <v>1854</v>
      </c>
      <c r="J465" s="41" t="s">
        <v>1854</v>
      </c>
      <c r="K465" s="41" t="s">
        <v>1854</v>
      </c>
      <c r="L465" s="41" t="s">
        <v>1854</v>
      </c>
      <c r="M465" s="41" t="s">
        <v>1854</v>
      </c>
      <c r="N465" s="41" t="s">
        <v>1854</v>
      </c>
      <c r="O465" s="41" t="s">
        <v>1854</v>
      </c>
      <c r="P465" s="41" t="s">
        <v>1854</v>
      </c>
      <c r="Q465" s="41" t="s">
        <v>1854</v>
      </c>
      <c r="R465" s="41" t="s">
        <v>1854</v>
      </c>
      <c r="S465" s="41" t="s">
        <v>1854</v>
      </c>
      <c r="T465" s="41" t="s">
        <v>1854</v>
      </c>
      <c r="U465" s="44"/>
      <c r="V465" s="65" t="s">
        <v>1854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1854</v>
      </c>
      <c r="G466" s="41" t="s">
        <v>1854</v>
      </c>
      <c r="H466" s="41" t="s">
        <v>1854</v>
      </c>
      <c r="I466" s="41" t="s">
        <v>1854</v>
      </c>
      <c r="J466" s="41" t="s">
        <v>1854</v>
      </c>
      <c r="K466" s="41" t="s">
        <v>1854</v>
      </c>
      <c r="L466" s="41" t="s">
        <v>1854</v>
      </c>
      <c r="M466" s="41" t="s">
        <v>1854</v>
      </c>
      <c r="N466" s="41" t="s">
        <v>1854</v>
      </c>
      <c r="O466" s="41" t="s">
        <v>1854</v>
      </c>
      <c r="P466" s="41" t="s">
        <v>1854</v>
      </c>
      <c r="Q466" s="41" t="s">
        <v>1854</v>
      </c>
      <c r="R466" s="41" t="s">
        <v>1854</v>
      </c>
      <c r="S466" s="41" t="s">
        <v>1854</v>
      </c>
      <c r="T466" s="41" t="s">
        <v>1854</v>
      </c>
      <c r="U466" s="44"/>
      <c r="V466" s="65" t="s">
        <v>1854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2</v>
      </c>
      <c r="U467" s="44"/>
      <c r="V467" s="64" t="s">
        <v>1852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3</v>
      </c>
      <c r="U468" s="26"/>
      <c r="V468" s="64" t="s">
        <v>1853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64" t="s">
        <v>1853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1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4" t="s">
        <v>1852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4"/>
      <c r="V471" s="64" t="s">
        <v>1853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4" t="s">
        <v>1853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4" t="s">
        <v>1853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64" t="s">
        <v>1853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1854</v>
      </c>
      <c r="G475" s="41" t="s">
        <v>1854</v>
      </c>
      <c r="H475" s="41" t="s">
        <v>1854</v>
      </c>
      <c r="I475" s="41" t="s">
        <v>1854</v>
      </c>
      <c r="J475" s="41" t="s">
        <v>1854</v>
      </c>
      <c r="K475" s="41" t="s">
        <v>1854</v>
      </c>
      <c r="L475" s="41" t="s">
        <v>1854</v>
      </c>
      <c r="M475" s="41" t="s">
        <v>1854</v>
      </c>
      <c r="N475" s="41" t="s">
        <v>1854</v>
      </c>
      <c r="O475" s="41" t="s">
        <v>1854</v>
      </c>
      <c r="P475" s="41" t="s">
        <v>1854</v>
      </c>
      <c r="Q475" s="41" t="s">
        <v>1854</v>
      </c>
      <c r="R475" s="41" t="s">
        <v>1854</v>
      </c>
      <c r="S475" s="41" t="s">
        <v>1854</v>
      </c>
      <c r="T475" s="41" t="s">
        <v>1854</v>
      </c>
      <c r="U475" s="44"/>
      <c r="V475" s="65" t="s">
        <v>1854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1854</v>
      </c>
      <c r="G476" s="41" t="s">
        <v>1854</v>
      </c>
      <c r="H476" s="41" t="s">
        <v>1854</v>
      </c>
      <c r="I476" s="41" t="s">
        <v>1854</v>
      </c>
      <c r="J476" s="41" t="s">
        <v>1854</v>
      </c>
      <c r="K476" s="41" t="s">
        <v>1854</v>
      </c>
      <c r="L476" s="41" t="s">
        <v>1854</v>
      </c>
      <c r="M476" s="41" t="s">
        <v>1854</v>
      </c>
      <c r="N476" s="41" t="s">
        <v>1854</v>
      </c>
      <c r="O476" s="41" t="s">
        <v>1854</v>
      </c>
      <c r="P476" s="41" t="s">
        <v>1854</v>
      </c>
      <c r="Q476" s="41" t="s">
        <v>1854</v>
      </c>
      <c r="R476" s="41" t="s">
        <v>1854</v>
      </c>
      <c r="S476" s="41" t="s">
        <v>1854</v>
      </c>
      <c r="T476" s="41" t="s">
        <v>1854</v>
      </c>
      <c r="U476" s="44"/>
      <c r="V476" s="65" t="s">
        <v>1854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1</v>
      </c>
      <c r="T477" s="41">
        <v>4</v>
      </c>
      <c r="U477" s="26"/>
      <c r="V477" s="64" t="s">
        <v>1853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64" t="s">
        <v>1853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64" t="s">
        <v>1853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1854</v>
      </c>
      <c r="G480" s="41" t="s">
        <v>1854</v>
      </c>
      <c r="H480" s="41" t="s">
        <v>1854</v>
      </c>
      <c r="I480" s="41" t="s">
        <v>1854</v>
      </c>
      <c r="J480" s="41" t="s">
        <v>1854</v>
      </c>
      <c r="K480" s="41" t="s">
        <v>1854</v>
      </c>
      <c r="L480" s="41" t="s">
        <v>1854</v>
      </c>
      <c r="M480" s="41" t="s">
        <v>1854</v>
      </c>
      <c r="N480" s="41" t="s">
        <v>1854</v>
      </c>
      <c r="O480" s="41" t="s">
        <v>1854</v>
      </c>
      <c r="P480" s="41" t="s">
        <v>1854</v>
      </c>
      <c r="Q480" s="41" t="s">
        <v>1854</v>
      </c>
      <c r="R480" s="41" t="s">
        <v>1854</v>
      </c>
      <c r="S480" s="41" t="s">
        <v>1854</v>
      </c>
      <c r="T480" s="41" t="s">
        <v>1854</v>
      </c>
      <c r="U480" s="44"/>
      <c r="V480" s="65" t="s">
        <v>1854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4" t="s">
        <v>1852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4" t="s">
        <v>1852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64" t="s">
        <v>1853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1854</v>
      </c>
      <c r="G484" s="41" t="s">
        <v>1854</v>
      </c>
      <c r="H484" s="41" t="s">
        <v>1854</v>
      </c>
      <c r="I484" s="41" t="s">
        <v>1854</v>
      </c>
      <c r="J484" s="41" t="s">
        <v>1854</v>
      </c>
      <c r="K484" s="41" t="s">
        <v>1854</v>
      </c>
      <c r="L484" s="41" t="s">
        <v>1854</v>
      </c>
      <c r="M484" s="41" t="s">
        <v>1854</v>
      </c>
      <c r="N484" s="41" t="s">
        <v>1854</v>
      </c>
      <c r="O484" s="41" t="s">
        <v>1854</v>
      </c>
      <c r="P484" s="41" t="s">
        <v>1854</v>
      </c>
      <c r="Q484" s="41" t="s">
        <v>1854</v>
      </c>
      <c r="R484" s="41" t="s">
        <v>1854</v>
      </c>
      <c r="S484" s="41" t="s">
        <v>1854</v>
      </c>
      <c r="T484" s="41" t="s">
        <v>1854</v>
      </c>
      <c r="U484" s="44"/>
      <c r="V484" s="65" t="s">
        <v>1854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1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13</v>
      </c>
      <c r="U485" s="44"/>
      <c r="V485" s="64" t="s">
        <v>1853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64" t="s">
        <v>1853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1854</v>
      </c>
      <c r="G487" s="41" t="s">
        <v>1854</v>
      </c>
      <c r="H487" s="41" t="s">
        <v>1854</v>
      </c>
      <c r="I487" s="41" t="s">
        <v>1854</v>
      </c>
      <c r="J487" s="41" t="s">
        <v>1854</v>
      </c>
      <c r="K487" s="41" t="s">
        <v>1854</v>
      </c>
      <c r="L487" s="41" t="s">
        <v>1854</v>
      </c>
      <c r="M487" s="41" t="s">
        <v>1854</v>
      </c>
      <c r="N487" s="41" t="s">
        <v>1854</v>
      </c>
      <c r="O487" s="41" t="s">
        <v>1854</v>
      </c>
      <c r="P487" s="41" t="s">
        <v>1854</v>
      </c>
      <c r="Q487" s="41" t="s">
        <v>1854</v>
      </c>
      <c r="R487" s="41" t="s">
        <v>1854</v>
      </c>
      <c r="S487" s="41" t="s">
        <v>1854</v>
      </c>
      <c r="T487" s="41" t="s">
        <v>1854</v>
      </c>
      <c r="U487" s="44"/>
      <c r="V487" s="65" t="s">
        <v>1854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6</v>
      </c>
      <c r="U488" s="26"/>
      <c r="V488" s="64" t="s">
        <v>1853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1854</v>
      </c>
      <c r="G489" s="41" t="s">
        <v>1854</v>
      </c>
      <c r="H489" s="41" t="s">
        <v>1854</v>
      </c>
      <c r="I489" s="41" t="s">
        <v>1854</v>
      </c>
      <c r="J489" s="41" t="s">
        <v>1854</v>
      </c>
      <c r="K489" s="41" t="s">
        <v>1854</v>
      </c>
      <c r="L489" s="41" t="s">
        <v>1854</v>
      </c>
      <c r="M489" s="41" t="s">
        <v>1854</v>
      </c>
      <c r="N489" s="41" t="s">
        <v>1854</v>
      </c>
      <c r="O489" s="41" t="s">
        <v>1854</v>
      </c>
      <c r="P489" s="41" t="s">
        <v>1854</v>
      </c>
      <c r="Q489" s="41" t="s">
        <v>1854</v>
      </c>
      <c r="R489" s="41" t="s">
        <v>1854</v>
      </c>
      <c r="S489" s="41" t="s">
        <v>1854</v>
      </c>
      <c r="T489" s="41" t="s">
        <v>1854</v>
      </c>
      <c r="U489" s="44"/>
      <c r="V489" s="65" t="s">
        <v>1854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1</v>
      </c>
      <c r="U490" s="26"/>
      <c r="V490" s="64" t="s">
        <v>1853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64" t="s">
        <v>1853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5</v>
      </c>
      <c r="U492" s="26"/>
      <c r="V492" s="64" t="s">
        <v>1853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4" t="s">
        <v>1853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64" t="s">
        <v>1853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4" t="s">
        <v>1853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4"/>
      <c r="V496" s="64" t="s">
        <v>1855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4" t="s">
        <v>1853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4" t="s">
        <v>1853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1854</v>
      </c>
      <c r="G499" s="41" t="s">
        <v>1854</v>
      </c>
      <c r="H499" s="41" t="s">
        <v>1854</v>
      </c>
      <c r="I499" s="41" t="s">
        <v>1854</v>
      </c>
      <c r="J499" s="41" t="s">
        <v>1854</v>
      </c>
      <c r="K499" s="41" t="s">
        <v>1854</v>
      </c>
      <c r="L499" s="41" t="s">
        <v>1854</v>
      </c>
      <c r="M499" s="41" t="s">
        <v>1854</v>
      </c>
      <c r="N499" s="41" t="s">
        <v>1854</v>
      </c>
      <c r="O499" s="41" t="s">
        <v>1854</v>
      </c>
      <c r="P499" s="41" t="s">
        <v>1854</v>
      </c>
      <c r="Q499" s="41" t="s">
        <v>1854</v>
      </c>
      <c r="R499" s="41" t="s">
        <v>1854</v>
      </c>
      <c r="S499" s="41" t="s">
        <v>1854</v>
      </c>
      <c r="T499" s="41" t="s">
        <v>1854</v>
      </c>
      <c r="U499" s="44"/>
      <c r="V499" s="65" t="s">
        <v>1854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64" t="s">
        <v>1853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64" t="s">
        <v>1853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1854</v>
      </c>
      <c r="G502" s="41" t="s">
        <v>1854</v>
      </c>
      <c r="H502" s="41" t="s">
        <v>1854</v>
      </c>
      <c r="I502" s="41" t="s">
        <v>1854</v>
      </c>
      <c r="J502" s="41" t="s">
        <v>1854</v>
      </c>
      <c r="K502" s="41" t="s">
        <v>1854</v>
      </c>
      <c r="L502" s="41" t="s">
        <v>1854</v>
      </c>
      <c r="M502" s="41" t="s">
        <v>1854</v>
      </c>
      <c r="N502" s="41" t="s">
        <v>1854</v>
      </c>
      <c r="O502" s="41" t="s">
        <v>1854</v>
      </c>
      <c r="P502" s="41" t="s">
        <v>1854</v>
      </c>
      <c r="Q502" s="41" t="s">
        <v>1854</v>
      </c>
      <c r="R502" s="41" t="s">
        <v>1854</v>
      </c>
      <c r="S502" s="41" t="s">
        <v>1854</v>
      </c>
      <c r="T502" s="41" t="s">
        <v>1854</v>
      </c>
      <c r="U502" s="44"/>
      <c r="V502" s="65" t="s">
        <v>1854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64" t="s">
        <v>1853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64" t="s">
        <v>1853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64" t="s">
        <v>1853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1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4" t="s">
        <v>1853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64" t="s">
        <v>1852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4" t="s">
        <v>1853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2</v>
      </c>
      <c r="U509" s="44"/>
      <c r="V509" s="64" t="s">
        <v>1853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2</v>
      </c>
      <c r="U510" s="26"/>
      <c r="V510" s="64" t="s">
        <v>1853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4</v>
      </c>
      <c r="U511" s="26"/>
      <c r="V511" s="64" t="s">
        <v>1853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64" t="s">
        <v>1852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64" t="s">
        <v>1853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2</v>
      </c>
      <c r="U514" s="26"/>
      <c r="V514" s="64" t="s">
        <v>1852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64" t="s">
        <v>1853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4" t="s">
        <v>1853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1854</v>
      </c>
      <c r="G517" s="41" t="s">
        <v>1854</v>
      </c>
      <c r="H517" s="41" t="s">
        <v>1854</v>
      </c>
      <c r="I517" s="41" t="s">
        <v>1854</v>
      </c>
      <c r="J517" s="41" t="s">
        <v>1854</v>
      </c>
      <c r="K517" s="41" t="s">
        <v>1854</v>
      </c>
      <c r="L517" s="41" t="s">
        <v>1854</v>
      </c>
      <c r="M517" s="41" t="s">
        <v>1854</v>
      </c>
      <c r="N517" s="41" t="s">
        <v>1854</v>
      </c>
      <c r="O517" s="41" t="s">
        <v>1854</v>
      </c>
      <c r="P517" s="41" t="s">
        <v>1854</v>
      </c>
      <c r="Q517" s="41" t="s">
        <v>1854</v>
      </c>
      <c r="R517" s="41" t="s">
        <v>1854</v>
      </c>
      <c r="S517" s="41" t="s">
        <v>1854</v>
      </c>
      <c r="T517" s="41" t="s">
        <v>1854</v>
      </c>
      <c r="U517" s="44"/>
      <c r="V517" s="65" t="s">
        <v>1854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1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1</v>
      </c>
      <c r="S518" s="41">
        <v>0</v>
      </c>
      <c r="T518" s="41">
        <v>0</v>
      </c>
      <c r="U518" s="44"/>
      <c r="V518" s="64" t="s">
        <v>1852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1</v>
      </c>
      <c r="U519" s="44"/>
      <c r="V519" s="64" t="s">
        <v>1853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64" t="s">
        <v>1853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26"/>
      <c r="V521" s="64" t="s">
        <v>1853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64" t="s">
        <v>1853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4" t="s">
        <v>1853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4" t="s">
        <v>1853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4" t="s">
        <v>1855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3</v>
      </c>
      <c r="U526" s="26"/>
      <c r="V526" s="64" t="s">
        <v>1853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4" t="s">
        <v>1852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64" t="s">
        <v>1852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4" t="s">
        <v>1853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1854</v>
      </c>
      <c r="G530" s="41" t="s">
        <v>1854</v>
      </c>
      <c r="H530" s="41" t="s">
        <v>1854</v>
      </c>
      <c r="I530" s="41" t="s">
        <v>1854</v>
      </c>
      <c r="J530" s="41" t="s">
        <v>1854</v>
      </c>
      <c r="K530" s="41" t="s">
        <v>1854</v>
      </c>
      <c r="L530" s="41" t="s">
        <v>1854</v>
      </c>
      <c r="M530" s="41" t="s">
        <v>1854</v>
      </c>
      <c r="N530" s="41" t="s">
        <v>1854</v>
      </c>
      <c r="O530" s="41" t="s">
        <v>1854</v>
      </c>
      <c r="P530" s="41" t="s">
        <v>1854</v>
      </c>
      <c r="Q530" s="41" t="s">
        <v>1854</v>
      </c>
      <c r="R530" s="41" t="s">
        <v>1854</v>
      </c>
      <c r="S530" s="41" t="s">
        <v>1854</v>
      </c>
      <c r="T530" s="41" t="s">
        <v>1854</v>
      </c>
      <c r="U530" s="44"/>
      <c r="V530" s="65" t="s">
        <v>1854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44"/>
      <c r="V531" s="64" t="s">
        <v>1853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64" t="s">
        <v>1852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64" t="s">
        <v>1853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1854</v>
      </c>
      <c r="G534" s="41" t="s">
        <v>1854</v>
      </c>
      <c r="H534" s="41" t="s">
        <v>1854</v>
      </c>
      <c r="I534" s="41" t="s">
        <v>1854</v>
      </c>
      <c r="J534" s="41" t="s">
        <v>1854</v>
      </c>
      <c r="K534" s="41" t="s">
        <v>1854</v>
      </c>
      <c r="L534" s="41" t="s">
        <v>1854</v>
      </c>
      <c r="M534" s="41" t="s">
        <v>1854</v>
      </c>
      <c r="N534" s="41" t="s">
        <v>1854</v>
      </c>
      <c r="O534" s="41" t="s">
        <v>1854</v>
      </c>
      <c r="P534" s="41" t="s">
        <v>1854</v>
      </c>
      <c r="Q534" s="41" t="s">
        <v>1854</v>
      </c>
      <c r="R534" s="41" t="s">
        <v>1854</v>
      </c>
      <c r="S534" s="41" t="s">
        <v>1854</v>
      </c>
      <c r="T534" s="41" t="s">
        <v>1854</v>
      </c>
      <c r="U534" s="44"/>
      <c r="V534" s="65" t="s">
        <v>1854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2</v>
      </c>
      <c r="U535" s="44"/>
      <c r="V535" s="64" t="s">
        <v>1853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4"/>
      <c r="V536" s="64" t="s">
        <v>1853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64" t="s">
        <v>1852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64" t="s">
        <v>1853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4"/>
      <c r="V539" s="64" t="s">
        <v>1852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44"/>
      <c r="V540" s="64" t="s">
        <v>1853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64" t="s">
        <v>1852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64" t="s">
        <v>1853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4"/>
      <c r="V543" s="64" t="s">
        <v>1853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64" t="s">
        <v>1853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44"/>
      <c r="V545" s="64" t="s">
        <v>1853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1854</v>
      </c>
      <c r="G546" s="41" t="s">
        <v>1854</v>
      </c>
      <c r="H546" s="41" t="s">
        <v>1854</v>
      </c>
      <c r="I546" s="41" t="s">
        <v>1854</v>
      </c>
      <c r="J546" s="41" t="s">
        <v>1854</v>
      </c>
      <c r="K546" s="41" t="s">
        <v>1854</v>
      </c>
      <c r="L546" s="41" t="s">
        <v>1854</v>
      </c>
      <c r="M546" s="41" t="s">
        <v>1854</v>
      </c>
      <c r="N546" s="41" t="s">
        <v>1854</v>
      </c>
      <c r="O546" s="41" t="s">
        <v>1854</v>
      </c>
      <c r="P546" s="41" t="s">
        <v>1854</v>
      </c>
      <c r="Q546" s="41" t="s">
        <v>1854</v>
      </c>
      <c r="R546" s="41" t="s">
        <v>1854</v>
      </c>
      <c r="S546" s="41" t="s">
        <v>1854</v>
      </c>
      <c r="T546" s="41" t="s">
        <v>1854</v>
      </c>
      <c r="U546" s="44"/>
      <c r="V546" s="65" t="s">
        <v>1854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19</v>
      </c>
      <c r="U547" s="44"/>
      <c r="V547" s="64" t="s">
        <v>1853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4"/>
      <c r="V548" s="64" t="s">
        <v>1852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44"/>
      <c r="V549" s="64" t="s">
        <v>1853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4"/>
      <c r="V550" s="64" t="s">
        <v>1853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3</v>
      </c>
      <c r="U551" s="44"/>
      <c r="V551" s="64" t="s">
        <v>1852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1854</v>
      </c>
      <c r="G552" s="41" t="s">
        <v>1854</v>
      </c>
      <c r="H552" s="41" t="s">
        <v>1854</v>
      </c>
      <c r="I552" s="41" t="s">
        <v>1854</v>
      </c>
      <c r="J552" s="41" t="s">
        <v>1854</v>
      </c>
      <c r="K552" s="41" t="s">
        <v>1854</v>
      </c>
      <c r="L552" s="41" t="s">
        <v>1854</v>
      </c>
      <c r="M552" s="41" t="s">
        <v>1854</v>
      </c>
      <c r="N552" s="41" t="s">
        <v>1854</v>
      </c>
      <c r="O552" s="41" t="s">
        <v>1854</v>
      </c>
      <c r="P552" s="41" t="s">
        <v>1854</v>
      </c>
      <c r="Q552" s="41" t="s">
        <v>1854</v>
      </c>
      <c r="R552" s="41" t="s">
        <v>1854</v>
      </c>
      <c r="S552" s="41" t="s">
        <v>1854</v>
      </c>
      <c r="T552" s="41" t="s">
        <v>1854</v>
      </c>
      <c r="U552" s="44"/>
      <c r="V552" s="65" t="s">
        <v>1854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1</v>
      </c>
      <c r="U553" s="44"/>
      <c r="V553" s="64" t="s">
        <v>1853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64" t="s">
        <v>1853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4"/>
      <c r="V555" s="64" t="s">
        <v>1853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2</v>
      </c>
      <c r="U556" s="44"/>
      <c r="V556" s="64" t="s">
        <v>1853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14</v>
      </c>
      <c r="U557" s="44"/>
      <c r="V557" s="64" t="s">
        <v>1853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44"/>
      <c r="V558" s="64" t="s">
        <v>1853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64" t="s">
        <v>1853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1854</v>
      </c>
      <c r="G560" s="41" t="s">
        <v>1854</v>
      </c>
      <c r="H560" s="41" t="s">
        <v>1854</v>
      </c>
      <c r="I560" s="41" t="s">
        <v>1854</v>
      </c>
      <c r="J560" s="41" t="s">
        <v>1854</v>
      </c>
      <c r="K560" s="41" t="s">
        <v>1854</v>
      </c>
      <c r="L560" s="41" t="s">
        <v>1854</v>
      </c>
      <c r="M560" s="41" t="s">
        <v>1854</v>
      </c>
      <c r="N560" s="41" t="s">
        <v>1854</v>
      </c>
      <c r="O560" s="41" t="s">
        <v>1854</v>
      </c>
      <c r="P560" s="41" t="s">
        <v>1854</v>
      </c>
      <c r="Q560" s="41" t="s">
        <v>1854</v>
      </c>
      <c r="R560" s="41" t="s">
        <v>1854</v>
      </c>
      <c r="S560" s="41" t="s">
        <v>1854</v>
      </c>
      <c r="T560" s="41" t="s">
        <v>1854</v>
      </c>
      <c r="U560" s="44"/>
      <c r="V560" s="65" t="s">
        <v>1854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64" t="s">
        <v>1852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6</v>
      </c>
      <c r="U562" s="44"/>
      <c r="V562" s="64" t="s">
        <v>1853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6</v>
      </c>
      <c r="U563" s="44"/>
      <c r="V563" s="64" t="s">
        <v>1853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64" t="s">
        <v>1853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44"/>
      <c r="V565" s="64" t="s">
        <v>1853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64" t="s">
        <v>1853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64" t="s">
        <v>1853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1</v>
      </c>
      <c r="U568" s="44"/>
      <c r="V568" s="64" t="s">
        <v>1853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1854</v>
      </c>
      <c r="G569" s="41" t="s">
        <v>1854</v>
      </c>
      <c r="H569" s="41" t="s">
        <v>1854</v>
      </c>
      <c r="I569" s="41" t="s">
        <v>1854</v>
      </c>
      <c r="J569" s="41" t="s">
        <v>1854</v>
      </c>
      <c r="K569" s="41" t="s">
        <v>1854</v>
      </c>
      <c r="L569" s="41" t="s">
        <v>1854</v>
      </c>
      <c r="M569" s="41" t="s">
        <v>1854</v>
      </c>
      <c r="N569" s="41" t="s">
        <v>1854</v>
      </c>
      <c r="O569" s="41" t="s">
        <v>1854</v>
      </c>
      <c r="P569" s="41" t="s">
        <v>1854</v>
      </c>
      <c r="Q569" s="41" t="s">
        <v>1854</v>
      </c>
      <c r="R569" s="41" t="s">
        <v>1854</v>
      </c>
      <c r="S569" s="41" t="s">
        <v>1854</v>
      </c>
      <c r="T569" s="41" t="s">
        <v>1854</v>
      </c>
      <c r="U569" s="44"/>
      <c r="V569" s="65" t="s">
        <v>1854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44"/>
      <c r="V570" s="64" t="s">
        <v>1852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44"/>
      <c r="V571" s="64" t="s">
        <v>1853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64" t="s">
        <v>1855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3</v>
      </c>
      <c r="U573" s="44"/>
      <c r="V573" s="64" t="s">
        <v>1853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4" t="s">
        <v>1853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64" t="s">
        <v>1853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4" t="s">
        <v>1853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4" t="s">
        <v>1852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4"/>
      <c r="V578" s="64" t="s">
        <v>1853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64" t="s">
        <v>1853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64" t="s">
        <v>1853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64" t="s">
        <v>1853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4" t="s">
        <v>1852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64" t="s">
        <v>1853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2</v>
      </c>
      <c r="U584" s="44"/>
      <c r="V584" s="64" t="s">
        <v>1853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3</v>
      </c>
      <c r="U585" s="41"/>
      <c r="V585" s="64" t="s">
        <v>1853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4" t="s">
        <v>1853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64" t="s">
        <v>1853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64" t="s">
        <v>1853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64" t="s">
        <v>1852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1</v>
      </c>
      <c r="U590" s="41"/>
      <c r="V590" s="64" t="s">
        <v>1853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64" t="s">
        <v>1853</v>
      </c>
    </row>
    <row r="592" spans="1:22" ht="15.75">
      <c r="A592" s="4">
        <v>562</v>
      </c>
      <c r="B592" s="9">
        <v>41090</v>
      </c>
      <c r="C592" s="34" t="s">
        <v>1734</v>
      </c>
      <c r="D592" s="7" t="s">
        <v>395</v>
      </c>
      <c r="E592" s="7" t="s">
        <v>321</v>
      </c>
      <c r="F592" s="55" t="s">
        <v>1929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5" t="s">
        <v>1857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2</v>
      </c>
      <c r="U593" s="41"/>
      <c r="V593" s="64" t="s">
        <v>1852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64" t="s">
        <v>1853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4" t="s">
        <v>1853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4" t="s">
        <v>1852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1854</v>
      </c>
      <c r="G597" s="41" t="s">
        <v>1854</v>
      </c>
      <c r="H597" s="41" t="s">
        <v>1854</v>
      </c>
      <c r="I597" s="41" t="s">
        <v>1854</v>
      </c>
      <c r="J597" s="41" t="s">
        <v>1854</v>
      </c>
      <c r="K597" s="41" t="s">
        <v>1854</v>
      </c>
      <c r="L597" s="41" t="s">
        <v>1854</v>
      </c>
      <c r="M597" s="41" t="s">
        <v>1854</v>
      </c>
      <c r="N597" s="41" t="s">
        <v>1854</v>
      </c>
      <c r="O597" s="41" t="s">
        <v>1854</v>
      </c>
      <c r="P597" s="41" t="s">
        <v>1854</v>
      </c>
      <c r="Q597" s="41" t="s">
        <v>1854</v>
      </c>
      <c r="R597" s="41" t="s">
        <v>1854</v>
      </c>
      <c r="S597" s="41" t="s">
        <v>1854</v>
      </c>
      <c r="T597" s="41" t="s">
        <v>1854</v>
      </c>
      <c r="U597" s="41"/>
      <c r="V597" s="65" t="s">
        <v>1854</v>
      </c>
    </row>
    <row r="598" spans="1:25" s="3" customFormat="1" ht="15.75">
      <c r="A598" s="10">
        <v>568</v>
      </c>
      <c r="B598" s="23"/>
      <c r="C598" s="34" t="s">
        <v>1727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5" t="s">
        <v>1834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April 2023</v>
      </c>
    </row>
    <row r="2" ht="15">
      <c r="A2" s="12" t="str">
        <f>nr_demo!A2</f>
        <v>Source: New Jersey Department of Community Affairs, 06/07/2023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1" t="s">
        <v>1716</v>
      </c>
    </row>
    <row r="7" spans="1:3" ht="15.75" thickTop="1">
      <c r="A7" s="17" t="s">
        <v>454</v>
      </c>
      <c r="B7" s="24"/>
      <c r="C7" s="26">
        <f>nr_demo!F7</f>
        <v>1</v>
      </c>
    </row>
    <row r="8" spans="1:19" ht="15">
      <c r="A8" s="17" t="s">
        <v>521</v>
      </c>
      <c r="B8" s="24"/>
      <c r="C8" s="26">
        <f>nr_demo!F8</f>
        <v>7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1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1</v>
      </c>
      <c r="L8" s="26">
        <f>nr_demo!O8</f>
        <v>0</v>
      </c>
      <c r="M8" s="26">
        <f>nr_demo!P8</f>
        <v>1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50</v>
      </c>
      <c r="R8" s="26"/>
      <c r="S8" s="26"/>
    </row>
    <row r="9" spans="1:19" ht="15">
      <c r="A9" s="17" t="s">
        <v>732</v>
      </c>
      <c r="B9" s="24"/>
      <c r="C9" s="26">
        <f>nr_demo!F9</f>
        <v>0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1</v>
      </c>
      <c r="Q9" s="26">
        <f>nr_demo!T9</f>
        <v>13</v>
      </c>
      <c r="R9" s="26"/>
      <c r="S9" s="26"/>
    </row>
    <row r="10" spans="1:19" ht="15">
      <c r="A10" s="17" t="s">
        <v>851</v>
      </c>
      <c r="B10" s="24"/>
      <c r="C10" s="26">
        <f>nr_demo!F10</f>
        <v>1</v>
      </c>
      <c r="D10" s="26">
        <f>nr_demo!G10</f>
        <v>1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11</v>
      </c>
      <c r="R10" s="26"/>
      <c r="S10" s="26"/>
    </row>
    <row r="11" spans="1:19" ht="15">
      <c r="A11" s="17" t="s">
        <v>963</v>
      </c>
      <c r="B11" s="24"/>
      <c r="C11" s="26">
        <f>nr_demo!F11</f>
        <v>2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1</v>
      </c>
      <c r="I11" s="26">
        <f>nr_demo!L11</f>
        <v>0</v>
      </c>
      <c r="J11" s="26">
        <f>nr_demo!M11</f>
        <v>0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2</v>
      </c>
      <c r="R11" s="26"/>
      <c r="S11" s="26"/>
    </row>
    <row r="12" spans="1:19" ht="15">
      <c r="A12" s="17" t="s">
        <v>1012</v>
      </c>
      <c r="B12" s="24"/>
      <c r="C12" s="26">
        <f>nr_demo!F12</f>
        <v>0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8</v>
      </c>
      <c r="R12" s="26"/>
      <c r="S12" s="26"/>
    </row>
    <row r="13" spans="1:19" ht="15">
      <c r="A13" s="17" t="s">
        <v>1061</v>
      </c>
      <c r="B13" s="24"/>
      <c r="C13" s="26">
        <f>nr_demo!F13</f>
        <v>0</v>
      </c>
      <c r="D13" s="26">
        <f>nr_demo!G13</f>
        <v>1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0</v>
      </c>
      <c r="Q13" s="26">
        <f>nr_demo!T13</f>
        <v>34</v>
      </c>
      <c r="R13" s="26"/>
      <c r="S13" s="26"/>
    </row>
    <row r="14" spans="1:19" ht="15">
      <c r="A14" s="17" t="s">
        <v>1123</v>
      </c>
      <c r="B14" s="24"/>
      <c r="C14" s="26">
        <f>nr_demo!F14</f>
        <v>0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1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28</v>
      </c>
      <c r="R14" s="26"/>
      <c r="S14" s="26"/>
    </row>
    <row r="15" spans="1:19" ht="15">
      <c r="A15" s="17" t="s">
        <v>1193</v>
      </c>
      <c r="B15" s="24"/>
      <c r="C15" s="26">
        <f>nr_demo!F15</f>
        <v>2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2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14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17</v>
      </c>
      <c r="R16" s="26"/>
      <c r="S16" s="26"/>
    </row>
    <row r="17" spans="1:19" ht="15">
      <c r="A17" s="17" t="s">
        <v>1308</v>
      </c>
      <c r="B17" s="24"/>
      <c r="C17" s="26">
        <f>nr_demo!F17</f>
        <v>2</v>
      </c>
      <c r="D17" s="26">
        <f>nr_demo!G17</f>
        <v>0</v>
      </c>
      <c r="E17" s="26">
        <f>nr_demo!H17</f>
        <v>0</v>
      </c>
      <c r="F17" s="26">
        <f>nr_demo!I17</f>
        <v>2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7</v>
      </c>
      <c r="R17" s="26"/>
      <c r="S17" s="26"/>
    </row>
    <row r="18" spans="1:19" ht="15">
      <c r="A18" s="17" t="s">
        <v>1341</v>
      </c>
      <c r="B18" s="24"/>
      <c r="C18" s="26">
        <f>nr_demo!F18</f>
        <v>5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1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21</v>
      </c>
      <c r="R18" s="26"/>
      <c r="S18" s="26"/>
    </row>
    <row r="19" spans="1:19" ht="15">
      <c r="A19" s="17" t="s">
        <v>1415</v>
      </c>
      <c r="B19" s="24"/>
      <c r="C19" s="26">
        <f>nr_demo!F19</f>
        <v>1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1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1</v>
      </c>
      <c r="Q19" s="26">
        <f>nr_demo!T19</f>
        <v>29</v>
      </c>
      <c r="R19" s="26"/>
      <c r="S19" s="26"/>
    </row>
    <row r="20" spans="1:19" ht="15">
      <c r="A20" s="17" t="s">
        <v>1575</v>
      </c>
      <c r="B20" s="24"/>
      <c r="C20" s="26">
        <f>nr_demo!F20</f>
        <v>2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76</v>
      </c>
      <c r="R20" s="26"/>
      <c r="S20" s="26"/>
    </row>
    <row r="21" spans="1:19" ht="15">
      <c r="A21" s="17" t="s">
        <v>1692</v>
      </c>
      <c r="B21" s="24"/>
      <c r="C21" s="26">
        <f>nr_demo!F21</f>
        <v>3</v>
      </c>
      <c r="D21" s="26">
        <f>nr_demo!G21</f>
        <v>0</v>
      </c>
      <c r="E21" s="26">
        <f>nr_demo!H21</f>
        <v>0</v>
      </c>
      <c r="F21" s="26">
        <f>nr_demo!I21</f>
        <v>1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1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2</v>
      </c>
      <c r="Q21" s="26">
        <f>nr_demo!T21</f>
        <v>21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1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26</v>
      </c>
      <c r="R22" s="26"/>
      <c r="S22" s="26"/>
    </row>
    <row r="23" spans="1:19" ht="15">
      <c r="A23" s="17" t="s">
        <v>122</v>
      </c>
      <c r="B23" s="24"/>
      <c r="C23" s="26">
        <f>nr_demo!F23</f>
        <v>1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1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1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1</v>
      </c>
      <c r="P24" s="26">
        <f>nr_demo!S24</f>
        <v>0</v>
      </c>
      <c r="Q24" s="26">
        <f>nr_demo!T24</f>
        <v>15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37</v>
      </c>
      <c r="R25" s="26"/>
      <c r="S25" s="26"/>
    </row>
    <row r="26" spans="1:19" ht="15">
      <c r="A26" s="17" t="s">
        <v>330</v>
      </c>
      <c r="B26" s="24"/>
      <c r="C26" s="26">
        <f>nr_demo!F26</f>
        <v>0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40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11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27</v>
      </c>
      <c r="D29" s="26">
        <f>nr_demo!G29</f>
        <v>2</v>
      </c>
      <c r="E29" s="26">
        <f>nr_demo!H29</f>
        <v>1</v>
      </c>
      <c r="F29" s="26">
        <f>nr_demo!I29</f>
        <v>4</v>
      </c>
      <c r="G29" s="26">
        <f>nr_demo!J29</f>
        <v>2</v>
      </c>
      <c r="H29" s="26">
        <f>nr_demo!K29</f>
        <v>2</v>
      </c>
      <c r="I29" s="26">
        <f>nr_demo!L29</f>
        <v>0</v>
      </c>
      <c r="J29" s="26">
        <f>nr_demo!M29</f>
        <v>6</v>
      </c>
      <c r="K29" s="26">
        <f>nr_demo!N29</f>
        <v>2</v>
      </c>
      <c r="L29" s="26">
        <f>nr_demo!O29</f>
        <v>0</v>
      </c>
      <c r="M29" s="26">
        <f>nr_demo!P29</f>
        <v>1</v>
      </c>
      <c r="N29" s="26">
        <f>nr_demo!Q29</f>
        <v>0</v>
      </c>
      <c r="O29" s="26">
        <f>nr_demo!R29</f>
        <v>1</v>
      </c>
      <c r="P29" s="26">
        <f>nr_demo!S29</f>
        <v>5</v>
      </c>
      <c r="Q29" s="26">
        <f>nr_demo!T29</f>
        <v>474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2" t="str">
        <f>nr_demo!V31</f>
        <v>20230607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1</v>
      </c>
      <c r="R32" s="26"/>
      <c r="S32" s="62" t="str">
        <f>nr_demo!V32</f>
        <v>20230607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4</v>
      </c>
      <c r="R33" s="26"/>
      <c r="S33" s="62" t="str">
        <f>nr_demo!V33</f>
        <v>20230508</v>
      </c>
    </row>
    <row r="34" spans="1:19" ht="15">
      <c r="A34" s="7" t="s">
        <v>454</v>
      </c>
      <c r="B34" s="7" t="s">
        <v>466</v>
      </c>
      <c r="C34" s="26">
        <f>nr_demo!F34</f>
        <v>0</v>
      </c>
      <c r="D34" s="26">
        <f>nr_demo!G34</f>
        <v>0</v>
      </c>
      <c r="E34" s="26">
        <f>nr_demo!H34</f>
        <v>0</v>
      </c>
      <c r="F34" s="26">
        <f>nr_demo!I34</f>
        <v>0</v>
      </c>
      <c r="G34" s="26">
        <f>nr_demo!J34</f>
        <v>0</v>
      </c>
      <c r="H34" s="26">
        <f>nr_demo!K34</f>
        <v>0</v>
      </c>
      <c r="I34" s="26">
        <f>nr_demo!L34</f>
        <v>0</v>
      </c>
      <c r="J34" s="26">
        <f>nr_demo!M34</f>
        <v>0</v>
      </c>
      <c r="K34" s="26">
        <f>nr_demo!N34</f>
        <v>0</v>
      </c>
      <c r="L34" s="26">
        <f>nr_demo!O34</f>
        <v>0</v>
      </c>
      <c r="M34" s="26">
        <f>nr_demo!P34</f>
        <v>0</v>
      </c>
      <c r="N34" s="26">
        <f>nr_demo!Q34</f>
        <v>0</v>
      </c>
      <c r="O34" s="26">
        <f>nr_demo!R34</f>
        <v>0</v>
      </c>
      <c r="P34" s="26">
        <f>nr_demo!S34</f>
        <v>1</v>
      </c>
      <c r="Q34" s="26">
        <f>nr_demo!T34</f>
        <v>0</v>
      </c>
      <c r="R34" s="26"/>
      <c r="S34" s="62" t="str">
        <f>nr_demo!V34</f>
        <v>20230607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1</v>
      </c>
      <c r="R35" s="26"/>
      <c r="S35" s="62" t="str">
        <f>nr_demo!V35</f>
        <v>20230508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2" t="str">
        <f>nr_demo!V36</f>
        <v>20230508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0</v>
      </c>
      <c r="R37" s="26"/>
      <c r="S37" s="62" t="str">
        <f>nr_demo!V37</f>
        <v>20230508</v>
      </c>
    </row>
    <row r="38" spans="1:19" ht="15">
      <c r="A38" s="7" t="s">
        <v>454</v>
      </c>
      <c r="B38" s="7" t="s">
        <v>478</v>
      </c>
      <c r="C38" s="26">
        <f>nr_demo!F38</f>
        <v>1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1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2" t="str">
        <f>nr_demo!V38</f>
        <v>20230607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2" t="str">
        <f>nr_demo!V39</f>
        <v>20230508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2" t="str">
        <f>nr_demo!V40</f>
        <v>20230508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1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2" t="str">
        <f>nr_demo!V41</f>
        <v>20230607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1</v>
      </c>
      <c r="R42" s="26"/>
      <c r="S42" s="62" t="str">
        <f>nr_demo!V42</f>
        <v>20230508</v>
      </c>
    </row>
    <row r="43" spans="1:19" ht="15">
      <c r="A43" s="7" t="s">
        <v>454</v>
      </c>
      <c r="B43" s="7" t="s">
        <v>1717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6</v>
      </c>
      <c r="R43" s="26"/>
      <c r="S43" s="62" t="str">
        <f>nr_demo!V43</f>
        <v>20230508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2" t="str">
        <f>nr_demo!V44</f>
        <v>20230607</v>
      </c>
    </row>
    <row r="45" spans="1:19" ht="15">
      <c r="A45" s="7" t="s">
        <v>454</v>
      </c>
      <c r="B45" s="7" t="s">
        <v>1718</v>
      </c>
      <c r="C45" s="26" t="str">
        <f>nr_demo!F45</f>
        <v>No Report</v>
      </c>
      <c r="D45" s="26" t="str">
        <f>nr_demo!G45</f>
        <v>No Report</v>
      </c>
      <c r="E45" s="26" t="str">
        <f>nr_demo!H45</f>
        <v>No Report</v>
      </c>
      <c r="F45" s="26" t="str">
        <f>nr_demo!I45</f>
        <v>No Report</v>
      </c>
      <c r="G45" s="26" t="str">
        <f>nr_demo!J45</f>
        <v>No Report</v>
      </c>
      <c r="H45" s="26" t="str">
        <f>nr_demo!K45</f>
        <v>No Report</v>
      </c>
      <c r="I45" s="26" t="str">
        <f>nr_demo!L45</f>
        <v>No Report</v>
      </c>
      <c r="J45" s="26" t="str">
        <f>nr_demo!M45</f>
        <v>No Report</v>
      </c>
      <c r="K45" s="26" t="str">
        <f>nr_demo!N45</f>
        <v>No Report</v>
      </c>
      <c r="L45" s="26" t="str">
        <f>nr_demo!O45</f>
        <v>No Report</v>
      </c>
      <c r="M45" s="26" t="str">
        <f>nr_demo!P45</f>
        <v>No Report</v>
      </c>
      <c r="N45" s="26" t="str">
        <f>nr_demo!Q45</f>
        <v>No Report</v>
      </c>
      <c r="O45" s="26" t="str">
        <f>nr_demo!R45</f>
        <v>No Report</v>
      </c>
      <c r="P45" s="26" t="str">
        <f>nr_demo!S45</f>
        <v>No Report</v>
      </c>
      <c r="Q45" s="26" t="str">
        <f>nr_demo!T45</f>
        <v>No Report</v>
      </c>
      <c r="R45" s="26"/>
      <c r="S45" s="62" t="str">
        <f>nr_demo!V45</f>
        <v>No Report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2" t="str">
        <f>nr_demo!V46</f>
        <v>20230508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2" t="str">
        <f>nr_demo!V47</f>
        <v>20230508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2" t="str">
        <f>nr_demo!V48</f>
        <v>20230508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2" t="str">
        <f>nr_demo!V49</f>
        <v>20230607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2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2" t="str">
        <f>nr_demo!V51</f>
        <v>20230508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2" t="str">
        <f>nr_demo!V52</f>
        <v>20230508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2" t="str">
        <f>nr_demo!V53</f>
        <v>20230508</v>
      </c>
    </row>
    <row r="54" spans="1:19" ht="15">
      <c r="A54" s="7" t="s">
        <v>521</v>
      </c>
      <c r="B54" s="7" t="s">
        <v>524</v>
      </c>
      <c r="C54" s="26" t="str">
        <f>nr_demo!F54</f>
        <v>No Report</v>
      </c>
      <c r="D54" s="26" t="str">
        <f>nr_demo!G54</f>
        <v>No Report</v>
      </c>
      <c r="E54" s="26" t="str">
        <f>nr_demo!H54</f>
        <v>No Report</v>
      </c>
      <c r="F54" s="26" t="str">
        <f>nr_demo!I54</f>
        <v>No Report</v>
      </c>
      <c r="G54" s="26" t="str">
        <f>nr_demo!J54</f>
        <v>No Report</v>
      </c>
      <c r="H54" s="26" t="str">
        <f>nr_demo!K54</f>
        <v>No Report</v>
      </c>
      <c r="I54" s="26" t="str">
        <f>nr_demo!L54</f>
        <v>No Report</v>
      </c>
      <c r="J54" s="26" t="str">
        <f>nr_demo!M54</f>
        <v>No Report</v>
      </c>
      <c r="K54" s="26" t="str">
        <f>nr_demo!N54</f>
        <v>No Report</v>
      </c>
      <c r="L54" s="26" t="str">
        <f>nr_demo!O54</f>
        <v>No Report</v>
      </c>
      <c r="M54" s="26" t="str">
        <f>nr_demo!P54</f>
        <v>No Report</v>
      </c>
      <c r="N54" s="26" t="str">
        <f>nr_demo!Q54</f>
        <v>No Report</v>
      </c>
      <c r="O54" s="26" t="str">
        <f>nr_demo!R54</f>
        <v>No Report</v>
      </c>
      <c r="P54" s="26" t="str">
        <f>nr_demo!S54</f>
        <v>No Report</v>
      </c>
      <c r="Q54" s="26" t="str">
        <f>nr_demo!T54</f>
        <v>No Report</v>
      </c>
      <c r="R54" s="26"/>
      <c r="S54" s="62" t="str">
        <f>nr_demo!V54</f>
        <v>No Report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2" t="str">
        <f>nr_demo!V55</f>
        <v>20230508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1</v>
      </c>
      <c r="R56" s="26"/>
      <c r="S56" s="62" t="str">
        <f>nr_demo!V56</f>
        <v>20230607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2" t="str">
        <f>nr_demo!V57</f>
        <v>20230607</v>
      </c>
    </row>
    <row r="58" spans="1:19" ht="15">
      <c r="A58" s="7" t="s">
        <v>521</v>
      </c>
      <c r="B58" s="7" t="s">
        <v>536</v>
      </c>
      <c r="C58" s="26">
        <f>nr_demo!F58</f>
        <v>1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1</v>
      </c>
      <c r="R58" s="26"/>
      <c r="S58" s="62" t="str">
        <f>nr_demo!V58</f>
        <v>20230508</v>
      </c>
    </row>
    <row r="59" spans="1:19" ht="15">
      <c r="A59" s="7" t="s">
        <v>521</v>
      </c>
      <c r="B59" s="7" t="s">
        <v>539</v>
      </c>
      <c r="C59" s="26" t="str">
        <f>nr_demo!F59</f>
        <v>No Report</v>
      </c>
      <c r="D59" s="26" t="str">
        <f>nr_demo!G59</f>
        <v>No Report</v>
      </c>
      <c r="E59" s="26" t="str">
        <f>nr_demo!H59</f>
        <v>No Report</v>
      </c>
      <c r="F59" s="26" t="str">
        <f>nr_demo!I59</f>
        <v>No Report</v>
      </c>
      <c r="G59" s="26" t="str">
        <f>nr_demo!J59</f>
        <v>No Report</v>
      </c>
      <c r="H59" s="26" t="str">
        <f>nr_demo!K59</f>
        <v>No Report</v>
      </c>
      <c r="I59" s="26" t="str">
        <f>nr_demo!L59</f>
        <v>No Report</v>
      </c>
      <c r="J59" s="26" t="str">
        <f>nr_demo!M59</f>
        <v>No Report</v>
      </c>
      <c r="K59" s="26" t="str">
        <f>nr_demo!N59</f>
        <v>No Report</v>
      </c>
      <c r="L59" s="26" t="str">
        <f>nr_demo!O59</f>
        <v>No Report</v>
      </c>
      <c r="M59" s="26" t="str">
        <f>nr_demo!P59</f>
        <v>No Report</v>
      </c>
      <c r="N59" s="26" t="str">
        <f>nr_demo!Q59</f>
        <v>No Report</v>
      </c>
      <c r="O59" s="26" t="str">
        <f>nr_demo!R59</f>
        <v>No Report</v>
      </c>
      <c r="P59" s="26" t="str">
        <f>nr_demo!S59</f>
        <v>No Report</v>
      </c>
      <c r="Q59" s="26" t="str">
        <f>nr_demo!T59</f>
        <v>No Report</v>
      </c>
      <c r="R59" s="26"/>
      <c r="S59" s="62" t="str">
        <f>nr_demo!V59</f>
        <v>No Report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1</v>
      </c>
      <c r="R60" s="26"/>
      <c r="S60" s="62" t="str">
        <f>nr_demo!V60</f>
        <v>20230508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0</v>
      </c>
      <c r="R61" s="26"/>
      <c r="S61" s="62" t="str">
        <f>nr_demo!V61</f>
        <v>20230508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2" t="str">
        <f>nr_demo!V62</f>
        <v>20230607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2" t="str">
        <f>nr_demo!V63</f>
        <v>20230508</v>
      </c>
    </row>
    <row r="64" spans="1:19" ht="15">
      <c r="A64" s="7" t="s">
        <v>521</v>
      </c>
      <c r="B64" s="7" t="s">
        <v>554</v>
      </c>
      <c r="C64" s="26" t="str">
        <f>nr_demo!F64</f>
        <v>No Report</v>
      </c>
      <c r="D64" s="26" t="str">
        <f>nr_demo!G64</f>
        <v>No Report</v>
      </c>
      <c r="E64" s="26" t="str">
        <f>nr_demo!H64</f>
        <v>No Report</v>
      </c>
      <c r="F64" s="26" t="str">
        <f>nr_demo!I64</f>
        <v>No Report</v>
      </c>
      <c r="G64" s="26" t="str">
        <f>nr_demo!J64</f>
        <v>No Report</v>
      </c>
      <c r="H64" s="26" t="str">
        <f>nr_demo!K64</f>
        <v>No Report</v>
      </c>
      <c r="I64" s="26" t="str">
        <f>nr_demo!L64</f>
        <v>No Report</v>
      </c>
      <c r="J64" s="26" t="str">
        <f>nr_demo!M64</f>
        <v>No Report</v>
      </c>
      <c r="K64" s="26" t="str">
        <f>nr_demo!N64</f>
        <v>No Report</v>
      </c>
      <c r="L64" s="26" t="str">
        <f>nr_demo!O64</f>
        <v>No Report</v>
      </c>
      <c r="M64" s="26" t="str">
        <f>nr_demo!P64</f>
        <v>No Report</v>
      </c>
      <c r="N64" s="26" t="str">
        <f>nr_demo!Q64</f>
        <v>No Report</v>
      </c>
      <c r="O64" s="26" t="str">
        <f>nr_demo!R64</f>
        <v>No Report</v>
      </c>
      <c r="P64" s="26" t="str">
        <f>nr_demo!S64</f>
        <v>No Report</v>
      </c>
      <c r="Q64" s="26" t="str">
        <f>nr_demo!T64</f>
        <v>No Report</v>
      </c>
      <c r="R64" s="26"/>
      <c r="S64" s="62" t="str">
        <f>nr_demo!V64</f>
        <v>No Report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2" t="str">
        <f>nr_demo!V65</f>
        <v>20230508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2" t="str">
        <f>nr_demo!V66</f>
        <v>20230607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2" t="str">
        <f>nr_demo!V67</f>
        <v>20230607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1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2" t="str">
        <f>nr_demo!V68</f>
        <v>20230508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2" t="str">
        <f>nr_demo!V69</f>
        <v>20230508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6</v>
      </c>
      <c r="R70" s="26"/>
      <c r="S70" s="62" t="str">
        <f>nr_demo!V70</f>
        <v>20230508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1</v>
      </c>
      <c r="R71" s="26"/>
      <c r="S71" s="62" t="str">
        <f>nr_demo!V71</f>
        <v>20230508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2" t="str">
        <f>nr_demo!V72</f>
        <v>20230607</v>
      </c>
    </row>
    <row r="73" spans="1:19" ht="15">
      <c r="A73" s="7" t="s">
        <v>521</v>
      </c>
      <c r="B73" s="7" t="s">
        <v>581</v>
      </c>
      <c r="C73" s="26">
        <f>nr_demo!F73</f>
        <v>1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4</v>
      </c>
      <c r="R73" s="26"/>
      <c r="S73" s="62" t="str">
        <f>nr_demo!V73</f>
        <v>20230508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10</v>
      </c>
      <c r="R74" s="26"/>
      <c r="S74" s="62" t="str">
        <f>nr_demo!V74</f>
        <v>20230508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1</v>
      </c>
      <c r="R75" s="26"/>
      <c r="S75" s="62" t="str">
        <f>nr_demo!V75</f>
        <v>20230607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2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2" t="str">
        <f>nr_demo!V77</f>
        <v>20230607</v>
      </c>
    </row>
    <row r="78" spans="1:19" ht="15">
      <c r="A78" s="7" t="s">
        <v>521</v>
      </c>
      <c r="B78" s="7" t="s">
        <v>596</v>
      </c>
      <c r="C78" s="26">
        <f>nr_demo!F78</f>
        <v>2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2" t="str">
        <f>nr_demo!V78</f>
        <v>20230508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2" t="str">
        <f>nr_demo!V79</f>
        <v>20230508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1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2</v>
      </c>
      <c r="R80" s="26"/>
      <c r="S80" s="62" t="str">
        <f>nr_demo!V80</f>
        <v>20230508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2" t="str">
        <f>nr_demo!V81</f>
        <v>20230508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2" t="str">
        <f>nr_demo!V82</f>
        <v>20230508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2" t="str">
        <f>nr_demo!V83</f>
        <v>20230508</v>
      </c>
    </row>
    <row r="84" spans="1:19" ht="15">
      <c r="A84" s="7" t="s">
        <v>521</v>
      </c>
      <c r="B84" s="7" t="s">
        <v>614</v>
      </c>
      <c r="C84" s="26" t="str">
        <f>nr_demo!F84</f>
        <v>No Report</v>
      </c>
      <c r="D84" s="26" t="str">
        <f>nr_demo!G84</f>
        <v>No Report</v>
      </c>
      <c r="E84" s="26" t="str">
        <f>nr_demo!H84</f>
        <v>No Report</v>
      </c>
      <c r="F84" s="26" t="str">
        <f>nr_demo!I84</f>
        <v>No Report</v>
      </c>
      <c r="G84" s="26" t="str">
        <f>nr_demo!J84</f>
        <v>No Report</v>
      </c>
      <c r="H84" s="26" t="str">
        <f>nr_demo!K84</f>
        <v>No Report</v>
      </c>
      <c r="I84" s="26" t="str">
        <f>nr_demo!L84</f>
        <v>No Report</v>
      </c>
      <c r="J84" s="26" t="str">
        <f>nr_demo!M84</f>
        <v>No Report</v>
      </c>
      <c r="K84" s="26" t="str">
        <f>nr_demo!N84</f>
        <v>No Report</v>
      </c>
      <c r="L84" s="26" t="str">
        <f>nr_demo!O84</f>
        <v>No Report</v>
      </c>
      <c r="M84" s="26" t="str">
        <f>nr_demo!P84</f>
        <v>No Report</v>
      </c>
      <c r="N84" s="26" t="str">
        <f>nr_demo!Q84</f>
        <v>No Report</v>
      </c>
      <c r="O84" s="26" t="str">
        <f>nr_demo!R84</f>
        <v>No Report</v>
      </c>
      <c r="P84" s="26" t="str">
        <f>nr_demo!S84</f>
        <v>No Report</v>
      </c>
      <c r="Q84" s="26" t="str">
        <f>nr_demo!T84</f>
        <v>No Report</v>
      </c>
      <c r="R84" s="26"/>
      <c r="S84" s="62" t="str">
        <f>nr_demo!V84</f>
        <v>No Report</v>
      </c>
    </row>
    <row r="85" spans="1:19" ht="15">
      <c r="A85" s="7" t="s">
        <v>521</v>
      </c>
      <c r="B85" s="7" t="s">
        <v>617</v>
      </c>
      <c r="C85" s="26">
        <f>nr_demo!F85</f>
        <v>0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6</v>
      </c>
      <c r="R85" s="26"/>
      <c r="S85" s="62" t="str">
        <f>nr_demo!V85</f>
        <v>20230508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2" t="str">
        <f>nr_demo!V86</f>
        <v>20230508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0</v>
      </c>
      <c r="R87" s="26"/>
      <c r="S87" s="62" t="str">
        <f>nr_demo!V87</f>
        <v>20230508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1</v>
      </c>
      <c r="R88" s="26"/>
      <c r="S88" s="62" t="str">
        <f>nr_demo!V88</f>
        <v>20230508</v>
      </c>
    </row>
    <row r="89" spans="1:19" ht="15">
      <c r="A89" s="7" t="s">
        <v>521</v>
      </c>
      <c r="B89" s="7" t="s">
        <v>629</v>
      </c>
      <c r="C89" s="26" t="str">
        <f>nr_demo!F89</f>
        <v>No Report</v>
      </c>
      <c r="D89" s="26" t="str">
        <f>nr_demo!G89</f>
        <v>No Report</v>
      </c>
      <c r="E89" s="26" t="str">
        <f>nr_demo!H89</f>
        <v>No Report</v>
      </c>
      <c r="F89" s="26" t="str">
        <f>nr_demo!I89</f>
        <v>No Report</v>
      </c>
      <c r="G89" s="26" t="str">
        <f>nr_demo!J89</f>
        <v>No Report</v>
      </c>
      <c r="H89" s="26" t="str">
        <f>nr_demo!K89</f>
        <v>No Report</v>
      </c>
      <c r="I89" s="26" t="str">
        <f>nr_demo!L89</f>
        <v>No Report</v>
      </c>
      <c r="J89" s="26" t="str">
        <f>nr_demo!M89</f>
        <v>No Report</v>
      </c>
      <c r="K89" s="26" t="str">
        <f>nr_demo!N89</f>
        <v>No Report</v>
      </c>
      <c r="L89" s="26" t="str">
        <f>nr_demo!O89</f>
        <v>No Report</v>
      </c>
      <c r="M89" s="26" t="str">
        <f>nr_demo!P89</f>
        <v>No Report</v>
      </c>
      <c r="N89" s="26" t="str">
        <f>nr_demo!Q89</f>
        <v>No Report</v>
      </c>
      <c r="O89" s="26" t="str">
        <f>nr_demo!R89</f>
        <v>No Report</v>
      </c>
      <c r="P89" s="26" t="str">
        <f>nr_demo!S89</f>
        <v>No Report</v>
      </c>
      <c r="Q89" s="26" t="str">
        <f>nr_demo!T89</f>
        <v>No Report</v>
      </c>
      <c r="R89" s="26"/>
      <c r="S89" s="62" t="str">
        <f>nr_demo!V89</f>
        <v>No Report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2" t="str">
        <f>nr_demo!V90</f>
        <v>20230508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2" t="str">
        <f>nr_demo!V91</f>
        <v>20230508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0</v>
      </c>
      <c r="R92" s="26"/>
      <c r="S92" s="62" t="str">
        <f>nr_demo!V92</f>
        <v>20230508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2" t="str">
        <f>nr_demo!V93</f>
        <v>20230508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2" t="str">
        <f>nr_demo!V94</f>
        <v>20230508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2" t="str">
        <f>nr_demo!V95</f>
        <v>20230607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2" t="str">
        <f>nr_demo!V96</f>
        <v>20230607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0</v>
      </c>
      <c r="R97" s="26"/>
      <c r="S97" s="62" t="str">
        <f>nr_demo!V97</f>
        <v>20230607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2" t="str">
        <f>nr_demo!V98</f>
        <v>20230508</v>
      </c>
    </row>
    <row r="99" spans="1:19" ht="15">
      <c r="A99" s="7" t="s">
        <v>521</v>
      </c>
      <c r="B99" s="7" t="s">
        <v>660</v>
      </c>
      <c r="C99" s="26">
        <f>nr_demo!F99</f>
        <v>3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1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2" t="str">
        <f>nr_demo!V99</f>
        <v>20230607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2" t="str">
        <f>nr_demo!V100</f>
        <v>20230508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2" t="str">
        <f>nr_demo!V101</f>
        <v>20230607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2" t="str">
        <f>nr_demo!V102</f>
        <v>20230508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2" t="str">
        <f>nr_demo!V103</f>
        <v>20230508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5</v>
      </c>
      <c r="R104" s="26"/>
      <c r="S104" s="62" t="str">
        <f>nr_demo!V104</f>
        <v>20230508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2" t="str">
        <f>nr_demo!V105</f>
        <v>20230607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0</v>
      </c>
      <c r="R106" s="26"/>
      <c r="S106" s="62" t="str">
        <f>nr_demo!V106</f>
        <v>20230607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2" t="str">
        <f>nr_demo!V107</f>
        <v>20230508</v>
      </c>
    </row>
    <row r="108" spans="1:19" ht="15">
      <c r="A108" s="7" t="s">
        <v>521</v>
      </c>
      <c r="B108" s="7" t="s">
        <v>687</v>
      </c>
      <c r="C108" s="26" t="str">
        <f>nr_demo!F108</f>
        <v>No Report</v>
      </c>
      <c r="D108" s="26" t="str">
        <f>nr_demo!G108</f>
        <v>No Report</v>
      </c>
      <c r="E108" s="26" t="str">
        <f>nr_demo!H108</f>
        <v>No Report</v>
      </c>
      <c r="F108" s="26" t="str">
        <f>nr_demo!I108</f>
        <v>No Report</v>
      </c>
      <c r="G108" s="26" t="str">
        <f>nr_demo!J108</f>
        <v>No Report</v>
      </c>
      <c r="H108" s="26" t="str">
        <f>nr_demo!K108</f>
        <v>No Report</v>
      </c>
      <c r="I108" s="26" t="str">
        <f>nr_demo!L108</f>
        <v>No Report</v>
      </c>
      <c r="J108" s="26" t="str">
        <f>nr_demo!M108</f>
        <v>No Report</v>
      </c>
      <c r="K108" s="26" t="str">
        <f>nr_demo!N108</f>
        <v>No Report</v>
      </c>
      <c r="L108" s="26" t="str">
        <f>nr_demo!O108</f>
        <v>No Report</v>
      </c>
      <c r="M108" s="26" t="str">
        <f>nr_demo!P108</f>
        <v>No Report</v>
      </c>
      <c r="N108" s="26" t="str">
        <f>nr_demo!Q108</f>
        <v>No Report</v>
      </c>
      <c r="O108" s="26" t="str">
        <f>nr_demo!R108</f>
        <v>No Report</v>
      </c>
      <c r="P108" s="26" t="str">
        <f>nr_demo!S108</f>
        <v>No Report</v>
      </c>
      <c r="Q108" s="26" t="str">
        <f>nr_demo!T108</f>
        <v>No Report</v>
      </c>
      <c r="R108" s="26"/>
      <c r="S108" s="62" t="str">
        <f>nr_demo!V108</f>
        <v>No Report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5</v>
      </c>
      <c r="R109" s="26"/>
      <c r="S109" s="62" t="str">
        <f>nr_demo!V109</f>
        <v>20230607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2" t="str">
        <f>nr_demo!V110</f>
        <v>20230508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0</v>
      </c>
      <c r="R111" s="26"/>
      <c r="S111" s="62" t="str">
        <f>nr_demo!V111</f>
        <v>20230607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2" t="str">
        <f>nr_demo!V112</f>
        <v>20230508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2" t="str">
        <f>nr_demo!V113</f>
        <v>20230508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2" t="str">
        <f>nr_demo!V114</f>
        <v>20230508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2" t="str">
        <f>nr_demo!V115</f>
        <v>20230508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1</v>
      </c>
      <c r="R116" s="26"/>
      <c r="S116" s="62" t="str">
        <f>nr_demo!V116</f>
        <v>20230607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2</v>
      </c>
      <c r="R117" s="26"/>
      <c r="S117" s="62" t="str">
        <f>nr_demo!V117</f>
        <v>20230607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2</v>
      </c>
      <c r="R118" s="26"/>
      <c r="S118" s="62" t="str">
        <f>nr_demo!V118</f>
        <v>20230508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2" t="str">
        <f>nr_demo!V119</f>
        <v>20230607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1</v>
      </c>
      <c r="R120" s="26"/>
      <c r="S120" s="62" t="str">
        <f>nr_demo!V120</f>
        <v>20230508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2" t="str">
        <f>nr_demo!V121</f>
        <v>20230508</v>
      </c>
    </row>
    <row r="122" spans="1:19" ht="15">
      <c r="A122" s="7" t="s">
        <v>521</v>
      </c>
      <c r="B122" s="7" t="s">
        <v>728</v>
      </c>
      <c r="C122" s="26">
        <f>nr_demo!F122</f>
        <v>0</v>
      </c>
      <c r="D122" s="26">
        <f>nr_demo!G122</f>
        <v>0</v>
      </c>
      <c r="E122" s="26">
        <f>nr_demo!H122</f>
        <v>0</v>
      </c>
      <c r="F122" s="26">
        <f>nr_demo!I122</f>
        <v>0</v>
      </c>
      <c r="G122" s="26">
        <f>nr_demo!J122</f>
        <v>0</v>
      </c>
      <c r="H122" s="26">
        <f>nr_demo!K122</f>
        <v>0</v>
      </c>
      <c r="I122" s="26">
        <f>nr_demo!L122</f>
        <v>0</v>
      </c>
      <c r="J122" s="26">
        <f>nr_demo!M122</f>
        <v>0</v>
      </c>
      <c r="K122" s="26">
        <f>nr_demo!N122</f>
        <v>0</v>
      </c>
      <c r="L122" s="26">
        <f>nr_demo!O122</f>
        <v>0</v>
      </c>
      <c r="M122" s="26">
        <f>nr_demo!P122</f>
        <v>0</v>
      </c>
      <c r="N122" s="26">
        <f>nr_demo!Q122</f>
        <v>0</v>
      </c>
      <c r="O122" s="26">
        <f>nr_demo!R122</f>
        <v>0</v>
      </c>
      <c r="P122" s="26">
        <f>nr_demo!S122</f>
        <v>0</v>
      </c>
      <c r="Q122" s="26">
        <f>nr_demo!T122</f>
        <v>0</v>
      </c>
      <c r="R122" s="26"/>
      <c r="S122" s="62" t="str">
        <f>nr_demo!V122</f>
        <v>20230508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2" t="str">
        <f>nr_demo!V123</f>
        <v>20230508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2" t="str">
        <f>nr_demo!V124</f>
        <v>20230508</v>
      </c>
    </row>
    <row r="125" spans="1:19" ht="15">
      <c r="A125" s="7" t="s">
        <v>732</v>
      </c>
      <c r="B125" s="7" t="s">
        <v>738</v>
      </c>
      <c r="C125" s="26" t="str">
        <f>nr_demo!F125</f>
        <v>No Report</v>
      </c>
      <c r="D125" s="26" t="str">
        <f>nr_demo!G125</f>
        <v>No Report</v>
      </c>
      <c r="E125" s="26" t="str">
        <f>nr_demo!H125</f>
        <v>No Report</v>
      </c>
      <c r="F125" s="26" t="str">
        <f>nr_demo!I125</f>
        <v>No Report</v>
      </c>
      <c r="G125" s="26" t="str">
        <f>nr_demo!J125</f>
        <v>No Report</v>
      </c>
      <c r="H125" s="26" t="str">
        <f>nr_demo!K125</f>
        <v>No Report</v>
      </c>
      <c r="I125" s="26" t="str">
        <f>nr_demo!L125</f>
        <v>No Report</v>
      </c>
      <c r="J125" s="26" t="str">
        <f>nr_demo!M125</f>
        <v>No Report</v>
      </c>
      <c r="K125" s="26" t="str">
        <f>nr_demo!N125</f>
        <v>No Report</v>
      </c>
      <c r="L125" s="26" t="str">
        <f>nr_demo!O125</f>
        <v>No Report</v>
      </c>
      <c r="M125" s="26" t="str">
        <f>nr_demo!P125</f>
        <v>No Report</v>
      </c>
      <c r="N125" s="26" t="str">
        <f>nr_demo!Q125</f>
        <v>No Report</v>
      </c>
      <c r="O125" s="26" t="str">
        <f>nr_demo!R125</f>
        <v>No Report</v>
      </c>
      <c r="P125" s="26" t="str">
        <f>nr_demo!S125</f>
        <v>No Report</v>
      </c>
      <c r="Q125" s="26" t="str">
        <f>nr_demo!T125</f>
        <v>No Report</v>
      </c>
      <c r="R125" s="26"/>
      <c r="S125" s="62" t="str">
        <f>nr_demo!V125</f>
        <v>No Report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2" t="str">
        <f>nr_demo!V126</f>
        <v>20230508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2" t="str">
        <f>nr_demo!V127</f>
        <v>20230508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2" t="str">
        <f>nr_demo!V128</f>
        <v>20230607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2" t="str">
        <f>nr_demo!V129</f>
        <v>20230508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2" t="str">
        <f>nr_demo!V130</f>
        <v>20230508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2" t="str">
        <f>nr_demo!V131</f>
        <v>20230508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2" t="str">
        <f>nr_demo!V132</f>
        <v>20230508</v>
      </c>
    </row>
    <row r="133" spans="1:19" ht="15">
      <c r="A133" s="7" t="s">
        <v>732</v>
      </c>
      <c r="B133" s="7" t="s">
        <v>762</v>
      </c>
      <c r="C133" s="26" t="str">
        <f>nr_demo!F133</f>
        <v>No Report</v>
      </c>
      <c r="D133" s="26" t="str">
        <f>nr_demo!G133</f>
        <v>No Report</v>
      </c>
      <c r="E133" s="26" t="str">
        <f>nr_demo!H133</f>
        <v>No Report</v>
      </c>
      <c r="F133" s="26" t="str">
        <f>nr_demo!I133</f>
        <v>No Report</v>
      </c>
      <c r="G133" s="26" t="str">
        <f>nr_demo!J133</f>
        <v>No Report</v>
      </c>
      <c r="H133" s="26" t="str">
        <f>nr_demo!K133</f>
        <v>No Report</v>
      </c>
      <c r="I133" s="26" t="str">
        <f>nr_demo!L133</f>
        <v>No Report</v>
      </c>
      <c r="J133" s="26" t="str">
        <f>nr_demo!M133</f>
        <v>No Report</v>
      </c>
      <c r="K133" s="26" t="str">
        <f>nr_demo!N133</f>
        <v>No Report</v>
      </c>
      <c r="L133" s="26" t="str">
        <f>nr_demo!O133</f>
        <v>No Report</v>
      </c>
      <c r="M133" s="26" t="str">
        <f>nr_demo!P133</f>
        <v>No Report</v>
      </c>
      <c r="N133" s="26" t="str">
        <f>nr_demo!Q133</f>
        <v>No Report</v>
      </c>
      <c r="O133" s="26" t="str">
        <f>nr_demo!R133</f>
        <v>No Report</v>
      </c>
      <c r="P133" s="26" t="str">
        <f>nr_demo!S133</f>
        <v>No Report</v>
      </c>
      <c r="Q133" s="26" t="str">
        <f>nr_demo!T133</f>
        <v>No Report</v>
      </c>
      <c r="R133" s="26"/>
      <c r="S133" s="62" t="str">
        <f>nr_demo!V133</f>
        <v>No Report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2" t="str">
        <f>nr_demo!V134</f>
        <v>20230508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2" t="str">
        <f>nr_demo!V135</f>
        <v>20230508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1</v>
      </c>
      <c r="R136" s="26"/>
      <c r="S136" s="62" t="str">
        <f>nr_demo!V136</f>
        <v>20230607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2" t="str">
        <f>nr_demo!V137</f>
        <v>20230508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2" t="str">
        <f>nr_demo!V138</f>
        <v>20230508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2" t="str">
        <f>nr_demo!V139</f>
        <v>20230508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1</v>
      </c>
      <c r="R140" s="26"/>
      <c r="S140" s="62" t="str">
        <f>nr_demo!V140</f>
        <v>20230508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2" t="str">
        <f>nr_demo!V141</f>
        <v>20230508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2" t="str">
        <f>nr_demo!V142</f>
        <v>20230508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5</v>
      </c>
      <c r="R143" s="26"/>
      <c r="S143" s="62" t="str">
        <f>nr_demo!V143</f>
        <v>20230508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2" t="str">
        <f>nr_demo!V144</f>
        <v>20230508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1</v>
      </c>
      <c r="R145" s="26"/>
      <c r="S145" s="62" t="str">
        <f>nr_demo!V145</f>
        <v>20230508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2" t="str">
        <f>nr_demo!V146</f>
        <v>20230508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2" t="str">
        <f>nr_demo!V147</f>
        <v>20230508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2" t="str">
        <f>nr_demo!V148</f>
        <v>20230607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2" t="str">
        <f>nr_demo!V149</f>
        <v>20230607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2" t="str">
        <f>nr_demo!V150</f>
        <v>20230508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2" t="str">
        <f>nr_demo!V151</f>
        <v>20230508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2</v>
      </c>
      <c r="R152" s="26"/>
      <c r="S152" s="62" t="str">
        <f>nr_demo!V152</f>
        <v>20230508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2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2" t="str">
        <f>nr_demo!V154</f>
        <v>20230508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2" t="str">
        <f>nr_demo!V155</f>
        <v>20230508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2</v>
      </c>
      <c r="R156" s="26"/>
      <c r="S156" s="62" t="str">
        <f>nr_demo!V156</f>
        <v>20230508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2" t="str">
        <f>nr_demo!V157</f>
        <v>20230508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1</v>
      </c>
      <c r="R158" s="26"/>
      <c r="S158" s="62" t="str">
        <f>nr_demo!V158</f>
        <v>20230607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2" t="str">
        <f>nr_demo!V159</f>
        <v>20230508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1</v>
      </c>
      <c r="Q160" s="26">
        <f>nr_demo!T160</f>
        <v>0</v>
      </c>
      <c r="R160" s="26"/>
      <c r="S160" s="62" t="str">
        <f>nr_demo!V160</f>
        <v>20230508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2" t="str">
        <f>nr_demo!V161</f>
        <v>20230508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2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2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2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2" t="str">
        <f>nr_demo!V165</f>
        <v>20230508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2" t="str">
        <f>nr_demo!V166</f>
        <v>20230508</v>
      </c>
    </row>
    <row r="167" spans="1:19" ht="15">
      <c r="A167" s="7" t="s">
        <v>851</v>
      </c>
      <c r="B167" s="7" t="s">
        <v>863</v>
      </c>
      <c r="C167" s="26">
        <f>nr_demo!F167</f>
        <v>0</v>
      </c>
      <c r="D167" s="26">
        <f>nr_demo!G167</f>
        <v>0</v>
      </c>
      <c r="E167" s="26">
        <f>nr_demo!H167</f>
        <v>0</v>
      </c>
      <c r="F167" s="26">
        <f>nr_demo!I167</f>
        <v>0</v>
      </c>
      <c r="G167" s="26">
        <f>nr_demo!J167</f>
        <v>0</v>
      </c>
      <c r="H167" s="26">
        <f>nr_demo!K167</f>
        <v>0</v>
      </c>
      <c r="I167" s="26">
        <f>nr_demo!L167</f>
        <v>0</v>
      </c>
      <c r="J167" s="26">
        <f>nr_demo!M167</f>
        <v>0</v>
      </c>
      <c r="K167" s="26">
        <f>nr_demo!N167</f>
        <v>0</v>
      </c>
      <c r="L167" s="26">
        <f>nr_demo!O167</f>
        <v>0</v>
      </c>
      <c r="M167" s="26">
        <f>nr_demo!P167</f>
        <v>0</v>
      </c>
      <c r="N167" s="26">
        <f>nr_demo!Q167</f>
        <v>0</v>
      </c>
      <c r="O167" s="26">
        <f>nr_demo!R167</f>
        <v>0</v>
      </c>
      <c r="P167" s="26">
        <f>nr_demo!S167</f>
        <v>0</v>
      </c>
      <c r="Q167" s="26">
        <f>nr_demo!T167</f>
        <v>0</v>
      </c>
      <c r="R167" s="26"/>
      <c r="S167" s="62" t="str">
        <f>nr_demo!V167</f>
        <v>20230607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2" t="str">
        <f>nr_demo!V168</f>
        <v>20230607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2" t="str">
        <f>nr_demo!V169</f>
        <v>20230508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2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2</v>
      </c>
      <c r="R171" s="26"/>
      <c r="S171" s="62" t="str">
        <f>nr_demo!V171</f>
        <v>20230508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1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1</v>
      </c>
      <c r="R172" s="26"/>
      <c r="S172" s="62" t="str">
        <f>nr_demo!V172</f>
        <v>20230508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2" t="str">
        <f>nr_demo!V173</f>
        <v>20230508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2" t="str">
        <f>nr_demo!V174</f>
        <v>20230508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2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2" t="str">
        <f>nr_demo!V176</f>
        <v>20230607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4</v>
      </c>
      <c r="R177" s="26"/>
      <c r="S177" s="62" t="str">
        <f>nr_demo!V177</f>
        <v>20230508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2</v>
      </c>
      <c r="R178" s="26"/>
      <c r="S178" s="62" t="str">
        <f>nr_demo!V178</f>
        <v>20230508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2" t="str">
        <f>nr_demo!V179</f>
        <v>20230508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0</v>
      </c>
      <c r="R180" s="26"/>
      <c r="S180" s="62" t="str">
        <f>nr_demo!V180</f>
        <v>20230508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2" t="str">
        <f>nr_demo!V181</f>
        <v>20230508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2" t="str">
        <f>nr_demo!V182</f>
        <v>20230508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2" t="str">
        <f>nr_demo!V183</f>
        <v>20230508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2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2" t="str">
        <f>nr_demo!V185</f>
        <v>20230508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2" t="str">
        <f>nr_demo!V186</f>
        <v>20230607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2" t="str">
        <f>nr_demo!V187</f>
        <v>20230410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2" t="str">
        <f>nr_demo!V188</f>
        <v>No Report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2" t="str">
        <f>nr_demo!V189</f>
        <v>20230607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2" t="str">
        <f>nr_demo!V190</f>
        <v>20230508</v>
      </c>
    </row>
    <row r="191" spans="1:19" ht="15">
      <c r="A191" s="7" t="s">
        <v>851</v>
      </c>
      <c r="B191" s="7" t="s">
        <v>935</v>
      </c>
      <c r="C191" s="26" t="str">
        <f>nr_demo!F191</f>
        <v>No Report</v>
      </c>
      <c r="D191" s="26" t="str">
        <f>nr_demo!G191</f>
        <v>No Report</v>
      </c>
      <c r="E191" s="26" t="str">
        <f>nr_demo!H191</f>
        <v>No Report</v>
      </c>
      <c r="F191" s="26" t="str">
        <f>nr_demo!I191</f>
        <v>No Report</v>
      </c>
      <c r="G191" s="26" t="str">
        <f>nr_demo!J191</f>
        <v>No Report</v>
      </c>
      <c r="H191" s="26" t="str">
        <f>nr_demo!K191</f>
        <v>No Report</v>
      </c>
      <c r="I191" s="26" t="str">
        <f>nr_demo!L191</f>
        <v>No Report</v>
      </c>
      <c r="J191" s="26" t="str">
        <f>nr_demo!M191</f>
        <v>No Report</v>
      </c>
      <c r="K191" s="26" t="str">
        <f>nr_demo!N191</f>
        <v>No Report</v>
      </c>
      <c r="L191" s="26" t="str">
        <f>nr_demo!O191</f>
        <v>No Report</v>
      </c>
      <c r="M191" s="26" t="str">
        <f>nr_demo!P191</f>
        <v>No Report</v>
      </c>
      <c r="N191" s="26" t="str">
        <f>nr_demo!Q191</f>
        <v>No Report</v>
      </c>
      <c r="O191" s="26" t="str">
        <f>nr_demo!R191</f>
        <v>No Report</v>
      </c>
      <c r="P191" s="26" t="str">
        <f>nr_demo!S191</f>
        <v>No Report</v>
      </c>
      <c r="Q191" s="26" t="str">
        <f>nr_demo!T191</f>
        <v>No Report</v>
      </c>
      <c r="R191" s="26"/>
      <c r="S191" s="62" t="str">
        <f>nr_demo!V191</f>
        <v>No Report</v>
      </c>
    </row>
    <row r="192" spans="1:19" ht="15">
      <c r="A192" s="7" t="s">
        <v>851</v>
      </c>
      <c r="B192" s="7" t="s">
        <v>938</v>
      </c>
      <c r="C192" s="26">
        <f>nr_demo!F192</f>
        <v>0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2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2" t="str">
        <f>nr_demo!V193</f>
        <v>20230607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2" t="str">
        <f>nr_demo!V194</f>
        <v>20230508</v>
      </c>
    </row>
    <row r="195" spans="1:19" ht="15">
      <c r="A195" s="7" t="s">
        <v>851</v>
      </c>
      <c r="B195" s="7" t="s">
        <v>947</v>
      </c>
      <c r="C195" s="26" t="str">
        <f>nr_demo!F195</f>
        <v>No Report</v>
      </c>
      <c r="D195" s="26" t="str">
        <f>nr_demo!G195</f>
        <v>No Report</v>
      </c>
      <c r="E195" s="26" t="str">
        <f>nr_demo!H195</f>
        <v>No Report</v>
      </c>
      <c r="F195" s="26" t="str">
        <f>nr_demo!I195</f>
        <v>No Report</v>
      </c>
      <c r="G195" s="26" t="str">
        <f>nr_demo!J195</f>
        <v>No Report</v>
      </c>
      <c r="H195" s="26" t="str">
        <f>nr_demo!K195</f>
        <v>No Report</v>
      </c>
      <c r="I195" s="26" t="str">
        <f>nr_demo!L195</f>
        <v>No Report</v>
      </c>
      <c r="J195" s="26" t="str">
        <f>nr_demo!M195</f>
        <v>No Report</v>
      </c>
      <c r="K195" s="26" t="str">
        <f>nr_demo!N195</f>
        <v>No Report</v>
      </c>
      <c r="L195" s="26" t="str">
        <f>nr_demo!O195</f>
        <v>No Report</v>
      </c>
      <c r="M195" s="26" t="str">
        <f>nr_demo!P195</f>
        <v>No Report</v>
      </c>
      <c r="N195" s="26" t="str">
        <f>nr_demo!Q195</f>
        <v>No Report</v>
      </c>
      <c r="O195" s="26" t="str">
        <f>nr_demo!R195</f>
        <v>No Report</v>
      </c>
      <c r="P195" s="26" t="str">
        <f>nr_demo!S195</f>
        <v>No Report</v>
      </c>
      <c r="Q195" s="26" t="str">
        <f>nr_demo!T195</f>
        <v>No Report</v>
      </c>
      <c r="R195" s="26"/>
      <c r="S195" s="62" t="str">
        <f>nr_demo!V195</f>
        <v>No Report</v>
      </c>
    </row>
    <row r="196" spans="1:19" ht="15">
      <c r="A196" s="7" t="s">
        <v>851</v>
      </c>
      <c r="B196" s="7" t="s">
        <v>950</v>
      </c>
      <c r="C196" s="26">
        <f>nr_demo!F196</f>
        <v>0</v>
      </c>
      <c r="D196" s="26">
        <f>nr_demo!G196</f>
        <v>0</v>
      </c>
      <c r="E196" s="26">
        <f>nr_demo!H196</f>
        <v>0</v>
      </c>
      <c r="F196" s="26">
        <f>nr_demo!I196</f>
        <v>0</v>
      </c>
      <c r="G196" s="26">
        <f>nr_demo!J196</f>
        <v>0</v>
      </c>
      <c r="H196" s="26">
        <f>nr_demo!K196</f>
        <v>0</v>
      </c>
      <c r="I196" s="26">
        <f>nr_demo!L196</f>
        <v>0</v>
      </c>
      <c r="J196" s="26">
        <f>nr_demo!M196</f>
        <v>0</v>
      </c>
      <c r="K196" s="26">
        <f>nr_demo!N196</f>
        <v>0</v>
      </c>
      <c r="L196" s="26">
        <f>nr_demo!O196</f>
        <v>0</v>
      </c>
      <c r="M196" s="26">
        <f>nr_demo!P196</f>
        <v>0</v>
      </c>
      <c r="N196" s="26">
        <f>nr_demo!Q196</f>
        <v>0</v>
      </c>
      <c r="O196" s="26">
        <f>nr_demo!R196</f>
        <v>0</v>
      </c>
      <c r="P196" s="26">
        <f>nr_demo!S196</f>
        <v>0</v>
      </c>
      <c r="Q196" s="26">
        <f>nr_demo!T196</f>
        <v>0</v>
      </c>
      <c r="R196" s="26"/>
      <c r="S196" s="62" t="str">
        <f>nr_demo!V196</f>
        <v>20230508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2" t="str">
        <f>nr_demo!V197</f>
        <v>20230508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2</v>
      </c>
      <c r="R198" s="26"/>
      <c r="S198" s="62" t="str">
        <f>nr_demo!V198</f>
        <v>20230607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2" t="str">
        <f>nr_demo!V199</f>
        <v>20230508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2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2" t="str">
        <f>nr_demo!V201</f>
        <v>20230607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2" t="str">
        <f>nr_demo!V202</f>
        <v>20230508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2" t="str">
        <f>nr_demo!V203</f>
        <v>20230508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2" t="str">
        <f>nr_demo!V204</f>
        <v>20230508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2" t="str">
        <f>nr_demo!V205</f>
        <v>20230508</v>
      </c>
    </row>
    <row r="206" spans="1:19" ht="15">
      <c r="A206" s="7" t="s">
        <v>963</v>
      </c>
      <c r="B206" s="7" t="s">
        <v>981</v>
      </c>
      <c r="C206" s="26">
        <f>nr_demo!F206</f>
        <v>1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2" t="str">
        <f>nr_demo!V206</f>
        <v>20230508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2" t="str">
        <f>nr_demo!V207</f>
        <v>20230508</v>
      </c>
    </row>
    <row r="208" spans="1:19" ht="15">
      <c r="A208" s="7" t="s">
        <v>963</v>
      </c>
      <c r="B208" s="7" t="s">
        <v>987</v>
      </c>
      <c r="C208" s="26">
        <f>nr_demo!F208</f>
        <v>1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0</v>
      </c>
      <c r="R208" s="26"/>
      <c r="S208" s="62" t="str">
        <f>nr_demo!V208</f>
        <v>20230410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2" t="str">
        <f>nr_demo!V209</f>
        <v>20230508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1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2" t="str">
        <f>nr_demo!V210</f>
        <v>20230508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2</v>
      </c>
      <c r="R211" s="26"/>
      <c r="S211" s="62" t="str">
        <f>nr_demo!V211</f>
        <v>20230508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2" t="str">
        <f>nr_demo!V212</f>
        <v>20230508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2" t="str">
        <f>nr_demo!V213</f>
        <v>20230508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1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2" t="str">
        <f>nr_demo!V214</f>
        <v>20230508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2" t="str">
        <f>nr_demo!V215</f>
        <v>20230508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2" t="str">
        <f>nr_demo!V216</f>
        <v>20230508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1</v>
      </c>
      <c r="R217" s="26"/>
      <c r="S217" s="62" t="str">
        <f>nr_demo!V217</f>
        <v>20230607</v>
      </c>
    </row>
    <row r="218" spans="1:19" ht="15">
      <c r="A218" s="7" t="s">
        <v>1012</v>
      </c>
      <c r="B218" s="7" t="s">
        <v>1018</v>
      </c>
      <c r="C218" s="26" t="str">
        <f>nr_demo!F218</f>
        <v>No Report</v>
      </c>
      <c r="D218" s="26" t="str">
        <f>nr_demo!G218</f>
        <v>No Report</v>
      </c>
      <c r="E218" s="26" t="str">
        <f>nr_demo!H218</f>
        <v>No Report</v>
      </c>
      <c r="F218" s="26" t="str">
        <f>nr_demo!I218</f>
        <v>No Report</v>
      </c>
      <c r="G218" s="26" t="str">
        <f>nr_demo!J218</f>
        <v>No Report</v>
      </c>
      <c r="H218" s="26" t="str">
        <f>nr_demo!K218</f>
        <v>No Report</v>
      </c>
      <c r="I218" s="26" t="str">
        <f>nr_demo!L218</f>
        <v>No Report</v>
      </c>
      <c r="J218" s="26" t="str">
        <f>nr_demo!M218</f>
        <v>No Report</v>
      </c>
      <c r="K218" s="26" t="str">
        <f>nr_demo!N218</f>
        <v>No Report</v>
      </c>
      <c r="L218" s="26" t="str">
        <f>nr_demo!O218</f>
        <v>No Report</v>
      </c>
      <c r="M218" s="26" t="str">
        <f>nr_demo!P218</f>
        <v>No Report</v>
      </c>
      <c r="N218" s="26" t="str">
        <f>nr_demo!Q218</f>
        <v>No Report</v>
      </c>
      <c r="O218" s="26" t="str">
        <f>nr_demo!R218</f>
        <v>No Report</v>
      </c>
      <c r="P218" s="26" t="str">
        <f>nr_demo!S218</f>
        <v>No Report</v>
      </c>
      <c r="Q218" s="26" t="str">
        <f>nr_demo!T218</f>
        <v>No Report</v>
      </c>
      <c r="R218" s="26"/>
      <c r="S218" s="62" t="str">
        <f>nr_demo!V218</f>
        <v>No Report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2" t="str">
        <f>nr_demo!V219</f>
        <v>20230607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2" t="str">
        <f>nr_demo!V220</f>
        <v>20230508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2</v>
      </c>
      <c r="R221" s="26"/>
      <c r="S221" s="62" t="str">
        <f>nr_demo!V221</f>
        <v>20230607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2" t="str">
        <f>nr_demo!V222</f>
        <v>20230607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2" t="str">
        <f>nr_demo!V223</f>
        <v>20230607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2" t="str">
        <f>nr_demo!V224</f>
        <v>20230508</v>
      </c>
    </row>
    <row r="225" spans="1:19" ht="15">
      <c r="A225" s="7" t="s">
        <v>1012</v>
      </c>
      <c r="B225" s="7" t="s">
        <v>1039</v>
      </c>
      <c r="C225" s="26" t="str">
        <f>nr_demo!F225</f>
        <v>No Report</v>
      </c>
      <c r="D225" s="26" t="str">
        <f>nr_demo!G225</f>
        <v>No Report</v>
      </c>
      <c r="E225" s="26" t="str">
        <f>nr_demo!H225</f>
        <v>No Report</v>
      </c>
      <c r="F225" s="26" t="str">
        <f>nr_demo!I225</f>
        <v>No Report</v>
      </c>
      <c r="G225" s="26" t="str">
        <f>nr_demo!J225</f>
        <v>No Report</v>
      </c>
      <c r="H225" s="26" t="str">
        <f>nr_demo!K225</f>
        <v>No Report</v>
      </c>
      <c r="I225" s="26" t="str">
        <f>nr_demo!L225</f>
        <v>No Report</v>
      </c>
      <c r="J225" s="26" t="str">
        <f>nr_demo!M225</f>
        <v>No Report</v>
      </c>
      <c r="K225" s="26" t="str">
        <f>nr_demo!N225</f>
        <v>No Report</v>
      </c>
      <c r="L225" s="26" t="str">
        <f>nr_demo!O225</f>
        <v>No Report</v>
      </c>
      <c r="M225" s="26" t="str">
        <f>nr_demo!P225</f>
        <v>No Report</v>
      </c>
      <c r="N225" s="26" t="str">
        <f>nr_demo!Q225</f>
        <v>No Report</v>
      </c>
      <c r="O225" s="26" t="str">
        <f>nr_demo!R225</f>
        <v>No Report</v>
      </c>
      <c r="P225" s="26" t="str">
        <f>nr_demo!S225</f>
        <v>No Report</v>
      </c>
      <c r="Q225" s="26" t="str">
        <f>nr_demo!T225</f>
        <v>No Report</v>
      </c>
      <c r="R225" s="26"/>
      <c r="S225" s="62" t="str">
        <f>nr_demo!V225</f>
        <v>No Report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1</v>
      </c>
      <c r="R226" s="26"/>
      <c r="S226" s="62" t="str">
        <f>nr_demo!V226</f>
        <v>20230508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2" t="str">
        <f>nr_demo!V227</f>
        <v>20230607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2" t="str">
        <f>nr_demo!V228</f>
        <v>20230607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1</v>
      </c>
      <c r="R229" s="26"/>
      <c r="S229" s="62" t="str">
        <f>nr_demo!V229</f>
        <v>20230607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3</v>
      </c>
      <c r="R230" s="26"/>
      <c r="S230" s="62" t="str">
        <f>nr_demo!V230</f>
        <v>20230607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2" t="str">
        <f>nr_demo!V231</f>
        <v>20230508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2" t="str">
        <f>nr_demo!V232</f>
        <v>20230508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2" t="str">
        <f>nr_demo!V233</f>
        <v>20230508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2" t="str">
        <f>nr_demo!V234</f>
        <v>20230508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2" t="str">
        <f>nr_demo!V235</f>
        <v>20230607</v>
      </c>
    </row>
    <row r="236" spans="1:19" ht="15">
      <c r="A236" s="7" t="s">
        <v>1061</v>
      </c>
      <c r="B236" s="7" t="s">
        <v>1723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2" t="str">
        <f>nr_demo!V236</f>
        <v>20230508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1</v>
      </c>
      <c r="R237" s="26"/>
      <c r="S237" s="62" t="str">
        <f>nr_demo!V237</f>
        <v>20230508</v>
      </c>
    </row>
    <row r="238" spans="1:19" ht="15">
      <c r="A238" s="7" t="s">
        <v>1061</v>
      </c>
      <c r="B238" s="7" t="s">
        <v>1081</v>
      </c>
      <c r="C238" s="26">
        <f>nr_demo!F238</f>
        <v>0</v>
      </c>
      <c r="D238" s="26">
        <f>nr_demo!G238</f>
        <v>0</v>
      </c>
      <c r="E238" s="26">
        <f>nr_demo!H238</f>
        <v>0</v>
      </c>
      <c r="F238" s="26">
        <f>nr_demo!I238</f>
        <v>0</v>
      </c>
      <c r="G238" s="26">
        <f>nr_demo!J238</f>
        <v>0</v>
      </c>
      <c r="H238" s="26">
        <f>nr_demo!K238</f>
        <v>0</v>
      </c>
      <c r="I238" s="26">
        <f>nr_demo!L238</f>
        <v>0</v>
      </c>
      <c r="J238" s="26">
        <f>nr_demo!M238</f>
        <v>0</v>
      </c>
      <c r="K238" s="26">
        <f>nr_demo!N238</f>
        <v>0</v>
      </c>
      <c r="L238" s="26">
        <f>nr_demo!O238</f>
        <v>0</v>
      </c>
      <c r="M238" s="26">
        <f>nr_demo!P238</f>
        <v>0</v>
      </c>
      <c r="N238" s="26">
        <f>nr_demo!Q238</f>
        <v>0</v>
      </c>
      <c r="O238" s="26">
        <f>nr_demo!R238</f>
        <v>0</v>
      </c>
      <c r="P238" s="26">
        <f>nr_demo!S238</f>
        <v>0</v>
      </c>
      <c r="Q238" s="26">
        <f>nr_demo!T238</f>
        <v>0</v>
      </c>
      <c r="R238" s="26"/>
      <c r="S238" s="62" t="str">
        <f>nr_demo!V238</f>
        <v>20230508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2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2" t="str">
        <f>nr_demo!V240</f>
        <v>20230508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2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1</v>
      </c>
      <c r="R242" s="26"/>
      <c r="S242" s="62" t="str">
        <f>nr_demo!V242</f>
        <v>20230508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1</v>
      </c>
      <c r="R243" s="26"/>
      <c r="S243" s="62" t="str">
        <f>nr_demo!V243</f>
        <v>20230508</v>
      </c>
    </row>
    <row r="244" spans="1:19" ht="15">
      <c r="A244" s="7" t="s">
        <v>1061</v>
      </c>
      <c r="B244" s="7" t="s">
        <v>1099</v>
      </c>
      <c r="C244" s="26">
        <f>nr_demo!F244</f>
        <v>0</v>
      </c>
      <c r="D244" s="26">
        <f>nr_demo!G244</f>
        <v>1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0</v>
      </c>
      <c r="Q244" s="26">
        <f>nr_demo!T244</f>
        <v>22</v>
      </c>
      <c r="R244" s="26"/>
      <c r="S244" s="62" t="str">
        <f>nr_demo!V244</f>
        <v>20230607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2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6</v>
      </c>
      <c r="R246" s="26"/>
      <c r="S246" s="62" t="str">
        <f>nr_demo!V246</f>
        <v>20230607</v>
      </c>
    </row>
    <row r="247" spans="1:19" ht="15">
      <c r="A247" s="7" t="s">
        <v>1061</v>
      </c>
      <c r="B247" s="7" t="s">
        <v>1107</v>
      </c>
      <c r="C247" s="26" t="str">
        <f>nr_demo!F247</f>
        <v>No Report</v>
      </c>
      <c r="D247" s="26" t="str">
        <f>nr_demo!G247</f>
        <v>No Report</v>
      </c>
      <c r="E247" s="26" t="str">
        <f>nr_demo!H247</f>
        <v>No Report</v>
      </c>
      <c r="F247" s="26" t="str">
        <f>nr_demo!I247</f>
        <v>No Report</v>
      </c>
      <c r="G247" s="26" t="str">
        <f>nr_demo!J247</f>
        <v>No Report</v>
      </c>
      <c r="H247" s="26" t="str">
        <f>nr_demo!K247</f>
        <v>No Report</v>
      </c>
      <c r="I247" s="26" t="str">
        <f>nr_demo!L247</f>
        <v>No Report</v>
      </c>
      <c r="J247" s="26" t="str">
        <f>nr_demo!M247</f>
        <v>No Report</v>
      </c>
      <c r="K247" s="26" t="str">
        <f>nr_demo!N247</f>
        <v>No Report</v>
      </c>
      <c r="L247" s="26" t="str">
        <f>nr_demo!O247</f>
        <v>No Report</v>
      </c>
      <c r="M247" s="26" t="str">
        <f>nr_demo!P247</f>
        <v>No Report</v>
      </c>
      <c r="N247" s="26" t="str">
        <f>nr_demo!Q247</f>
        <v>No Report</v>
      </c>
      <c r="O247" s="26" t="str">
        <f>nr_demo!R247</f>
        <v>No Report</v>
      </c>
      <c r="P247" s="26" t="str">
        <f>nr_demo!S247</f>
        <v>No Report</v>
      </c>
      <c r="Q247" s="26" t="str">
        <f>nr_demo!T247</f>
        <v>No Report</v>
      </c>
      <c r="R247" s="26"/>
      <c r="S247" s="62" t="str">
        <f>nr_demo!V247</f>
        <v>No Report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2" t="str">
        <f>nr_demo!V248</f>
        <v>20230508</v>
      </c>
    </row>
    <row r="249" spans="1:19" ht="15">
      <c r="A249" s="7" t="s">
        <v>1061</v>
      </c>
      <c r="B249" s="7" t="s">
        <v>1113</v>
      </c>
      <c r="C249" s="26">
        <f>nr_demo!F249</f>
        <v>0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0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0</v>
      </c>
      <c r="R249" s="26"/>
      <c r="S249" s="62" t="str">
        <f>nr_demo!V249</f>
        <v>20230508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2" t="str">
        <f>nr_demo!V250</f>
        <v>20230607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2" t="str">
        <f>nr_demo!V251</f>
        <v>20230508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3</v>
      </c>
      <c r="R252" s="26"/>
      <c r="S252" s="62" t="str">
        <f>nr_demo!V252</f>
        <v>20230508</v>
      </c>
    </row>
    <row r="253" spans="1:19" ht="15">
      <c r="A253" s="7" t="s">
        <v>1123</v>
      </c>
      <c r="B253" s="7" t="s">
        <v>1126</v>
      </c>
      <c r="C253" s="26" t="str">
        <f>nr_demo!F253</f>
        <v>No Report</v>
      </c>
      <c r="D253" s="26" t="str">
        <f>nr_demo!G253</f>
        <v>No Report</v>
      </c>
      <c r="E253" s="26" t="str">
        <f>nr_demo!H253</f>
        <v>No Report</v>
      </c>
      <c r="F253" s="26" t="str">
        <f>nr_demo!I253</f>
        <v>No Report</v>
      </c>
      <c r="G253" s="26" t="str">
        <f>nr_demo!J253</f>
        <v>No Report</v>
      </c>
      <c r="H253" s="26" t="str">
        <f>nr_demo!K253</f>
        <v>No Report</v>
      </c>
      <c r="I253" s="26" t="str">
        <f>nr_demo!L253</f>
        <v>No Report</v>
      </c>
      <c r="J253" s="26" t="str">
        <f>nr_demo!M253</f>
        <v>No Report</v>
      </c>
      <c r="K253" s="26" t="str">
        <f>nr_demo!N253</f>
        <v>No Report</v>
      </c>
      <c r="L253" s="26" t="str">
        <f>nr_demo!O253</f>
        <v>No Report</v>
      </c>
      <c r="M253" s="26" t="str">
        <f>nr_demo!P253</f>
        <v>No Report</v>
      </c>
      <c r="N253" s="26" t="str">
        <f>nr_demo!Q253</f>
        <v>No Report</v>
      </c>
      <c r="O253" s="26" t="str">
        <f>nr_demo!R253</f>
        <v>No Report</v>
      </c>
      <c r="P253" s="26" t="str">
        <f>nr_demo!S253</f>
        <v>No Report</v>
      </c>
      <c r="Q253" s="26" t="str">
        <f>nr_demo!T253</f>
        <v>No Report</v>
      </c>
      <c r="R253" s="26"/>
      <c r="S253" s="62" t="str">
        <f>nr_demo!V253</f>
        <v>No Report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2</v>
      </c>
      <c r="R254" s="26"/>
      <c r="S254" s="62" t="str">
        <f>nr_demo!V254</f>
        <v>20230508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2" t="str">
        <f>nr_demo!V255</f>
        <v>20230508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1</v>
      </c>
      <c r="R256" s="26"/>
      <c r="S256" s="62" t="str">
        <f>nr_demo!V256</f>
        <v>20230508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2" t="str">
        <f>nr_demo!V257</f>
        <v>20230607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1</v>
      </c>
      <c r="R258" s="26"/>
      <c r="S258" s="62" t="str">
        <f>nr_demo!V258</f>
        <v>20230607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1</v>
      </c>
      <c r="R259" s="26"/>
      <c r="S259" s="62" t="str">
        <f>nr_demo!V259</f>
        <v>20230607</v>
      </c>
    </row>
    <row r="260" spans="1:19" ht="15">
      <c r="A260" s="7" t="s">
        <v>1123</v>
      </c>
      <c r="B260" s="7" t="s">
        <v>1146</v>
      </c>
      <c r="C260" s="26">
        <f>nr_demo!F260</f>
        <v>0</v>
      </c>
      <c r="D260" s="26">
        <f>nr_demo!G260</f>
        <v>0</v>
      </c>
      <c r="E260" s="26">
        <f>nr_demo!H260</f>
        <v>0</v>
      </c>
      <c r="F260" s="26">
        <f>nr_demo!I260</f>
        <v>0</v>
      </c>
      <c r="G260" s="26">
        <f>nr_demo!J260</f>
        <v>0</v>
      </c>
      <c r="H260" s="26">
        <f>nr_demo!K260</f>
        <v>0</v>
      </c>
      <c r="I260" s="26">
        <f>nr_demo!L260</f>
        <v>0</v>
      </c>
      <c r="J260" s="26">
        <f>nr_demo!M260</f>
        <v>0</v>
      </c>
      <c r="K260" s="26">
        <f>nr_demo!N260</f>
        <v>0</v>
      </c>
      <c r="L260" s="26">
        <f>nr_demo!O260</f>
        <v>0</v>
      </c>
      <c r="M260" s="26">
        <f>nr_demo!P260</f>
        <v>0</v>
      </c>
      <c r="N260" s="26">
        <f>nr_demo!Q260</f>
        <v>0</v>
      </c>
      <c r="O260" s="26">
        <f>nr_demo!R260</f>
        <v>0</v>
      </c>
      <c r="P260" s="26">
        <f>nr_demo!S260</f>
        <v>0</v>
      </c>
      <c r="Q260" s="26">
        <f>nr_demo!T260</f>
        <v>0</v>
      </c>
      <c r="R260" s="26"/>
      <c r="S260" s="62" t="str">
        <f>nr_demo!V260</f>
        <v>20230607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2" t="str">
        <f>nr_demo!V261</f>
        <v>20230607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2" t="str">
        <f>nr_demo!V262</f>
        <v>20230508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19</v>
      </c>
      <c r="R263" s="26"/>
      <c r="S263" s="62" t="str">
        <f>nr_demo!V263</f>
        <v>20230508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2" t="str">
        <f>nr_demo!V264</f>
        <v>20230508</v>
      </c>
    </row>
    <row r="265" spans="1:19" ht="15">
      <c r="A265" s="7" t="s">
        <v>1123</v>
      </c>
      <c r="B265" s="7" t="s">
        <v>1161</v>
      </c>
      <c r="C265" s="26">
        <f>nr_demo!F265</f>
        <v>0</v>
      </c>
      <c r="D265" s="26">
        <f>nr_demo!G265</f>
        <v>0</v>
      </c>
      <c r="E265" s="26">
        <f>nr_demo!H265</f>
        <v>0</v>
      </c>
      <c r="F265" s="26">
        <f>nr_demo!I265</f>
        <v>0</v>
      </c>
      <c r="G265" s="26">
        <f>nr_demo!J265</f>
        <v>0</v>
      </c>
      <c r="H265" s="26">
        <f>nr_demo!K265</f>
        <v>0</v>
      </c>
      <c r="I265" s="26">
        <f>nr_demo!L265</f>
        <v>0</v>
      </c>
      <c r="J265" s="26">
        <f>nr_demo!M265</f>
        <v>0</v>
      </c>
      <c r="K265" s="26">
        <f>nr_demo!N265</f>
        <v>0</v>
      </c>
      <c r="L265" s="26">
        <f>nr_demo!O265</f>
        <v>0</v>
      </c>
      <c r="M265" s="26">
        <f>nr_demo!P265</f>
        <v>0</v>
      </c>
      <c r="N265" s="26">
        <f>nr_demo!Q265</f>
        <v>0</v>
      </c>
      <c r="O265" s="26">
        <f>nr_demo!R265</f>
        <v>0</v>
      </c>
      <c r="P265" s="26">
        <f>nr_demo!S265</f>
        <v>0</v>
      </c>
      <c r="Q265" s="26">
        <f>nr_demo!T265</f>
        <v>0</v>
      </c>
      <c r="R265" s="26"/>
      <c r="S265" s="62" t="str">
        <f>nr_demo!V265</f>
        <v>20230607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2" t="str">
        <f>nr_demo!V266</f>
        <v>20230508</v>
      </c>
    </row>
    <row r="267" spans="1:19" ht="15">
      <c r="A267" s="7" t="s">
        <v>1123</v>
      </c>
      <c r="B267" s="7" t="s">
        <v>1167</v>
      </c>
      <c r="C267" s="26" t="str">
        <f>nr_demo!F267</f>
        <v>No Report</v>
      </c>
      <c r="D267" s="26" t="str">
        <f>nr_demo!G267</f>
        <v>No Report</v>
      </c>
      <c r="E267" s="26" t="str">
        <f>nr_demo!H267</f>
        <v>No Report</v>
      </c>
      <c r="F267" s="26" t="str">
        <f>nr_demo!I267</f>
        <v>No Report</v>
      </c>
      <c r="G267" s="26" t="str">
        <f>nr_demo!J267</f>
        <v>No Report</v>
      </c>
      <c r="H267" s="26" t="str">
        <f>nr_demo!K267</f>
        <v>No Report</v>
      </c>
      <c r="I267" s="26" t="str">
        <f>nr_demo!L267</f>
        <v>No Report</v>
      </c>
      <c r="J267" s="26" t="str">
        <f>nr_demo!M267</f>
        <v>No Report</v>
      </c>
      <c r="K267" s="26" t="str">
        <f>nr_demo!N267</f>
        <v>No Report</v>
      </c>
      <c r="L267" s="26" t="str">
        <f>nr_demo!O267</f>
        <v>No Report</v>
      </c>
      <c r="M267" s="26" t="str">
        <f>nr_demo!P267</f>
        <v>No Report</v>
      </c>
      <c r="N267" s="26" t="str">
        <f>nr_demo!Q267</f>
        <v>No Report</v>
      </c>
      <c r="O267" s="26" t="str">
        <f>nr_demo!R267</f>
        <v>No Report</v>
      </c>
      <c r="P267" s="26" t="str">
        <f>nr_demo!S267</f>
        <v>No Report</v>
      </c>
      <c r="Q267" s="26" t="str">
        <f>nr_demo!T267</f>
        <v>No Report</v>
      </c>
      <c r="R267" s="26"/>
      <c r="S267" s="62" t="str">
        <f>nr_demo!V267</f>
        <v>No Report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1</v>
      </c>
      <c r="R268" s="26"/>
      <c r="S268" s="62" t="str">
        <f>nr_demo!V268</f>
        <v>20230508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2" t="str">
        <f>nr_demo!V269</f>
        <v>20230607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2</v>
      </c>
      <c r="R270" s="26"/>
      <c r="S270" s="62" t="str">
        <f>nr_demo!V270</f>
        <v>20230508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2" t="str">
        <f>nr_demo!V271</f>
        <v>20230508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2" t="str">
        <f>nr_demo!V272</f>
        <v>20230508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1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2" t="str">
        <f>nr_demo!V273</f>
        <v>20230508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2" t="str">
        <f>nr_demo!V274</f>
        <v>20230508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2" t="str">
        <f>nr_demo!V275</f>
        <v>20230508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1</v>
      </c>
      <c r="R276" s="26"/>
      <c r="S276" s="62" t="str">
        <f>nr_demo!V276</f>
        <v>20230607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13</v>
      </c>
      <c r="R277" s="26"/>
      <c r="S277" s="62" t="str">
        <f>nr_demo!V277</f>
        <v>20230508</v>
      </c>
    </row>
    <row r="278" spans="1:19" ht="15">
      <c r="A278" s="7" t="s">
        <v>1193</v>
      </c>
      <c r="B278" s="7" t="s">
        <v>1199</v>
      </c>
      <c r="C278" s="26" t="str">
        <f>nr_demo!F278</f>
        <v>No Report</v>
      </c>
      <c r="D278" s="26" t="str">
        <f>nr_demo!G278</f>
        <v>No Report</v>
      </c>
      <c r="E278" s="26" t="str">
        <f>nr_demo!H278</f>
        <v>No Report</v>
      </c>
      <c r="F278" s="26" t="str">
        <f>nr_demo!I278</f>
        <v>No Report</v>
      </c>
      <c r="G278" s="26" t="str">
        <f>nr_demo!J278</f>
        <v>No Report</v>
      </c>
      <c r="H278" s="26" t="str">
        <f>nr_demo!K278</f>
        <v>No Report</v>
      </c>
      <c r="I278" s="26" t="str">
        <f>nr_demo!L278</f>
        <v>No Report</v>
      </c>
      <c r="J278" s="26" t="str">
        <f>nr_demo!M278</f>
        <v>No Report</v>
      </c>
      <c r="K278" s="26" t="str">
        <f>nr_demo!N278</f>
        <v>No Report</v>
      </c>
      <c r="L278" s="26" t="str">
        <f>nr_demo!O278</f>
        <v>No Report</v>
      </c>
      <c r="M278" s="26" t="str">
        <f>nr_demo!P278</f>
        <v>No Report</v>
      </c>
      <c r="N278" s="26" t="str">
        <f>nr_demo!Q278</f>
        <v>No Report</v>
      </c>
      <c r="O278" s="26" t="str">
        <f>nr_demo!R278</f>
        <v>No Report</v>
      </c>
      <c r="P278" s="26" t="str">
        <f>nr_demo!S278</f>
        <v>No Report</v>
      </c>
      <c r="Q278" s="26" t="str">
        <f>nr_demo!T278</f>
        <v>No Report</v>
      </c>
      <c r="R278" s="26"/>
      <c r="S278" s="62" t="str">
        <f>nr_demo!V278</f>
        <v>No Report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2" t="str">
        <f>nr_demo!V279</f>
        <v>20230508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2" t="str">
        <f>nr_demo!V280</f>
        <v>20230508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1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2" t="str">
        <f>nr_demo!V281</f>
        <v>20230508</v>
      </c>
    </row>
    <row r="282" spans="1:19" ht="15">
      <c r="A282" s="7" t="s">
        <v>1193</v>
      </c>
      <c r="B282" s="7" t="s">
        <v>1211</v>
      </c>
      <c r="C282" s="26">
        <f>nr_demo!F282</f>
        <v>2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1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2" t="str">
        <f>nr_demo!V282</f>
        <v>20230607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0</v>
      </c>
      <c r="R283" s="26"/>
      <c r="S283" s="62" t="str">
        <f>nr_demo!V283</f>
        <v>20230607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2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2" t="str">
        <f>nr_demo!V285</f>
        <v>20230607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2" t="str">
        <f>nr_demo!V286</f>
        <v>20230508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0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0</v>
      </c>
      <c r="R287" s="26"/>
      <c r="S287" s="62" t="str">
        <f>nr_demo!V287</f>
        <v>20230607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1</v>
      </c>
      <c r="R288" s="26"/>
      <c r="S288" s="62" t="str">
        <f>nr_demo!V288</f>
        <v>20230607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2" t="str">
        <f>nr_demo!V289</f>
        <v>20230508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3</v>
      </c>
      <c r="R290" s="26"/>
      <c r="S290" s="62" t="str">
        <f>nr_demo!V290</f>
        <v>20230508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0</v>
      </c>
      <c r="R291" s="26"/>
      <c r="S291" s="62" t="str">
        <f>nr_demo!V291</f>
        <v>20230508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2" t="str">
        <f>nr_demo!V292</f>
        <v>20230508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2</v>
      </c>
      <c r="R293" s="26"/>
      <c r="S293" s="62" t="str">
        <f>nr_demo!V293</f>
        <v>20230508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2" t="str">
        <f>nr_demo!V294</f>
        <v>20230607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2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1</v>
      </c>
      <c r="R296" s="26"/>
      <c r="S296" s="62" t="str">
        <f>nr_demo!V296</f>
        <v>20230607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2" t="str">
        <f>nr_demo!V297</f>
        <v>20230508</v>
      </c>
    </row>
    <row r="298" spans="1:19" ht="15">
      <c r="A298" s="7" t="s">
        <v>1230</v>
      </c>
      <c r="B298" s="7" t="s">
        <v>1138</v>
      </c>
      <c r="C298" s="26">
        <f>nr_demo!F298</f>
        <v>0</v>
      </c>
      <c r="D298" s="26">
        <f>nr_demo!G298</f>
        <v>0</v>
      </c>
      <c r="E298" s="26">
        <f>nr_demo!H298</f>
        <v>0</v>
      </c>
      <c r="F298" s="26">
        <f>nr_demo!I298</f>
        <v>0</v>
      </c>
      <c r="G298" s="26">
        <f>nr_demo!J298</f>
        <v>0</v>
      </c>
      <c r="H298" s="26">
        <f>nr_demo!K298</f>
        <v>0</v>
      </c>
      <c r="I298" s="26">
        <f>nr_demo!L298</f>
        <v>0</v>
      </c>
      <c r="J298" s="26">
        <f>nr_demo!M298</f>
        <v>0</v>
      </c>
      <c r="K298" s="26">
        <f>nr_demo!N298</f>
        <v>0</v>
      </c>
      <c r="L298" s="26">
        <f>nr_demo!O298</f>
        <v>0</v>
      </c>
      <c r="M298" s="26">
        <f>nr_demo!P298</f>
        <v>0</v>
      </c>
      <c r="N298" s="26">
        <f>nr_demo!Q298</f>
        <v>0</v>
      </c>
      <c r="O298" s="26">
        <f>nr_demo!R298</f>
        <v>0</v>
      </c>
      <c r="P298" s="26">
        <f>nr_demo!S298</f>
        <v>0</v>
      </c>
      <c r="Q298" s="26">
        <f>nr_demo!T298</f>
        <v>0</v>
      </c>
      <c r="R298" s="26"/>
      <c r="S298" s="62" t="str">
        <f>nr_demo!V298</f>
        <v>20230508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2" t="str">
        <f>nr_demo!V299</f>
        <v>20230508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2" t="str">
        <f>nr_demo!V300</f>
        <v>20230508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2" t="str">
        <f>nr_demo!V301</f>
        <v>20230508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2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2</v>
      </c>
      <c r="R303" s="26"/>
      <c r="S303" s="62" t="str">
        <f>nr_demo!V303</f>
        <v>20230508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2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2" t="str">
        <f>nr_demo!V305</f>
        <v>20230508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2" t="str">
        <f>nr_demo!V306</f>
        <v>20230508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4</v>
      </c>
      <c r="R307" s="26"/>
      <c r="S307" s="62" t="str">
        <f>nr_demo!V307</f>
        <v>20230508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0</v>
      </c>
      <c r="R308" s="26"/>
      <c r="S308" s="62" t="str">
        <f>nr_demo!V308</f>
        <v>20230607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1</v>
      </c>
      <c r="R309" s="26"/>
      <c r="S309" s="62" t="str">
        <f>nr_demo!V309</f>
        <v>20230508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1</v>
      </c>
      <c r="R310" s="26"/>
      <c r="S310" s="62" t="str">
        <f>nr_demo!V310</f>
        <v>20230508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2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2</v>
      </c>
      <c r="R312" s="26"/>
      <c r="S312" s="62" t="str">
        <f>nr_demo!V312</f>
        <v>20230508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1</v>
      </c>
      <c r="R313" s="26"/>
      <c r="S313" s="62" t="str">
        <f>nr_demo!V313</f>
        <v>20230508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2" t="str">
        <f>nr_demo!V314</f>
        <v>20230607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2" t="str">
        <f>nr_demo!V315</f>
        <v>20230508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0</v>
      </c>
      <c r="R316" s="26"/>
      <c r="S316" s="62" t="str">
        <f>nr_demo!V316</f>
        <v>20230607</v>
      </c>
    </row>
    <row r="317" spans="1:19" ht="15">
      <c r="A317" s="7" t="s">
        <v>1308</v>
      </c>
      <c r="B317" s="7" t="s">
        <v>490</v>
      </c>
      <c r="C317" s="26">
        <f>nr_demo!F317</f>
        <v>1</v>
      </c>
      <c r="D317" s="26">
        <f>nr_demo!G317</f>
        <v>0</v>
      </c>
      <c r="E317" s="26">
        <f>nr_demo!H317</f>
        <v>0</v>
      </c>
      <c r="F317" s="26">
        <f>nr_demo!I317</f>
        <v>2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2" t="str">
        <f>nr_demo!V317</f>
        <v>20230607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2" t="str">
        <f>nr_demo!V318</f>
        <v>20230508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2</v>
      </c>
      <c r="R319" s="26"/>
      <c r="S319" s="62" t="str">
        <f>nr_demo!V319</f>
        <v>20230508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2" t="str">
        <f>nr_demo!V320</f>
        <v>20230607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1</v>
      </c>
      <c r="R321" s="26"/>
      <c r="S321" s="62" t="str">
        <f>nr_demo!V321</f>
        <v>20230508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2" t="str">
        <f>nr_demo!V322</f>
        <v>20230607</v>
      </c>
    </row>
    <row r="323" spans="1:19" ht="15">
      <c r="A323" s="7" t="s">
        <v>1308</v>
      </c>
      <c r="B323" s="7" t="s">
        <v>1331</v>
      </c>
      <c r="C323" s="63">
        <f>nr_demo!F323</f>
        <v>0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2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1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3</v>
      </c>
      <c r="R324" s="26"/>
      <c r="S324" s="62" t="str">
        <f>nr_demo!V324</f>
        <v>20230607</v>
      </c>
    </row>
    <row r="325" spans="1:19" ht="15">
      <c r="A325" s="7" t="s">
        <v>1308</v>
      </c>
      <c r="B325" s="7" t="s">
        <v>1335</v>
      </c>
      <c r="C325" s="26">
        <f>nr_demo!F325</f>
        <v>0</v>
      </c>
      <c r="D325" s="26">
        <f>nr_demo!G325</f>
        <v>0</v>
      </c>
      <c r="E325" s="26">
        <f>nr_demo!H325</f>
        <v>0</v>
      </c>
      <c r="F325" s="26">
        <f>nr_demo!I325</f>
        <v>0</v>
      </c>
      <c r="G325" s="26">
        <f>nr_demo!J325</f>
        <v>0</v>
      </c>
      <c r="H325" s="26">
        <f>nr_demo!K325</f>
        <v>0</v>
      </c>
      <c r="I325" s="26">
        <f>nr_demo!L325</f>
        <v>0</v>
      </c>
      <c r="J325" s="26">
        <f>nr_demo!M325</f>
        <v>0</v>
      </c>
      <c r="K325" s="26">
        <f>nr_demo!N325</f>
        <v>0</v>
      </c>
      <c r="L325" s="26">
        <f>nr_demo!O325</f>
        <v>0</v>
      </c>
      <c r="M325" s="26">
        <f>nr_demo!P325</f>
        <v>0</v>
      </c>
      <c r="N325" s="26">
        <f>nr_demo!Q325</f>
        <v>0</v>
      </c>
      <c r="O325" s="26">
        <f>nr_demo!R325</f>
        <v>0</v>
      </c>
      <c r="P325" s="26">
        <f>nr_demo!S325</f>
        <v>0</v>
      </c>
      <c r="Q325" s="26">
        <f>nr_demo!T325</f>
        <v>0</v>
      </c>
      <c r="R325" s="26"/>
      <c r="S325" s="62" t="str">
        <f>nr_demo!V325</f>
        <v>20230508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1</v>
      </c>
      <c r="R326" s="26"/>
      <c r="S326" s="62" t="str">
        <f>nr_demo!V326</f>
        <v>20230607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2" t="str">
        <f>nr_demo!V327</f>
        <v>20230508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2" t="str">
        <f>nr_demo!V328</f>
        <v>20230508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2" t="str">
        <f>nr_demo!V329</f>
        <v>20230508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2" t="str">
        <f>nr_demo!V330</f>
        <v>20230508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0</v>
      </c>
      <c r="R331" s="26"/>
      <c r="S331" s="62" t="str">
        <f>nr_demo!V331</f>
        <v>20230508</v>
      </c>
    </row>
    <row r="332" spans="1:19" ht="15">
      <c r="A332" s="7" t="s">
        <v>1341</v>
      </c>
      <c r="B332" s="7" t="s">
        <v>1356</v>
      </c>
      <c r="C332" s="26">
        <f>nr_demo!F332</f>
        <v>0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1</v>
      </c>
      <c r="R332" s="26"/>
      <c r="S332" s="62" t="str">
        <f>nr_demo!V332</f>
        <v>20230508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2" t="str">
        <f>nr_demo!V333</f>
        <v>20230508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2" t="str">
        <f>nr_demo!V334</f>
        <v>20230607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2" t="str">
        <f>nr_demo!V335</f>
        <v>20230508</v>
      </c>
    </row>
    <row r="336" spans="1:19" ht="15">
      <c r="A336" s="7" t="s">
        <v>1341</v>
      </c>
      <c r="B336" s="7" t="s">
        <v>1368</v>
      </c>
      <c r="C336" s="26" t="str">
        <f>nr_demo!F336</f>
        <v>No Report</v>
      </c>
      <c r="D336" s="26" t="str">
        <f>nr_demo!G336</f>
        <v>No Report</v>
      </c>
      <c r="E336" s="26" t="str">
        <f>nr_demo!H336</f>
        <v>No Report</v>
      </c>
      <c r="F336" s="26" t="str">
        <f>nr_demo!I336</f>
        <v>No Report</v>
      </c>
      <c r="G336" s="26" t="str">
        <f>nr_demo!J336</f>
        <v>No Report</v>
      </c>
      <c r="H336" s="26" t="str">
        <f>nr_demo!K336</f>
        <v>No Report</v>
      </c>
      <c r="I336" s="26" t="str">
        <f>nr_demo!L336</f>
        <v>No Report</v>
      </c>
      <c r="J336" s="26" t="str">
        <f>nr_demo!M336</f>
        <v>No Report</v>
      </c>
      <c r="K336" s="26" t="str">
        <f>nr_demo!N336</f>
        <v>No Report</v>
      </c>
      <c r="L336" s="26" t="str">
        <f>nr_demo!O336</f>
        <v>No Report</v>
      </c>
      <c r="M336" s="26" t="str">
        <f>nr_demo!P336</f>
        <v>No Report</v>
      </c>
      <c r="N336" s="26" t="str">
        <f>nr_demo!Q336</f>
        <v>No Report</v>
      </c>
      <c r="O336" s="26" t="str">
        <f>nr_demo!R336</f>
        <v>No Report</v>
      </c>
      <c r="P336" s="26" t="str">
        <f>nr_demo!S336</f>
        <v>No Report</v>
      </c>
      <c r="Q336" s="26" t="str">
        <f>nr_demo!T336</f>
        <v>No Report</v>
      </c>
      <c r="R336" s="26"/>
      <c r="S336" s="62" t="str">
        <f>nr_demo!V336</f>
        <v>No Report</v>
      </c>
    </row>
    <row r="337" spans="1:19" ht="15">
      <c r="A337" s="7" t="s">
        <v>1341</v>
      </c>
      <c r="B337" s="7" t="s">
        <v>1371</v>
      </c>
      <c r="C337" s="26">
        <f>nr_demo!F337</f>
        <v>2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2</v>
      </c>
      <c r="R337" s="26"/>
      <c r="S337" s="62" t="str">
        <f>nr_demo!V337</f>
        <v>20230508</v>
      </c>
    </row>
    <row r="338" spans="1:19" ht="15">
      <c r="A338" s="7" t="s">
        <v>1341</v>
      </c>
      <c r="B338" s="7" t="s">
        <v>1374</v>
      </c>
      <c r="C338" s="26">
        <f>nr_demo!F338</f>
        <v>0</v>
      </c>
      <c r="D338" s="26">
        <f>nr_demo!G338</f>
        <v>0</v>
      </c>
      <c r="E338" s="26">
        <f>nr_demo!H338</f>
        <v>0</v>
      </c>
      <c r="F338" s="26">
        <f>nr_demo!I338</f>
        <v>0</v>
      </c>
      <c r="G338" s="26">
        <f>nr_demo!J338</f>
        <v>0</v>
      </c>
      <c r="H338" s="26">
        <f>nr_demo!K338</f>
        <v>0</v>
      </c>
      <c r="I338" s="26">
        <f>nr_demo!L338</f>
        <v>0</v>
      </c>
      <c r="J338" s="26">
        <f>nr_demo!M338</f>
        <v>0</v>
      </c>
      <c r="K338" s="26">
        <f>nr_demo!N338</f>
        <v>0</v>
      </c>
      <c r="L338" s="26">
        <f>nr_demo!O338</f>
        <v>0</v>
      </c>
      <c r="M338" s="26">
        <f>nr_demo!P338</f>
        <v>0</v>
      </c>
      <c r="N338" s="26">
        <f>nr_demo!Q338</f>
        <v>0</v>
      </c>
      <c r="O338" s="26">
        <f>nr_demo!R338</f>
        <v>0</v>
      </c>
      <c r="P338" s="26">
        <f>nr_demo!S338</f>
        <v>0</v>
      </c>
      <c r="Q338" s="26">
        <f>nr_demo!T338</f>
        <v>1</v>
      </c>
      <c r="R338" s="26"/>
      <c r="S338" s="62" t="str">
        <f>nr_demo!V338</f>
        <v>20230607</v>
      </c>
    </row>
    <row r="339" spans="1:19" ht="15">
      <c r="A339" s="7" t="s">
        <v>1341</v>
      </c>
      <c r="B339" s="7" t="s">
        <v>1377</v>
      </c>
      <c r="C339" s="26" t="str">
        <f>nr_demo!F339</f>
        <v>No Report</v>
      </c>
      <c r="D339" s="26" t="str">
        <f>nr_demo!G339</f>
        <v>No Report</v>
      </c>
      <c r="E339" s="26" t="str">
        <f>nr_demo!H339</f>
        <v>No Report</v>
      </c>
      <c r="F339" s="26" t="str">
        <f>nr_demo!I339</f>
        <v>No Report</v>
      </c>
      <c r="G339" s="26" t="str">
        <f>nr_demo!J339</f>
        <v>No Report</v>
      </c>
      <c r="H339" s="26" t="str">
        <f>nr_demo!K339</f>
        <v>No Report</v>
      </c>
      <c r="I339" s="26" t="str">
        <f>nr_demo!L339</f>
        <v>No Report</v>
      </c>
      <c r="J339" s="26" t="str">
        <f>nr_demo!M339</f>
        <v>No Report</v>
      </c>
      <c r="K339" s="26" t="str">
        <f>nr_demo!N339</f>
        <v>No Report</v>
      </c>
      <c r="L339" s="26" t="str">
        <f>nr_demo!O339</f>
        <v>No Report</v>
      </c>
      <c r="M339" s="26" t="str">
        <f>nr_demo!P339</f>
        <v>No Report</v>
      </c>
      <c r="N339" s="26" t="str">
        <f>nr_demo!Q339</f>
        <v>No Report</v>
      </c>
      <c r="O339" s="26" t="str">
        <f>nr_demo!R339</f>
        <v>No Report</v>
      </c>
      <c r="P339" s="26" t="str">
        <f>nr_demo!S339</f>
        <v>No Report</v>
      </c>
      <c r="Q339" s="26" t="str">
        <f>nr_demo!T339</f>
        <v>No Report</v>
      </c>
      <c r="R339" s="26"/>
      <c r="S339" s="62" t="str">
        <f>nr_demo!V339</f>
        <v>No Report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1</v>
      </c>
      <c r="R340" s="26"/>
      <c r="S340" s="62" t="str">
        <f>nr_demo!V340</f>
        <v>20230508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2" t="str">
        <f>nr_demo!V341</f>
        <v>20230508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2" t="str">
        <f>nr_demo!V342</f>
        <v>20230607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1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2" t="str">
        <f>nr_demo!V343</f>
        <v>20230508</v>
      </c>
    </row>
    <row r="344" spans="1:19" ht="15">
      <c r="A344" s="7" t="s">
        <v>1341</v>
      </c>
      <c r="B344" s="7" t="s">
        <v>1390</v>
      </c>
      <c r="C344" s="26">
        <f>nr_demo!F344</f>
        <v>1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3</v>
      </c>
      <c r="R344" s="26"/>
      <c r="S344" s="62" t="str">
        <f>nr_demo!V344</f>
        <v>20230508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1</v>
      </c>
      <c r="R345" s="26"/>
      <c r="S345" s="62" t="str">
        <f>nr_demo!V345</f>
        <v>20230607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1</v>
      </c>
      <c r="R346" s="26"/>
      <c r="S346" s="62" t="str">
        <f>nr_demo!V346</f>
        <v>20230508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2</v>
      </c>
      <c r="R347" s="26"/>
      <c r="S347" s="62" t="str">
        <f>nr_demo!V347</f>
        <v>20230508</v>
      </c>
    </row>
    <row r="348" spans="1:19" ht="15">
      <c r="A348" s="7" t="s">
        <v>1341</v>
      </c>
      <c r="B348" s="7" t="s">
        <v>1402</v>
      </c>
      <c r="C348" s="26">
        <f>nr_demo!F348</f>
        <v>2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2" t="str">
        <f>nr_demo!V348</f>
        <v>20230508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2" t="str">
        <f>nr_demo!V349</f>
        <v>20230508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2" t="str">
        <f>nr_demo!V350</f>
        <v>20230508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2" t="str">
        <f>nr_demo!V351</f>
        <v>20230508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9</v>
      </c>
      <c r="R352" s="26"/>
      <c r="S352" s="62" t="str">
        <f>nr_demo!V352</f>
        <v>20230508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2" t="str">
        <f>nr_demo!V353</f>
        <v>20230508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2" t="str">
        <f>nr_demo!V354</f>
        <v>20230607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3</v>
      </c>
      <c r="R355" s="26"/>
      <c r="S355" s="62" t="str">
        <f>nr_demo!V355</f>
        <v>20230508</v>
      </c>
    </row>
    <row r="356" spans="1:19" ht="15">
      <c r="A356" s="7" t="s">
        <v>1415</v>
      </c>
      <c r="B356" s="7" t="s">
        <v>1427</v>
      </c>
      <c r="C356" s="26" t="str">
        <f>nr_demo!F356</f>
        <v>No Report</v>
      </c>
      <c r="D356" s="26" t="str">
        <f>nr_demo!G356</f>
        <v>No Report</v>
      </c>
      <c r="E356" s="26" t="str">
        <f>nr_demo!H356</f>
        <v>No Report</v>
      </c>
      <c r="F356" s="26" t="str">
        <f>nr_demo!I356</f>
        <v>No Report</v>
      </c>
      <c r="G356" s="26" t="str">
        <f>nr_demo!J356</f>
        <v>No Report</v>
      </c>
      <c r="H356" s="26" t="str">
        <f>nr_demo!K356</f>
        <v>No Report</v>
      </c>
      <c r="I356" s="26" t="str">
        <f>nr_demo!L356</f>
        <v>No Report</v>
      </c>
      <c r="J356" s="26" t="str">
        <f>nr_demo!M356</f>
        <v>No Report</v>
      </c>
      <c r="K356" s="26" t="str">
        <f>nr_demo!N356</f>
        <v>No Report</v>
      </c>
      <c r="L356" s="26" t="str">
        <f>nr_demo!O356</f>
        <v>No Report</v>
      </c>
      <c r="M356" s="26" t="str">
        <f>nr_demo!P356</f>
        <v>No Report</v>
      </c>
      <c r="N356" s="26" t="str">
        <f>nr_demo!Q356</f>
        <v>No Report</v>
      </c>
      <c r="O356" s="26" t="str">
        <f>nr_demo!R356</f>
        <v>No Report</v>
      </c>
      <c r="P356" s="26" t="str">
        <f>nr_demo!S356</f>
        <v>No Report</v>
      </c>
      <c r="Q356" s="26" t="str">
        <f>nr_demo!T356</f>
        <v>No Report</v>
      </c>
      <c r="R356" s="26"/>
      <c r="S356" s="62" t="str">
        <f>nr_demo!V356</f>
        <v>No Report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2" t="str">
        <f>nr_demo!V357</f>
        <v>20230508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1</v>
      </c>
      <c r="R358" s="26"/>
      <c r="S358" s="62" t="str">
        <f>nr_demo!V358</f>
        <v>20230607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2" t="str">
        <f>nr_demo!V359</f>
        <v>20230607</v>
      </c>
    </row>
    <row r="360" spans="1:19" ht="15">
      <c r="A360" s="7" t="s">
        <v>1415</v>
      </c>
      <c r="B360" s="7" t="s">
        <v>1439</v>
      </c>
      <c r="C360" s="26" t="str">
        <f>nr_demo!F360</f>
        <v>No Report</v>
      </c>
      <c r="D360" s="26" t="str">
        <f>nr_demo!G360</f>
        <v>No Report</v>
      </c>
      <c r="E360" s="26" t="str">
        <f>nr_demo!H360</f>
        <v>No Report</v>
      </c>
      <c r="F360" s="26" t="str">
        <f>nr_demo!I360</f>
        <v>No Report</v>
      </c>
      <c r="G360" s="26" t="str">
        <f>nr_demo!J360</f>
        <v>No Report</v>
      </c>
      <c r="H360" s="26" t="str">
        <f>nr_demo!K360</f>
        <v>No Report</v>
      </c>
      <c r="I360" s="26" t="str">
        <f>nr_demo!L360</f>
        <v>No Report</v>
      </c>
      <c r="J360" s="26" t="str">
        <f>nr_demo!M360</f>
        <v>No Report</v>
      </c>
      <c r="K360" s="26" t="str">
        <f>nr_demo!N360</f>
        <v>No Report</v>
      </c>
      <c r="L360" s="26" t="str">
        <f>nr_demo!O360</f>
        <v>No Report</v>
      </c>
      <c r="M360" s="26" t="str">
        <f>nr_demo!P360</f>
        <v>No Report</v>
      </c>
      <c r="N360" s="26" t="str">
        <f>nr_demo!Q360</f>
        <v>No Report</v>
      </c>
      <c r="O360" s="26" t="str">
        <f>nr_demo!R360</f>
        <v>No Report</v>
      </c>
      <c r="P360" s="26" t="str">
        <f>nr_demo!S360</f>
        <v>No Report</v>
      </c>
      <c r="Q360" s="26" t="str">
        <f>nr_demo!T360</f>
        <v>No Report</v>
      </c>
      <c r="R360" s="26"/>
      <c r="S360" s="62" t="str">
        <f>nr_demo!V360</f>
        <v>No Report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2" t="str">
        <f>nr_demo!V361</f>
        <v>20230607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1</v>
      </c>
      <c r="R362" s="26"/>
      <c r="S362" s="62" t="str">
        <f>nr_demo!V362</f>
        <v>20230607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2" t="str">
        <f>nr_demo!V363</f>
        <v>20230508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2" t="str">
        <f>nr_demo!V364</f>
        <v>20230607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2" t="str">
        <f>nr_demo!V365</f>
        <v>20230508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2" t="str">
        <f>nr_demo!V366</f>
        <v>20230508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2" t="str">
        <f>nr_demo!V367</f>
        <v>20230508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2" t="str">
        <f>nr_demo!V368</f>
        <v>20230607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2" t="str">
        <f>nr_demo!V369</f>
        <v>20230508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2" t="str">
        <f>nr_demo!V370</f>
        <v>20230508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4</v>
      </c>
      <c r="R371" s="26"/>
      <c r="S371" s="62" t="str">
        <f>nr_demo!V371</f>
        <v>20230508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2" t="str">
        <f>nr_demo!V372</f>
        <v>20230607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2" t="str">
        <f>nr_demo!V373</f>
        <v>20230607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0</v>
      </c>
      <c r="R374" s="26"/>
      <c r="S374" s="62" t="str">
        <f>nr_demo!V374</f>
        <v>20230508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2" t="str">
        <f>nr_demo!V375</f>
        <v>20230508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1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2" t="str">
        <f>nr_demo!V376</f>
        <v>20230607</v>
      </c>
    </row>
    <row r="377" spans="1:19" ht="15">
      <c r="A377" s="7" t="s">
        <v>1415</v>
      </c>
      <c r="B377" s="7" t="s">
        <v>1490</v>
      </c>
      <c r="C377" s="26">
        <f>nr_demo!F377</f>
        <v>1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3</v>
      </c>
      <c r="R377" s="26"/>
      <c r="S377" s="62" t="str">
        <f>nr_demo!V377</f>
        <v>20230607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2" t="str">
        <f>nr_demo!V378</f>
        <v>20230508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2" t="str">
        <f>nr_demo!V379</f>
        <v>20230607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1</v>
      </c>
      <c r="Q380" s="26">
        <f>nr_demo!T380</f>
        <v>7</v>
      </c>
      <c r="R380" s="26"/>
      <c r="S380" s="62" t="str">
        <f>nr_demo!V380</f>
        <v>20230508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2</v>
      </c>
      <c r="R381" s="26"/>
      <c r="S381" s="62" t="str">
        <f>nr_demo!V381</f>
        <v>20230508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2" t="str">
        <f>nr_demo!V382</f>
        <v>20230508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2" t="str">
        <f>nr_demo!V383</f>
        <v>20230508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2" t="str">
        <f>nr_demo!V384</f>
        <v>20230607</v>
      </c>
    </row>
    <row r="385" spans="1:19" ht="15">
      <c r="A385" s="7" t="s">
        <v>1415</v>
      </c>
      <c r="B385" s="7" t="s">
        <v>1514</v>
      </c>
      <c r="C385" s="26" t="str">
        <f>nr_demo!F385</f>
        <v>No Report</v>
      </c>
      <c r="D385" s="26" t="str">
        <f>nr_demo!G385</f>
        <v>No Report</v>
      </c>
      <c r="E385" s="26" t="str">
        <f>nr_demo!H385</f>
        <v>No Report</v>
      </c>
      <c r="F385" s="26" t="str">
        <f>nr_demo!I385</f>
        <v>No Report</v>
      </c>
      <c r="G385" s="26" t="str">
        <f>nr_demo!J385</f>
        <v>No Report</v>
      </c>
      <c r="H385" s="26" t="str">
        <f>nr_demo!K385</f>
        <v>No Report</v>
      </c>
      <c r="I385" s="26" t="str">
        <f>nr_demo!L385</f>
        <v>No Report</v>
      </c>
      <c r="J385" s="26" t="str">
        <f>nr_demo!M385</f>
        <v>No Report</v>
      </c>
      <c r="K385" s="26" t="str">
        <f>nr_demo!N385</f>
        <v>No Report</v>
      </c>
      <c r="L385" s="26" t="str">
        <f>nr_demo!O385</f>
        <v>No Report</v>
      </c>
      <c r="M385" s="26" t="str">
        <f>nr_demo!P385</f>
        <v>No Report</v>
      </c>
      <c r="N385" s="26" t="str">
        <f>nr_demo!Q385</f>
        <v>No Report</v>
      </c>
      <c r="O385" s="26" t="str">
        <f>nr_demo!R385</f>
        <v>No Report</v>
      </c>
      <c r="P385" s="26" t="str">
        <f>nr_demo!S385</f>
        <v>No Report</v>
      </c>
      <c r="Q385" s="26" t="str">
        <f>nr_demo!T385</f>
        <v>No Report</v>
      </c>
      <c r="R385" s="26"/>
      <c r="S385" s="62" t="str">
        <f>nr_demo!V385</f>
        <v>No Report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2" t="str">
        <f>nr_demo!V386</f>
        <v>20230607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1</v>
      </c>
      <c r="R387" s="26"/>
      <c r="S387" s="62" t="str">
        <f>nr_demo!V387</f>
        <v>20230607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2" t="str">
        <f>nr_demo!V388</f>
        <v>20230508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2</v>
      </c>
      <c r="R389" s="26"/>
      <c r="S389" s="62" t="str">
        <f>nr_demo!V389</f>
        <v>20230607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2" t="str">
        <f>nr_demo!V390</f>
        <v>20230508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2" t="str">
        <f>nr_demo!V391</f>
        <v>20230508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1</v>
      </c>
      <c r="R392" s="26"/>
      <c r="S392" s="62" t="str">
        <f>nr_demo!V392</f>
        <v>20230508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1</v>
      </c>
      <c r="R393" s="26"/>
      <c r="S393" s="62" t="str">
        <f>nr_demo!V393</f>
        <v>20230508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2" t="str">
        <f>nr_demo!V394</f>
        <v>20230508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2" t="str">
        <f>nr_demo!V395</f>
        <v>20230607</v>
      </c>
    </row>
    <row r="396" spans="1:19" ht="15">
      <c r="A396" s="7" t="s">
        <v>1415</v>
      </c>
      <c r="B396" s="7" t="s">
        <v>1549</v>
      </c>
      <c r="C396" s="26" t="str">
        <f>nr_demo!F396</f>
        <v>No Report</v>
      </c>
      <c r="D396" s="26" t="str">
        <f>nr_demo!G396</f>
        <v>No Report</v>
      </c>
      <c r="E396" s="26" t="str">
        <f>nr_demo!H396</f>
        <v>No Report</v>
      </c>
      <c r="F396" s="26" t="str">
        <f>nr_demo!I396</f>
        <v>No Report</v>
      </c>
      <c r="G396" s="26" t="str">
        <f>nr_demo!J396</f>
        <v>No Report</v>
      </c>
      <c r="H396" s="26" t="str">
        <f>nr_demo!K396</f>
        <v>No Report</v>
      </c>
      <c r="I396" s="26" t="str">
        <f>nr_demo!L396</f>
        <v>No Report</v>
      </c>
      <c r="J396" s="26" t="str">
        <f>nr_demo!M396</f>
        <v>No Report</v>
      </c>
      <c r="K396" s="26" t="str">
        <f>nr_demo!N396</f>
        <v>No Report</v>
      </c>
      <c r="L396" s="26" t="str">
        <f>nr_demo!O396</f>
        <v>No Report</v>
      </c>
      <c r="M396" s="26" t="str">
        <f>nr_demo!P396</f>
        <v>No Report</v>
      </c>
      <c r="N396" s="26" t="str">
        <f>nr_demo!Q396</f>
        <v>No Report</v>
      </c>
      <c r="O396" s="26" t="str">
        <f>nr_demo!R396</f>
        <v>No Report</v>
      </c>
      <c r="P396" s="26" t="str">
        <f>nr_demo!S396</f>
        <v>No Report</v>
      </c>
      <c r="Q396" s="26" t="str">
        <f>nr_demo!T396</f>
        <v>No Report</v>
      </c>
      <c r="R396" s="26"/>
      <c r="S396" s="62" t="str">
        <f>nr_demo!V396</f>
        <v>No Report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2" t="str">
        <f>nr_demo!V397</f>
        <v>20230508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2" t="str">
        <f>nr_demo!V398</f>
        <v>20230508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2" t="str">
        <f>nr_demo!V399</f>
        <v>No Report</v>
      </c>
    </row>
    <row r="400" spans="1:19" ht="15">
      <c r="A400" s="7" t="s">
        <v>1415</v>
      </c>
      <c r="B400" s="7" t="s">
        <v>1560</v>
      </c>
      <c r="C400" s="26" t="str">
        <f>nr_demo!F400</f>
        <v>No Report</v>
      </c>
      <c r="D400" s="26" t="str">
        <f>nr_demo!G400</f>
        <v>No Report</v>
      </c>
      <c r="E400" s="26" t="str">
        <f>nr_demo!H400</f>
        <v>No Report</v>
      </c>
      <c r="F400" s="26" t="str">
        <f>nr_demo!I400</f>
        <v>No Report</v>
      </c>
      <c r="G400" s="26" t="str">
        <f>nr_demo!J400</f>
        <v>No Report</v>
      </c>
      <c r="H400" s="26" t="str">
        <f>nr_demo!K400</f>
        <v>No Report</v>
      </c>
      <c r="I400" s="26" t="str">
        <f>nr_demo!L400</f>
        <v>No Report</v>
      </c>
      <c r="J400" s="26" t="str">
        <f>nr_demo!M400</f>
        <v>No Report</v>
      </c>
      <c r="K400" s="26" t="str">
        <f>nr_demo!N400</f>
        <v>No Report</v>
      </c>
      <c r="L400" s="26" t="str">
        <f>nr_demo!O400</f>
        <v>No Report</v>
      </c>
      <c r="M400" s="26" t="str">
        <f>nr_demo!P400</f>
        <v>No Report</v>
      </c>
      <c r="N400" s="26" t="str">
        <f>nr_demo!Q400</f>
        <v>No Report</v>
      </c>
      <c r="O400" s="26" t="str">
        <f>nr_demo!R400</f>
        <v>No Report</v>
      </c>
      <c r="P400" s="26" t="str">
        <f>nr_demo!S400</f>
        <v>No Report</v>
      </c>
      <c r="Q400" s="26" t="str">
        <f>nr_demo!T400</f>
        <v>No Report</v>
      </c>
      <c r="R400" s="26"/>
      <c r="S400" s="62" t="str">
        <f>nr_demo!V400</f>
        <v>No Report</v>
      </c>
    </row>
    <row r="401" spans="1:19" ht="15">
      <c r="A401" s="7" t="s">
        <v>1415</v>
      </c>
      <c r="B401" s="7" t="s">
        <v>156</v>
      </c>
      <c r="C401" s="26" t="str">
        <f>nr_demo!F401</f>
        <v>No Report</v>
      </c>
      <c r="D401" s="26" t="str">
        <f>nr_demo!G401</f>
        <v>No Report</v>
      </c>
      <c r="E401" s="26" t="str">
        <f>nr_demo!H401</f>
        <v>No Report</v>
      </c>
      <c r="F401" s="26" t="str">
        <f>nr_demo!I401</f>
        <v>No Report</v>
      </c>
      <c r="G401" s="26" t="str">
        <f>nr_demo!J401</f>
        <v>No Report</v>
      </c>
      <c r="H401" s="26" t="str">
        <f>nr_demo!K401</f>
        <v>No Report</v>
      </c>
      <c r="I401" s="26" t="str">
        <f>nr_demo!L401</f>
        <v>No Report</v>
      </c>
      <c r="J401" s="26" t="str">
        <f>nr_demo!M401</f>
        <v>No Report</v>
      </c>
      <c r="K401" s="26" t="str">
        <f>nr_demo!N401</f>
        <v>No Report</v>
      </c>
      <c r="L401" s="26" t="str">
        <f>nr_demo!O401</f>
        <v>No Report</v>
      </c>
      <c r="M401" s="26" t="str">
        <f>nr_demo!P401</f>
        <v>No Report</v>
      </c>
      <c r="N401" s="26" t="str">
        <f>nr_demo!Q401</f>
        <v>No Report</v>
      </c>
      <c r="O401" s="26" t="str">
        <f>nr_demo!R401</f>
        <v>No Report</v>
      </c>
      <c r="P401" s="26" t="str">
        <f>nr_demo!S401</f>
        <v>No Report</v>
      </c>
      <c r="Q401" s="26" t="str">
        <f>nr_demo!T401</f>
        <v>No Report</v>
      </c>
      <c r="R401" s="26"/>
      <c r="S401" s="62" t="str">
        <f>nr_demo!V401</f>
        <v>No Report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2" t="str">
        <f>nr_demo!V402</f>
        <v>20230607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2" t="str">
        <f>nr_demo!V403</f>
        <v>20230607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3</v>
      </c>
      <c r="R404" s="26"/>
      <c r="S404" s="62" t="str">
        <f>nr_demo!V404</f>
        <v>20230508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2" t="str">
        <f>nr_demo!V405</f>
        <v>20230607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1</v>
      </c>
      <c r="R406" s="26"/>
      <c r="S406" s="62" t="str">
        <f>nr_demo!V406</f>
        <v>20230607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4</v>
      </c>
      <c r="R407" s="26"/>
      <c r="S407" s="62" t="str">
        <f>nr_demo!V407</f>
        <v>20230508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2" t="str">
        <f>nr_demo!V408</f>
        <v>20230508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0</v>
      </c>
      <c r="R409" s="26"/>
      <c r="S409" s="62" t="str">
        <f>nr_demo!V409</f>
        <v>20230508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2" t="str">
        <f>nr_demo!V410</f>
        <v>20230508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2" t="str">
        <f>nr_demo!V411</f>
        <v>20230508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2</v>
      </c>
      <c r="R412" s="26"/>
      <c r="S412" s="62" t="str">
        <f>nr_demo!V412</f>
        <v>20230508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2</v>
      </c>
      <c r="R413" s="26"/>
      <c r="S413" s="62" t="str">
        <f>nr_demo!V413</f>
        <v>20230508</v>
      </c>
    </row>
    <row r="414" spans="1:19" ht="15">
      <c r="A414" s="7" t="s">
        <v>1575</v>
      </c>
      <c r="B414" s="7" t="s">
        <v>1602</v>
      </c>
      <c r="C414" s="26" t="str">
        <f>nr_demo!F414</f>
        <v>No Report</v>
      </c>
      <c r="D414" s="26" t="str">
        <f>nr_demo!G414</f>
        <v>No Report</v>
      </c>
      <c r="E414" s="26" t="str">
        <f>nr_demo!H414</f>
        <v>No Report</v>
      </c>
      <c r="F414" s="26" t="str">
        <f>nr_demo!I414</f>
        <v>No Report</v>
      </c>
      <c r="G414" s="26" t="str">
        <f>nr_demo!J414</f>
        <v>No Report</v>
      </c>
      <c r="H414" s="26" t="str">
        <f>nr_demo!K414</f>
        <v>No Report</v>
      </c>
      <c r="I414" s="26" t="str">
        <f>nr_demo!L414</f>
        <v>No Report</v>
      </c>
      <c r="J414" s="26" t="str">
        <f>nr_demo!M414</f>
        <v>No Report</v>
      </c>
      <c r="K414" s="26" t="str">
        <f>nr_demo!N414</f>
        <v>No Report</v>
      </c>
      <c r="L414" s="26" t="str">
        <f>nr_demo!O414</f>
        <v>No Report</v>
      </c>
      <c r="M414" s="26" t="str">
        <f>nr_demo!P414</f>
        <v>No Report</v>
      </c>
      <c r="N414" s="26" t="str">
        <f>nr_demo!Q414</f>
        <v>No Report</v>
      </c>
      <c r="O414" s="26" t="str">
        <f>nr_demo!R414</f>
        <v>No Report</v>
      </c>
      <c r="P414" s="26" t="str">
        <f>nr_demo!S414</f>
        <v>No Report</v>
      </c>
      <c r="Q414" s="26" t="str">
        <f>nr_demo!T414</f>
        <v>No Report</v>
      </c>
      <c r="R414" s="26"/>
      <c r="S414" s="62" t="str">
        <f>nr_demo!V414</f>
        <v>No Report</v>
      </c>
    </row>
    <row r="415" spans="1:19" ht="15">
      <c r="A415" s="7" t="s">
        <v>1575</v>
      </c>
      <c r="B415" s="7" t="s">
        <v>1605</v>
      </c>
      <c r="C415" s="26" t="str">
        <f>nr_demo!F415</f>
        <v>No Report</v>
      </c>
      <c r="D415" s="26" t="str">
        <f>nr_demo!G415</f>
        <v>No Report</v>
      </c>
      <c r="E415" s="26" t="str">
        <f>nr_demo!H415</f>
        <v>No Report</v>
      </c>
      <c r="F415" s="26" t="str">
        <f>nr_demo!I415</f>
        <v>No Report</v>
      </c>
      <c r="G415" s="26" t="str">
        <f>nr_demo!J415</f>
        <v>No Report</v>
      </c>
      <c r="H415" s="26" t="str">
        <f>nr_demo!K415</f>
        <v>No Report</v>
      </c>
      <c r="I415" s="26" t="str">
        <f>nr_demo!L415</f>
        <v>No Report</v>
      </c>
      <c r="J415" s="26" t="str">
        <f>nr_demo!M415</f>
        <v>No Report</v>
      </c>
      <c r="K415" s="26" t="str">
        <f>nr_demo!N415</f>
        <v>No Report</v>
      </c>
      <c r="L415" s="26" t="str">
        <f>nr_demo!O415</f>
        <v>No Report</v>
      </c>
      <c r="M415" s="26" t="str">
        <f>nr_demo!P415</f>
        <v>No Report</v>
      </c>
      <c r="N415" s="26" t="str">
        <f>nr_demo!Q415</f>
        <v>No Report</v>
      </c>
      <c r="O415" s="26" t="str">
        <f>nr_demo!R415</f>
        <v>No Report</v>
      </c>
      <c r="P415" s="26" t="str">
        <f>nr_demo!S415</f>
        <v>No Report</v>
      </c>
      <c r="Q415" s="26" t="str">
        <f>nr_demo!T415</f>
        <v>No Report</v>
      </c>
      <c r="R415" s="26"/>
      <c r="S415" s="62" t="str">
        <f>nr_demo!V415</f>
        <v>No Report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2" t="str">
        <f>nr_demo!V416</f>
        <v>20230508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2" t="str">
        <f>nr_demo!V417</f>
        <v>20230508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4</v>
      </c>
      <c r="R418" s="26"/>
      <c r="S418" s="62" t="str">
        <f>nr_demo!V418</f>
        <v>20230508</v>
      </c>
    </row>
    <row r="419" spans="1:19" ht="15">
      <c r="A419" s="7" t="s">
        <v>1575</v>
      </c>
      <c r="B419" s="7" t="s">
        <v>1617</v>
      </c>
      <c r="C419" s="26" t="str">
        <f>nr_demo!F419</f>
        <v>No Report</v>
      </c>
      <c r="D419" s="26" t="str">
        <f>nr_demo!G419</f>
        <v>No Report</v>
      </c>
      <c r="E419" s="26" t="str">
        <f>nr_demo!H419</f>
        <v>No Report</v>
      </c>
      <c r="F419" s="26" t="str">
        <f>nr_demo!I419</f>
        <v>No Report</v>
      </c>
      <c r="G419" s="26" t="str">
        <f>nr_demo!J419</f>
        <v>No Report</v>
      </c>
      <c r="H419" s="26" t="str">
        <f>nr_demo!K419</f>
        <v>No Report</v>
      </c>
      <c r="I419" s="26" t="str">
        <f>nr_demo!L419</f>
        <v>No Report</v>
      </c>
      <c r="J419" s="26" t="str">
        <f>nr_demo!M419</f>
        <v>No Report</v>
      </c>
      <c r="K419" s="26" t="str">
        <f>nr_demo!N419</f>
        <v>No Report</v>
      </c>
      <c r="L419" s="26" t="str">
        <f>nr_demo!O419</f>
        <v>No Report</v>
      </c>
      <c r="M419" s="26" t="str">
        <f>nr_demo!P419</f>
        <v>No Report</v>
      </c>
      <c r="N419" s="26" t="str">
        <f>nr_demo!Q419</f>
        <v>No Report</v>
      </c>
      <c r="O419" s="26" t="str">
        <f>nr_demo!R419</f>
        <v>No Report</v>
      </c>
      <c r="P419" s="26" t="str">
        <f>nr_demo!S419</f>
        <v>No Report</v>
      </c>
      <c r="Q419" s="26" t="str">
        <f>nr_demo!T419</f>
        <v>No Report</v>
      </c>
      <c r="R419" s="26"/>
      <c r="S419" s="62" t="str">
        <f>nr_demo!V419</f>
        <v>No Report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1</v>
      </c>
      <c r="R420" s="26"/>
      <c r="S420" s="62" t="str">
        <f>nr_demo!V420</f>
        <v>20230508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2" t="str">
        <f>nr_demo!V421</f>
        <v>20230508</v>
      </c>
    </row>
    <row r="422" spans="1:19" ht="15">
      <c r="A422" s="7" t="s">
        <v>1575</v>
      </c>
      <c r="B422" s="7" t="s">
        <v>1626</v>
      </c>
      <c r="C422" s="26">
        <f>nr_demo!F422</f>
        <v>1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1</v>
      </c>
      <c r="R422" s="26"/>
      <c r="S422" s="62" t="str">
        <f>nr_demo!V422</f>
        <v>20230508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2" t="str">
        <f>nr_demo!V423</f>
        <v>20230508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0</v>
      </c>
      <c r="R424" s="26"/>
      <c r="S424" s="62" t="str">
        <f>nr_demo!V424</f>
        <v>20230607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2" t="str">
        <f>nr_demo!V425</f>
        <v>20230508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6</v>
      </c>
      <c r="R426" s="26"/>
      <c r="S426" s="62" t="str">
        <f>nr_demo!V426</f>
        <v>20230607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0</v>
      </c>
      <c r="R427" s="26"/>
      <c r="S427" s="62" t="str">
        <f>nr_demo!V427</f>
        <v>20230607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2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0</v>
      </c>
      <c r="R429" s="26"/>
      <c r="S429" s="62" t="str">
        <f>nr_demo!V429</f>
        <v>20230508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2" t="str">
        <f>nr_demo!V430</f>
        <v>20230508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2</v>
      </c>
      <c r="R431" s="26"/>
      <c r="S431" s="62" t="str">
        <f>nr_demo!V431</f>
        <v>20230508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0</v>
      </c>
      <c r="R432" s="26"/>
      <c r="S432" s="62" t="str">
        <f>nr_demo!V432</f>
        <v>20230508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2" t="str">
        <f>nr_demo!V433</f>
        <v>20230508</v>
      </c>
    </row>
    <row r="434" spans="1:19" ht="15">
      <c r="A434" s="7" t="s">
        <v>1575</v>
      </c>
      <c r="B434" s="7" t="s">
        <v>1662</v>
      </c>
      <c r="C434" s="26">
        <f>nr_demo!F434</f>
        <v>1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12</v>
      </c>
      <c r="R434" s="26"/>
      <c r="S434" s="62" t="str">
        <f>nr_demo!V434</f>
        <v>20230508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2" t="str">
        <f>nr_demo!V435</f>
        <v>20230508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0</v>
      </c>
      <c r="R436" s="26"/>
      <c r="S436" s="62" t="str">
        <f>nr_demo!V436</f>
        <v>20230410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16</v>
      </c>
      <c r="R437" s="26"/>
      <c r="S437" s="62" t="str">
        <f>nr_demo!V437</f>
        <v>20230508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0</v>
      </c>
      <c r="R438" s="26"/>
      <c r="S438" s="62" t="str">
        <f>nr_demo!V438</f>
        <v>20230508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2" t="str">
        <f>nr_demo!V439</f>
        <v>20230508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2" t="str">
        <f>nr_demo!V440</f>
        <v>20230607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17</v>
      </c>
      <c r="R441" s="26"/>
      <c r="S441" s="62" t="str">
        <f>nr_demo!V441</f>
        <v>20230508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2" t="str">
        <f>nr_demo!V442</f>
        <v>20230508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7</v>
      </c>
      <c r="R443" s="26"/>
      <c r="S443" s="62" t="str">
        <f>nr_demo!V443</f>
        <v>20230508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1</v>
      </c>
      <c r="R444" s="26"/>
      <c r="S444" s="62" t="str">
        <f>nr_demo!V444</f>
        <v>20230607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2" t="str">
        <f>nr_demo!V445</f>
        <v>20230508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2" t="str">
        <f>nr_demo!V446</f>
        <v>20230607</v>
      </c>
    </row>
    <row r="447" spans="1:19" ht="15">
      <c r="A447" s="7" t="s">
        <v>1692</v>
      </c>
      <c r="B447" s="7" t="s">
        <v>1701</v>
      </c>
      <c r="C447" s="26">
        <f>nr_demo!F447</f>
        <v>1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1</v>
      </c>
      <c r="Q447" s="26">
        <f>nr_demo!T447</f>
        <v>0</v>
      </c>
      <c r="R447" s="26"/>
      <c r="S447" s="62" t="str">
        <f>nr_demo!V447</f>
        <v>20230508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2" t="str">
        <f>nr_demo!V448</f>
        <v>20230607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2" t="str">
        <f>nr_demo!V449</f>
        <v>20230508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2" t="str">
        <f>nr_demo!V450</f>
        <v>20230607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2" t="str">
        <f>nr_demo!V451</f>
        <v>20230607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2" t="str">
        <f>nr_demo!V452</f>
        <v>20230508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2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2" t="str">
        <f>nr_demo!V454</f>
        <v>20230508</v>
      </c>
    </row>
    <row r="455" spans="1:19" ht="15">
      <c r="A455" s="7" t="s">
        <v>1692</v>
      </c>
      <c r="B455" s="7" t="s">
        <v>8</v>
      </c>
      <c r="C455" s="26">
        <f>nr_demo!F455</f>
        <v>1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2" t="str">
        <f>nr_demo!V455</f>
        <v>20230508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2" t="str">
        <f>nr_demo!V456</f>
        <v>20230508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2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1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2</v>
      </c>
      <c r="R458" s="26"/>
      <c r="S458" s="62" t="str">
        <f>nr_demo!V458</f>
        <v>20230508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2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0</v>
      </c>
      <c r="R460" s="26"/>
      <c r="S460" s="62" t="str">
        <f>nr_demo!V460</f>
        <v>20230607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2" t="str">
        <f>nr_demo!V461</f>
        <v>20230607</v>
      </c>
    </row>
    <row r="462" spans="1:19" ht="15">
      <c r="A462" s="7" t="s">
        <v>1692</v>
      </c>
      <c r="B462" s="7" t="s">
        <v>29</v>
      </c>
      <c r="C462" s="26">
        <f>nr_demo!F462</f>
        <v>1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10</v>
      </c>
      <c r="R462" s="26"/>
      <c r="S462" s="62" t="str">
        <f>nr_demo!V462</f>
        <v>20230508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2" t="str">
        <f>nr_demo!V463</f>
        <v>20230508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2" t="str">
        <f>nr_demo!V464</f>
        <v>No Report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2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2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2</v>
      </c>
      <c r="R467" s="26"/>
      <c r="S467" s="62" t="str">
        <f>nr_demo!V467</f>
        <v>20230607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3</v>
      </c>
      <c r="R468" s="26"/>
      <c r="S468" s="62" t="str">
        <f>nr_demo!V468</f>
        <v>20230508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2" t="str">
        <f>nr_demo!V469</f>
        <v>20230508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1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2" t="str">
        <f>nr_demo!V470</f>
        <v>20230607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2" t="str">
        <f>nr_demo!V471</f>
        <v>20230508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2" t="str">
        <f>nr_demo!V472</f>
        <v>20230508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2" t="str">
        <f>nr_demo!V473</f>
        <v>20230508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2" t="str">
        <f>nr_demo!V474</f>
        <v>20230508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2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2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1</v>
      </c>
      <c r="Q477" s="26">
        <f>nr_demo!T477</f>
        <v>4</v>
      </c>
      <c r="R477" s="26"/>
      <c r="S477" s="62" t="str">
        <f>nr_demo!V477</f>
        <v>20230508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2" t="str">
        <f>nr_demo!V478</f>
        <v>20230508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1</v>
      </c>
      <c r="R479" s="26"/>
      <c r="S479" s="62" t="str">
        <f>nr_demo!V479</f>
        <v>20230508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2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2" t="str">
        <f>nr_demo!V481</f>
        <v>20230607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2" t="str">
        <f>nr_demo!V482</f>
        <v>20230607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2" t="str">
        <f>nr_demo!V483</f>
        <v>20230508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2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0</v>
      </c>
      <c r="D485" s="26">
        <f>nr_demo!G485</f>
        <v>0</v>
      </c>
      <c r="E485" s="26">
        <f>nr_demo!H485</f>
        <v>0</v>
      </c>
      <c r="F485" s="26">
        <f>nr_demo!I485</f>
        <v>0</v>
      </c>
      <c r="G485" s="26">
        <f>nr_demo!J485</f>
        <v>1</v>
      </c>
      <c r="H485" s="26">
        <f>nr_demo!K485</f>
        <v>0</v>
      </c>
      <c r="I485" s="26">
        <f>nr_demo!L485</f>
        <v>0</v>
      </c>
      <c r="J485" s="26">
        <f>nr_demo!M485</f>
        <v>0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13</v>
      </c>
      <c r="R485" s="26"/>
      <c r="S485" s="62" t="str">
        <f>nr_demo!V485</f>
        <v>20230508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0</v>
      </c>
      <c r="R486" s="26"/>
      <c r="S486" s="62" t="str">
        <f>nr_demo!V486</f>
        <v>20230508</v>
      </c>
    </row>
    <row r="487" spans="1:19" ht="15">
      <c r="A487" s="7" t="s">
        <v>74</v>
      </c>
      <c r="B487" s="7" t="s">
        <v>104</v>
      </c>
      <c r="C487" s="26" t="str">
        <f>nr_demo!F487</f>
        <v>No Report</v>
      </c>
      <c r="D487" s="26" t="str">
        <f>nr_demo!G487</f>
        <v>No Report</v>
      </c>
      <c r="E487" s="26" t="str">
        <f>nr_demo!H487</f>
        <v>No Report</v>
      </c>
      <c r="F487" s="26" t="str">
        <f>nr_demo!I487</f>
        <v>No Report</v>
      </c>
      <c r="G487" s="26" t="str">
        <f>nr_demo!J487</f>
        <v>No Report</v>
      </c>
      <c r="H487" s="26" t="str">
        <f>nr_demo!K487</f>
        <v>No Report</v>
      </c>
      <c r="I487" s="26" t="str">
        <f>nr_demo!L487</f>
        <v>No Report</v>
      </c>
      <c r="J487" s="26" t="str">
        <f>nr_demo!M487</f>
        <v>No Report</v>
      </c>
      <c r="K487" s="26" t="str">
        <f>nr_demo!N487</f>
        <v>No Report</v>
      </c>
      <c r="L487" s="26" t="str">
        <f>nr_demo!O487</f>
        <v>No Report</v>
      </c>
      <c r="M487" s="26" t="str">
        <f>nr_demo!P487</f>
        <v>No Report</v>
      </c>
      <c r="N487" s="26" t="str">
        <f>nr_demo!Q487</f>
        <v>No Report</v>
      </c>
      <c r="O487" s="26" t="str">
        <f>nr_demo!R487</f>
        <v>No Report</v>
      </c>
      <c r="P487" s="26" t="str">
        <f>nr_demo!S487</f>
        <v>No Report</v>
      </c>
      <c r="Q487" s="26" t="str">
        <f>nr_demo!T487</f>
        <v>No Report</v>
      </c>
      <c r="R487" s="26"/>
      <c r="S487" s="62" t="str">
        <f>nr_demo!V487</f>
        <v>No Report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6</v>
      </c>
      <c r="R488" s="26"/>
      <c r="S488" s="62" t="str">
        <f>nr_demo!V488</f>
        <v>20230508</v>
      </c>
    </row>
    <row r="489" spans="1:19" ht="15">
      <c r="A489" s="7" t="s">
        <v>74</v>
      </c>
      <c r="B489" s="7" t="s">
        <v>110</v>
      </c>
      <c r="C489" s="26" t="str">
        <f>nr_demo!F489</f>
        <v>No Report</v>
      </c>
      <c r="D489" s="26" t="str">
        <f>nr_demo!G489</f>
        <v>No Report</v>
      </c>
      <c r="E489" s="26" t="str">
        <f>nr_demo!H489</f>
        <v>No Report</v>
      </c>
      <c r="F489" s="26" t="str">
        <f>nr_demo!I489</f>
        <v>No Report</v>
      </c>
      <c r="G489" s="26" t="str">
        <f>nr_demo!J489</f>
        <v>No Report</v>
      </c>
      <c r="H489" s="26" t="str">
        <f>nr_demo!K489</f>
        <v>No Report</v>
      </c>
      <c r="I489" s="26" t="str">
        <f>nr_demo!L489</f>
        <v>No Report</v>
      </c>
      <c r="J489" s="26" t="str">
        <f>nr_demo!M489</f>
        <v>No Report</v>
      </c>
      <c r="K489" s="26" t="str">
        <f>nr_demo!N489</f>
        <v>No Report</v>
      </c>
      <c r="L489" s="26" t="str">
        <f>nr_demo!O489</f>
        <v>No Report</v>
      </c>
      <c r="M489" s="26" t="str">
        <f>nr_demo!P489</f>
        <v>No Report</v>
      </c>
      <c r="N489" s="26" t="str">
        <f>nr_demo!Q489</f>
        <v>No Report</v>
      </c>
      <c r="O489" s="26" t="str">
        <f>nr_demo!R489</f>
        <v>No Report</v>
      </c>
      <c r="P489" s="26" t="str">
        <f>nr_demo!S489</f>
        <v>No Report</v>
      </c>
      <c r="Q489" s="26" t="str">
        <f>nr_demo!T489</f>
        <v>No Report</v>
      </c>
      <c r="R489" s="26"/>
      <c r="S489" s="62" t="str">
        <f>nr_demo!V489</f>
        <v>No Report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1</v>
      </c>
      <c r="R490" s="26"/>
      <c r="S490" s="62" t="str">
        <f>nr_demo!V490</f>
        <v>20230508</v>
      </c>
    </row>
    <row r="491" spans="1:19" ht="15">
      <c r="A491" s="7" t="s">
        <v>74</v>
      </c>
      <c r="B491" s="7" t="s">
        <v>116</v>
      </c>
      <c r="C491" s="26">
        <f>nr_demo!F491</f>
        <v>0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2" t="str">
        <f>nr_demo!V491</f>
        <v>20230508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5</v>
      </c>
      <c r="R492" s="26"/>
      <c r="S492" s="62" t="str">
        <f>nr_demo!V492</f>
        <v>20230508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2" t="str">
        <f>nr_demo!V493</f>
        <v>20230508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2" t="str">
        <f>nr_demo!V494</f>
        <v>20230508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2" t="str">
        <f>nr_demo!V495</f>
        <v>20230508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2" t="str">
        <f>nr_demo!V496</f>
        <v>20230410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2" t="str">
        <f>nr_demo!V497</f>
        <v>20230508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2" t="str">
        <f>nr_demo!V498</f>
        <v>20230508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2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2" t="str">
        <f>nr_demo!V500</f>
        <v>20230508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0</v>
      </c>
      <c r="R501" s="26"/>
      <c r="S501" s="62" t="str">
        <f>nr_demo!V501</f>
        <v>20230508</v>
      </c>
    </row>
    <row r="502" spans="1:19" ht="15">
      <c r="A502" s="7" t="s">
        <v>122</v>
      </c>
      <c r="B502" s="7" t="s">
        <v>149</v>
      </c>
      <c r="C502" s="26" t="str">
        <f>nr_demo!F502</f>
        <v>No Report</v>
      </c>
      <c r="D502" s="26" t="str">
        <f>nr_demo!G502</f>
        <v>No Report</v>
      </c>
      <c r="E502" s="26" t="str">
        <f>nr_demo!H502</f>
        <v>No Report</v>
      </c>
      <c r="F502" s="26" t="str">
        <f>nr_demo!I502</f>
        <v>No Report</v>
      </c>
      <c r="G502" s="26" t="str">
        <f>nr_demo!J502</f>
        <v>No Report</v>
      </c>
      <c r="H502" s="26" t="str">
        <f>nr_demo!K502</f>
        <v>No Report</v>
      </c>
      <c r="I502" s="26" t="str">
        <f>nr_demo!L502</f>
        <v>No Report</v>
      </c>
      <c r="J502" s="26" t="str">
        <f>nr_demo!M502</f>
        <v>No Report</v>
      </c>
      <c r="K502" s="26" t="str">
        <f>nr_demo!N502</f>
        <v>No Report</v>
      </c>
      <c r="L502" s="26" t="str">
        <f>nr_demo!O502</f>
        <v>No Report</v>
      </c>
      <c r="M502" s="26" t="str">
        <f>nr_demo!P502</f>
        <v>No Report</v>
      </c>
      <c r="N502" s="26" t="str">
        <f>nr_demo!Q502</f>
        <v>No Report</v>
      </c>
      <c r="O502" s="26" t="str">
        <f>nr_demo!R502</f>
        <v>No Report</v>
      </c>
      <c r="P502" s="26" t="str">
        <f>nr_demo!S502</f>
        <v>No Report</v>
      </c>
      <c r="Q502" s="26" t="str">
        <f>nr_demo!T502</f>
        <v>No Report</v>
      </c>
      <c r="R502" s="26"/>
      <c r="S502" s="62" t="str">
        <f>nr_demo!V502</f>
        <v>No Report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2" t="str">
        <f>nr_demo!V503</f>
        <v>20230508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2" t="str">
        <f>nr_demo!V504</f>
        <v>20230508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1</v>
      </c>
      <c r="R505" s="26"/>
      <c r="S505" s="62" t="str">
        <f>nr_demo!V505</f>
        <v>20230508</v>
      </c>
    </row>
    <row r="506" spans="1:19" ht="15">
      <c r="A506" s="7" t="s">
        <v>122</v>
      </c>
      <c r="B506" s="7" t="s">
        <v>165</v>
      </c>
      <c r="C506" s="26">
        <f>nr_demo!F506</f>
        <v>1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2" t="str">
        <f>nr_demo!V506</f>
        <v>20230508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2" t="str">
        <f>nr_demo!V507</f>
        <v>20230607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2" t="str">
        <f>nr_demo!V508</f>
        <v>20230508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2</v>
      </c>
      <c r="R509" s="26"/>
      <c r="S509" s="62" t="str">
        <f>nr_demo!V509</f>
        <v>20230508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2</v>
      </c>
      <c r="R510" s="26"/>
      <c r="S510" s="62" t="str">
        <f>nr_demo!V510</f>
        <v>20230508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4</v>
      </c>
      <c r="R511" s="26"/>
      <c r="S511" s="62" t="str">
        <f>nr_demo!V511</f>
        <v>20230508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2" t="str">
        <f>nr_demo!V512</f>
        <v>20230607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0</v>
      </c>
      <c r="R513" s="26"/>
      <c r="S513" s="62" t="str">
        <f>nr_demo!V513</f>
        <v>20230508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2</v>
      </c>
      <c r="R514" s="26"/>
      <c r="S514" s="62" t="str">
        <f>nr_demo!V514</f>
        <v>20230607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2" t="str">
        <f>nr_demo!V515</f>
        <v>20230508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2" t="str">
        <f>nr_demo!V516</f>
        <v>20230508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2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1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1</v>
      </c>
      <c r="P518" s="26">
        <f>nr_demo!S518</f>
        <v>0</v>
      </c>
      <c r="Q518" s="26">
        <f>nr_demo!T518</f>
        <v>0</v>
      </c>
      <c r="R518" s="26"/>
      <c r="S518" s="62" t="str">
        <f>nr_demo!V518</f>
        <v>20230607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1</v>
      </c>
      <c r="R519" s="26"/>
      <c r="S519" s="62" t="str">
        <f>nr_demo!V519</f>
        <v>20230508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2" t="str">
        <f>nr_demo!V520</f>
        <v>20230508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1</v>
      </c>
      <c r="R521" s="26"/>
      <c r="S521" s="62" t="str">
        <f>nr_demo!V521</f>
        <v>20230508</v>
      </c>
    </row>
    <row r="522" spans="1:19" ht="15">
      <c r="A522" s="7" t="s">
        <v>172</v>
      </c>
      <c r="B522" s="7" t="s">
        <v>229</v>
      </c>
      <c r="C522" s="26">
        <f>nr_demo!F522</f>
        <v>0</v>
      </c>
      <c r="D522" s="26">
        <f>nr_demo!G522</f>
        <v>0</v>
      </c>
      <c r="E522" s="26">
        <f>nr_demo!H522</f>
        <v>0</v>
      </c>
      <c r="F522" s="26">
        <f>nr_demo!I522</f>
        <v>0</v>
      </c>
      <c r="G522" s="26">
        <f>nr_demo!J522</f>
        <v>0</v>
      </c>
      <c r="H522" s="26">
        <f>nr_demo!K522</f>
        <v>0</v>
      </c>
      <c r="I522" s="26">
        <f>nr_demo!L522</f>
        <v>0</v>
      </c>
      <c r="J522" s="26">
        <f>nr_demo!M522</f>
        <v>0</v>
      </c>
      <c r="K522" s="26">
        <f>nr_demo!N522</f>
        <v>0</v>
      </c>
      <c r="L522" s="26">
        <f>nr_demo!O522</f>
        <v>0</v>
      </c>
      <c r="M522" s="26">
        <f>nr_demo!P522</f>
        <v>0</v>
      </c>
      <c r="N522" s="26">
        <f>nr_demo!Q522</f>
        <v>0</v>
      </c>
      <c r="O522" s="26">
        <f>nr_demo!R522</f>
        <v>0</v>
      </c>
      <c r="P522" s="26">
        <f>nr_demo!S522</f>
        <v>0</v>
      </c>
      <c r="Q522" s="26">
        <f>nr_demo!T522</f>
        <v>0</v>
      </c>
      <c r="R522" s="26"/>
      <c r="S522" s="62" t="str">
        <f>nr_demo!V522</f>
        <v>20230508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2" t="str">
        <f>nr_demo!V523</f>
        <v>20230508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2" t="str">
        <f>nr_demo!V524</f>
        <v>20230508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2" t="str">
        <f>nr_demo!V525</f>
        <v>20230410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3</v>
      </c>
      <c r="R526" s="26"/>
      <c r="S526" s="62" t="str">
        <f>nr_demo!V526</f>
        <v>20230508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2" t="str">
        <f>nr_demo!V527</f>
        <v>20230607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2" t="str">
        <f>nr_demo!V528</f>
        <v>20230607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2" t="str">
        <f>nr_demo!V529</f>
        <v>20230508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2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2</v>
      </c>
      <c r="R531" s="26"/>
      <c r="S531" s="62" t="str">
        <f>nr_demo!V531</f>
        <v>20230508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2" t="str">
        <f>nr_demo!V532</f>
        <v>20230607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2" t="str">
        <f>nr_demo!V533</f>
        <v>20230508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2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2</v>
      </c>
      <c r="R535" s="26"/>
      <c r="S535" s="62" t="str">
        <f>nr_demo!V535</f>
        <v>20230508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2" t="str">
        <f>nr_demo!V536</f>
        <v>20230508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2" t="str">
        <f>nr_demo!V537</f>
        <v>20230607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1</v>
      </c>
      <c r="R538" s="26"/>
      <c r="S538" s="62" t="str">
        <f>nr_demo!V538</f>
        <v>20230508</v>
      </c>
    </row>
    <row r="539" spans="1:19" ht="15">
      <c r="A539" s="7" t="s">
        <v>249</v>
      </c>
      <c r="B539" s="7" t="s">
        <v>279</v>
      </c>
      <c r="C539" s="26">
        <f>nr_demo!F539</f>
        <v>0</v>
      </c>
      <c r="D539" s="26">
        <f>nr_demo!G539</f>
        <v>0</v>
      </c>
      <c r="E539" s="26">
        <f>nr_demo!H539</f>
        <v>0</v>
      </c>
      <c r="F539" s="26">
        <f>nr_demo!I539</f>
        <v>0</v>
      </c>
      <c r="G539" s="26">
        <f>nr_demo!J539</f>
        <v>0</v>
      </c>
      <c r="H539" s="26">
        <f>nr_demo!K539</f>
        <v>0</v>
      </c>
      <c r="I539" s="26">
        <f>nr_demo!L539</f>
        <v>0</v>
      </c>
      <c r="J539" s="26">
        <f>nr_demo!M539</f>
        <v>0</v>
      </c>
      <c r="K539" s="26">
        <f>nr_demo!N539</f>
        <v>0</v>
      </c>
      <c r="L539" s="26">
        <f>nr_demo!O539</f>
        <v>0</v>
      </c>
      <c r="M539" s="26">
        <f>nr_demo!P539</f>
        <v>0</v>
      </c>
      <c r="N539" s="26">
        <f>nr_demo!Q539</f>
        <v>0</v>
      </c>
      <c r="O539" s="26">
        <f>nr_demo!R539</f>
        <v>0</v>
      </c>
      <c r="P539" s="26">
        <f>nr_demo!S539</f>
        <v>0</v>
      </c>
      <c r="Q539" s="26">
        <f>nr_demo!T539</f>
        <v>0</v>
      </c>
      <c r="R539" s="26"/>
      <c r="S539" s="62" t="str">
        <f>nr_demo!V539</f>
        <v>20230607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2</v>
      </c>
      <c r="R540" s="26"/>
      <c r="S540" s="62" t="str">
        <f>nr_demo!V540</f>
        <v>20230508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2" t="str">
        <f>nr_demo!V541</f>
        <v>20230607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1</v>
      </c>
      <c r="R542" s="26"/>
      <c r="S542" s="62" t="str">
        <f>nr_demo!V542</f>
        <v>20230508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2" t="str">
        <f>nr_demo!V543</f>
        <v>20230508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3</v>
      </c>
      <c r="R544" s="26"/>
      <c r="S544" s="62" t="str">
        <f>nr_demo!V544</f>
        <v>20230508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2</v>
      </c>
      <c r="R545" s="26"/>
      <c r="S545" s="62" t="str">
        <f>nr_demo!V545</f>
        <v>20230508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2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19</v>
      </c>
      <c r="R547" s="26"/>
      <c r="S547" s="62" t="str">
        <f>nr_demo!V547</f>
        <v>20230508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2" t="str">
        <f>nr_demo!V548</f>
        <v>20230607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1</v>
      </c>
      <c r="R549" s="26"/>
      <c r="S549" s="62" t="str">
        <f>nr_demo!V549</f>
        <v>20230508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2" t="str">
        <f>nr_demo!V550</f>
        <v>20230508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3</v>
      </c>
      <c r="R551" s="26"/>
      <c r="S551" s="62" t="str">
        <f>nr_demo!V551</f>
        <v>20230607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2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1</v>
      </c>
      <c r="R553" s="26"/>
      <c r="S553" s="62" t="str">
        <f>nr_demo!V553</f>
        <v>20230508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2" t="str">
        <f>nr_demo!V554</f>
        <v>20230508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0</v>
      </c>
      <c r="R555" s="26"/>
      <c r="S555" s="62" t="str">
        <f>nr_demo!V555</f>
        <v>20230508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2</v>
      </c>
      <c r="R556" s="26"/>
      <c r="S556" s="62" t="str">
        <f>nr_demo!V556</f>
        <v>20230508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14</v>
      </c>
      <c r="R557" s="26"/>
      <c r="S557" s="62" t="str">
        <f>nr_demo!V557</f>
        <v>20230508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1</v>
      </c>
      <c r="R558" s="26"/>
      <c r="S558" s="62" t="str">
        <f>nr_demo!V558</f>
        <v>20230508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2" t="str">
        <f>nr_demo!V559</f>
        <v>20230508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2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2" t="str">
        <f>nr_demo!V561</f>
        <v>20230607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6</v>
      </c>
      <c r="R562" s="26"/>
      <c r="S562" s="62" t="str">
        <f>nr_demo!V562</f>
        <v>20230508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6</v>
      </c>
      <c r="R563" s="26"/>
      <c r="S563" s="62" t="str">
        <f>nr_demo!V563</f>
        <v>20230508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2</v>
      </c>
      <c r="R564" s="26"/>
      <c r="S564" s="62" t="str">
        <f>nr_demo!V564</f>
        <v>20230508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3</v>
      </c>
      <c r="R565" s="26"/>
      <c r="S565" s="62" t="str">
        <f>nr_demo!V565</f>
        <v>20230508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2" t="str">
        <f>nr_demo!V566</f>
        <v>20230508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0</v>
      </c>
      <c r="R567" s="26"/>
      <c r="S567" s="62" t="str">
        <f>nr_demo!V567</f>
        <v>20230508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1</v>
      </c>
      <c r="R568" s="26"/>
      <c r="S568" s="62" t="str">
        <f>nr_demo!V568</f>
        <v>20230508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2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1</v>
      </c>
      <c r="R570" s="26"/>
      <c r="S570" s="62" t="str">
        <f>nr_demo!V570</f>
        <v>20230607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1</v>
      </c>
      <c r="R571" s="26"/>
      <c r="S571" s="62" t="str">
        <f>nr_demo!V571</f>
        <v>20230508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2" t="str">
        <f>nr_demo!V572</f>
        <v>20230410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3</v>
      </c>
      <c r="R573" s="26"/>
      <c r="S573" s="62" t="str">
        <f>nr_demo!V573</f>
        <v>20230508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2" t="str">
        <f>nr_demo!V574</f>
        <v>20230508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2" t="str">
        <f>nr_demo!V575</f>
        <v>20230508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2" t="str">
        <f>nr_demo!V576</f>
        <v>20230508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2" t="str">
        <f>nr_demo!V577</f>
        <v>20230607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0</v>
      </c>
      <c r="R578" s="26"/>
      <c r="S578" s="62" t="str">
        <f>nr_demo!V578</f>
        <v>20230508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2" t="str">
        <f>nr_demo!V579</f>
        <v>20230508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2" t="str">
        <f>nr_demo!V580</f>
        <v>20230508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1</v>
      </c>
      <c r="R581" s="26"/>
      <c r="S581" s="62" t="str">
        <f>nr_demo!V581</f>
        <v>20230508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2" t="str">
        <f>nr_demo!V582</f>
        <v>20230607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2" t="str">
        <f>nr_demo!V583</f>
        <v>20230508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2</v>
      </c>
      <c r="R584" s="26"/>
      <c r="S584" s="62" t="str">
        <f>nr_demo!V584</f>
        <v>20230508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3</v>
      </c>
      <c r="R585" s="26"/>
      <c r="S585" s="62" t="str">
        <f>nr_demo!V585</f>
        <v>20230508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2" t="str">
        <f>nr_demo!V586</f>
        <v>20230508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1</v>
      </c>
      <c r="R587" s="26"/>
      <c r="S587" s="62" t="str">
        <f>nr_demo!V587</f>
        <v>20230508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1</v>
      </c>
      <c r="R588" s="26"/>
      <c r="S588" s="62" t="str">
        <f>nr_demo!V588</f>
        <v>20230508</v>
      </c>
    </row>
    <row r="589" spans="1:19" ht="15">
      <c r="A589" s="7" t="s">
        <v>395</v>
      </c>
      <c r="B589" s="7" t="s">
        <v>437</v>
      </c>
      <c r="C589" s="26">
        <f>nr_demo!F589</f>
        <v>0</v>
      </c>
      <c r="D589" s="26">
        <f>nr_demo!G589</f>
        <v>0</v>
      </c>
      <c r="E589" s="26">
        <f>nr_demo!H589</f>
        <v>0</v>
      </c>
      <c r="F589" s="26">
        <f>nr_demo!I589</f>
        <v>0</v>
      </c>
      <c r="G589" s="26">
        <f>nr_demo!J589</f>
        <v>0</v>
      </c>
      <c r="H589" s="26">
        <f>nr_demo!K589</f>
        <v>0</v>
      </c>
      <c r="I589" s="26">
        <f>nr_demo!L589</f>
        <v>0</v>
      </c>
      <c r="J589" s="26">
        <f>nr_demo!M589</f>
        <v>0</v>
      </c>
      <c r="K589" s="26">
        <f>nr_demo!N589</f>
        <v>0</v>
      </c>
      <c r="L589" s="26">
        <f>nr_demo!O589</f>
        <v>0</v>
      </c>
      <c r="M589" s="26">
        <f>nr_demo!P589</f>
        <v>0</v>
      </c>
      <c r="N589" s="26">
        <f>nr_demo!Q589</f>
        <v>0</v>
      </c>
      <c r="O589" s="26">
        <f>nr_demo!R589</f>
        <v>0</v>
      </c>
      <c r="P589" s="26">
        <f>nr_demo!S589</f>
        <v>0</v>
      </c>
      <c r="Q589" s="26">
        <f>nr_demo!T589</f>
        <v>0</v>
      </c>
      <c r="R589" s="26"/>
      <c r="S589" s="62" t="str">
        <f>nr_demo!V589</f>
        <v>20230607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1</v>
      </c>
      <c r="R590" s="26"/>
      <c r="S590" s="62" t="str">
        <f>nr_demo!V590</f>
        <v>20230508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0</v>
      </c>
      <c r="R591" s="26"/>
      <c r="S591" s="62" t="str">
        <f>nr_demo!V591</f>
        <v>20230508</v>
      </c>
    </row>
    <row r="592" spans="1:19" ht="15">
      <c r="A592" s="7" t="s">
        <v>395</v>
      </c>
      <c r="B592" s="7" t="s">
        <v>321</v>
      </c>
      <c r="C592" s="63" t="str">
        <f>nr_demo!F592</f>
        <v>See Hardwick Twp.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2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2</v>
      </c>
      <c r="R593" s="26"/>
      <c r="S593" s="62" t="str">
        <f>nr_demo!V593</f>
        <v>20230607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0</v>
      </c>
      <c r="R594" s="26"/>
      <c r="S594" s="62" t="str">
        <f>nr_demo!V594</f>
        <v>20230508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2" t="str">
        <f>nr_demo!V595</f>
        <v>20230508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2" t="str">
        <f>nr_demo!V596</f>
        <v>20230607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2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2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1732</v>
      </c>
      <c r="B4" s="52" t="s">
        <v>1748</v>
      </c>
      <c r="C4" s="35" t="s">
        <v>1749</v>
      </c>
      <c r="D4" s="35" t="s">
        <v>1750</v>
      </c>
      <c r="E4" s="35" t="s">
        <v>1751</v>
      </c>
      <c r="F4" s="35" t="s">
        <v>1752</v>
      </c>
      <c r="G4" s="35" t="s">
        <v>1753</v>
      </c>
      <c r="H4" s="35" t="s">
        <v>1754</v>
      </c>
      <c r="I4" s="35" t="s">
        <v>1755</v>
      </c>
      <c r="J4" s="35" t="s">
        <v>1756</v>
      </c>
      <c r="K4" s="35" t="s">
        <v>1757</v>
      </c>
      <c r="L4" s="35" t="s">
        <v>208</v>
      </c>
      <c r="M4" s="35" t="s">
        <v>1758</v>
      </c>
      <c r="N4" s="35" t="s">
        <v>1759</v>
      </c>
      <c r="O4" s="35" t="s">
        <v>211</v>
      </c>
      <c r="P4" s="35" t="s">
        <v>212</v>
      </c>
      <c r="Q4" s="35" t="s">
        <v>1760</v>
      </c>
      <c r="R4" s="35" t="s">
        <v>1731</v>
      </c>
    </row>
    <row r="5" spans="1:18" ht="15.75" thickTop="1">
      <c r="A5" s="38" t="s">
        <v>459</v>
      </c>
      <c r="B5" s="50" t="s">
        <v>1858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  <c r="R5" s="31"/>
    </row>
    <row r="6" spans="1:18" ht="15">
      <c r="A6" s="38" t="s">
        <v>462</v>
      </c>
      <c r="B6" s="50" t="s">
        <v>1781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4</v>
      </c>
      <c r="R6" s="31"/>
    </row>
    <row r="7" spans="1:18" ht="15">
      <c r="A7" s="38" t="s">
        <v>465</v>
      </c>
      <c r="B7" s="50" t="s">
        <v>1859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>
        <v>1</v>
      </c>
      <c r="Q7" s="40"/>
      <c r="R7" s="31"/>
    </row>
    <row r="8" spans="1:18" ht="15">
      <c r="A8" s="38" t="s">
        <v>468</v>
      </c>
      <c r="B8" s="50" t="s">
        <v>1794</v>
      </c>
      <c r="C8" s="4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  <c r="R8" s="31"/>
    </row>
    <row r="9" spans="1:18" ht="15">
      <c r="A9" s="38" t="s">
        <v>477</v>
      </c>
      <c r="B9" s="50" t="s">
        <v>1860</v>
      </c>
      <c r="C9" s="40">
        <v>1</v>
      </c>
      <c r="D9" s="31"/>
      <c r="E9" s="31"/>
      <c r="F9" s="31"/>
      <c r="G9" s="31"/>
      <c r="H9" s="31">
        <v>1</v>
      </c>
      <c r="I9" s="31"/>
      <c r="J9" s="31"/>
      <c r="K9" s="31"/>
      <c r="L9" s="31"/>
      <c r="M9" s="31"/>
      <c r="N9" s="31"/>
      <c r="O9" s="31"/>
      <c r="P9" s="31"/>
      <c r="Q9" s="40"/>
      <c r="R9" s="31"/>
    </row>
    <row r="10" spans="1:18" ht="15">
      <c r="A10" s="38" t="s">
        <v>486</v>
      </c>
      <c r="B10" s="50" t="s">
        <v>1861</v>
      </c>
      <c r="C10" s="40"/>
      <c r="D10" s="31"/>
      <c r="E10" s="31"/>
      <c r="F10" s="31"/>
      <c r="G10" s="31"/>
      <c r="H10" s="31"/>
      <c r="I10" s="31"/>
      <c r="J10" s="31">
        <v>1</v>
      </c>
      <c r="K10" s="31"/>
      <c r="L10" s="31"/>
      <c r="M10" s="31"/>
      <c r="N10" s="31"/>
      <c r="O10" s="31"/>
      <c r="P10" s="31"/>
      <c r="Q10" s="31"/>
      <c r="R10" s="31"/>
    </row>
    <row r="11" spans="1:18" ht="15">
      <c r="A11" s="38" t="s">
        <v>489</v>
      </c>
      <c r="B11" s="50" t="s">
        <v>1862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  <c r="R11" s="31"/>
    </row>
    <row r="12" spans="1:18" ht="15">
      <c r="A12" s="38" t="s">
        <v>492</v>
      </c>
      <c r="B12" s="50" t="s">
        <v>1795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6</v>
      </c>
      <c r="R12" s="31"/>
    </row>
    <row r="13" spans="1:18" ht="15">
      <c r="A13" s="38" t="s">
        <v>529</v>
      </c>
      <c r="B13" s="50" t="s">
        <v>1771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  <c r="R13" s="31"/>
    </row>
    <row r="14" spans="1:18" ht="15">
      <c r="A14" s="38" t="s">
        <v>535</v>
      </c>
      <c r="B14" s="50" t="s">
        <v>1802</v>
      </c>
      <c r="C14" s="40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1</v>
      </c>
      <c r="R14" s="31"/>
    </row>
    <row r="15" spans="1:18" ht="15">
      <c r="A15" s="38" t="s">
        <v>541</v>
      </c>
      <c r="B15" s="50" t="s">
        <v>1863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  <c r="R15" s="31"/>
    </row>
    <row r="16" spans="1:18" ht="15">
      <c r="A16" s="38" t="s">
        <v>565</v>
      </c>
      <c r="B16" s="50" t="s">
        <v>1864</v>
      </c>
      <c r="C16" s="31"/>
      <c r="D16" s="31"/>
      <c r="E16" s="31"/>
      <c r="F16" s="31"/>
      <c r="G16" s="31"/>
      <c r="H16" s="31"/>
      <c r="I16" s="31"/>
      <c r="J16" s="31"/>
      <c r="K16" s="31">
        <v>1</v>
      </c>
      <c r="L16" s="31"/>
      <c r="M16" s="31"/>
      <c r="N16" s="31"/>
      <c r="O16" s="31"/>
      <c r="P16" s="31"/>
      <c r="Q16" s="40"/>
      <c r="R16" s="31"/>
    </row>
    <row r="17" spans="1:18" ht="15">
      <c r="A17" s="38" t="s">
        <v>571</v>
      </c>
      <c r="B17" s="50" t="s">
        <v>1865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6</v>
      </c>
      <c r="R17" s="31"/>
    </row>
    <row r="18" spans="1:18" ht="15">
      <c r="A18" s="38" t="s">
        <v>574</v>
      </c>
      <c r="B18" s="50" t="s">
        <v>1866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</v>
      </c>
      <c r="R18" s="31"/>
    </row>
    <row r="19" spans="1:18" ht="15">
      <c r="A19" s="38" t="s">
        <v>580</v>
      </c>
      <c r="B19" s="50" t="s">
        <v>1835</v>
      </c>
      <c r="C19" s="31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4</v>
      </c>
      <c r="R19" s="31"/>
    </row>
    <row r="20" spans="1:18" ht="15">
      <c r="A20" s="38" t="s">
        <v>583</v>
      </c>
      <c r="B20" s="50" t="s">
        <v>1742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10</v>
      </c>
      <c r="R20" s="31"/>
    </row>
    <row r="21" spans="1:18" ht="15">
      <c r="A21" s="38" t="s">
        <v>586</v>
      </c>
      <c r="B21" s="50" t="s">
        <v>1819</v>
      </c>
      <c r="C21" s="4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/>
    </row>
    <row r="22" spans="1:18" ht="15">
      <c r="A22" s="38" t="s">
        <v>595</v>
      </c>
      <c r="B22" s="50" t="s">
        <v>1867</v>
      </c>
      <c r="C22" s="31">
        <v>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/>
      <c r="R22" s="31"/>
    </row>
    <row r="23" spans="1:18" ht="15">
      <c r="A23" s="38" t="s">
        <v>601</v>
      </c>
      <c r="B23" s="50" t="s">
        <v>1868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40">
        <v>2</v>
      </c>
      <c r="R23" s="31"/>
    </row>
    <row r="24" spans="1:18" ht="15">
      <c r="A24" s="38" t="s">
        <v>616</v>
      </c>
      <c r="B24" s="50" t="s">
        <v>1869</v>
      </c>
      <c r="C24" s="4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6</v>
      </c>
      <c r="R24" s="31"/>
    </row>
    <row r="25" spans="1:18" ht="15">
      <c r="A25" s="38" t="s">
        <v>625</v>
      </c>
      <c r="B25" s="50" t="s">
        <v>1796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  <c r="R25" s="31"/>
    </row>
    <row r="26" spans="1:18" ht="15">
      <c r="A26" s="38" t="s">
        <v>659</v>
      </c>
      <c r="B26" s="50" t="s">
        <v>1870</v>
      </c>
      <c r="C26" s="31">
        <v>3</v>
      </c>
      <c r="D26" s="31"/>
      <c r="E26" s="31"/>
      <c r="F26" s="31"/>
      <c r="G26" s="31">
        <v>1</v>
      </c>
      <c r="H26" s="31"/>
      <c r="I26" s="31"/>
      <c r="J26" s="31"/>
      <c r="K26" s="31"/>
      <c r="L26" s="31"/>
      <c r="M26" s="31"/>
      <c r="N26" s="31"/>
      <c r="O26" s="31"/>
      <c r="P26" s="31"/>
      <c r="Q26" s="40"/>
      <c r="R26" s="31"/>
    </row>
    <row r="27" spans="1:18" ht="15">
      <c r="A27" s="38" t="s">
        <v>674</v>
      </c>
      <c r="B27" s="50" t="s">
        <v>1772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5</v>
      </c>
      <c r="R27" s="31"/>
    </row>
    <row r="28" spans="1:18" ht="15">
      <c r="A28" s="38" t="s">
        <v>689</v>
      </c>
      <c r="B28" s="50" t="s">
        <v>1871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5</v>
      </c>
      <c r="R28" s="31"/>
    </row>
    <row r="29" spans="1:18" ht="15">
      <c r="A29" s="38" t="s">
        <v>709</v>
      </c>
      <c r="B29" s="50" t="s">
        <v>1836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  <c r="R29" s="31"/>
    </row>
    <row r="30" spans="1:18" ht="15">
      <c r="A30" s="38" t="s">
        <v>712</v>
      </c>
      <c r="B30" s="50" t="s">
        <v>1820</v>
      </c>
      <c r="C30" s="4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2</v>
      </c>
      <c r="R30" s="31"/>
    </row>
    <row r="31" spans="1:18" ht="15">
      <c r="A31" s="38" t="s">
        <v>715</v>
      </c>
      <c r="B31" s="50" t="s">
        <v>1872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  <c r="R31" s="31"/>
    </row>
    <row r="32" spans="1:18" ht="15">
      <c r="A32" s="38" t="s">
        <v>721</v>
      </c>
      <c r="B32" s="50" t="s">
        <v>1837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  <c r="R32" s="31"/>
    </row>
    <row r="33" spans="1:18" ht="15">
      <c r="A33" s="38" t="s">
        <v>770</v>
      </c>
      <c r="B33" s="50" t="s">
        <v>1838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  <c r="R33" s="31"/>
    </row>
    <row r="34" spans="1:18" ht="15">
      <c r="A34" s="38" t="s">
        <v>782</v>
      </c>
      <c r="B34" s="50" t="s">
        <v>1873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  <c r="R34" s="31"/>
    </row>
    <row r="35" spans="1:18" ht="15">
      <c r="A35" s="38" t="s">
        <v>790</v>
      </c>
      <c r="B35" s="50" t="s">
        <v>1743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5</v>
      </c>
      <c r="R35" s="31"/>
    </row>
    <row r="36" spans="1:18" ht="15">
      <c r="A36" s="38" t="s">
        <v>796</v>
      </c>
      <c r="B36" s="50" t="s">
        <v>1874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  <c r="R36" s="31"/>
    </row>
    <row r="37" spans="1:18" ht="15">
      <c r="A37" s="38" t="s">
        <v>817</v>
      </c>
      <c r="B37" s="50" t="s">
        <v>1839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  <c r="R37" s="31"/>
    </row>
    <row r="38" spans="1:18" ht="15">
      <c r="A38" s="38" t="s">
        <v>829</v>
      </c>
      <c r="B38" s="50" t="s">
        <v>1840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40"/>
      <c r="Q38" s="31">
        <v>2</v>
      </c>
      <c r="R38" s="31"/>
    </row>
    <row r="39" spans="1:18" ht="15">
      <c r="A39" s="38" t="s">
        <v>835</v>
      </c>
      <c r="B39" s="50" t="s">
        <v>1875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  <c r="R39" s="31"/>
    </row>
    <row r="40" spans="1:18" ht="15">
      <c r="A40" s="38" t="s">
        <v>840</v>
      </c>
      <c r="B40" s="50" t="s">
        <v>1876</v>
      </c>
      <c r="C40" s="4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v>1</v>
      </c>
      <c r="Q40" s="31"/>
      <c r="R40" s="31"/>
    </row>
    <row r="41" spans="1:18" ht="15">
      <c r="A41" s="38" t="s">
        <v>874</v>
      </c>
      <c r="B41" s="50" t="s">
        <v>1791</v>
      </c>
      <c r="C41" s="31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2</v>
      </c>
      <c r="R41" s="31"/>
    </row>
    <row r="42" spans="1:18" ht="15">
      <c r="A42" s="38" t="s">
        <v>877</v>
      </c>
      <c r="B42" s="50" t="s">
        <v>1803</v>
      </c>
      <c r="C42" s="31"/>
      <c r="D42" s="31">
        <v>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  <c r="R42" s="31"/>
    </row>
    <row r="43" spans="1:18" ht="15">
      <c r="A43" s="38" t="s">
        <v>892</v>
      </c>
      <c r="B43" s="50" t="s">
        <v>1804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4</v>
      </c>
      <c r="R43" s="31"/>
    </row>
    <row r="44" spans="1:18" ht="15">
      <c r="A44" s="38" t="s">
        <v>895</v>
      </c>
      <c r="B44" s="50" t="s">
        <v>1805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2</v>
      </c>
      <c r="R44" s="31"/>
    </row>
    <row r="45" spans="1:18" ht="15">
      <c r="A45" s="38" t="s">
        <v>955</v>
      </c>
      <c r="B45" s="50" t="s">
        <v>1792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2</v>
      </c>
      <c r="R45" s="31"/>
    </row>
    <row r="46" spans="1:18" ht="15">
      <c r="A46" s="38" t="s">
        <v>980</v>
      </c>
      <c r="B46" s="50" t="s">
        <v>1877</v>
      </c>
      <c r="C46" s="31">
        <v>1</v>
      </c>
      <c r="D46" s="31"/>
      <c r="E46" s="31"/>
      <c r="F46" s="31"/>
      <c r="G46" s="31"/>
      <c r="H46" s="31"/>
      <c r="I46" s="31"/>
      <c r="J46" s="31"/>
      <c r="K46" s="31"/>
      <c r="L46" s="40"/>
      <c r="M46" s="31"/>
      <c r="N46" s="31"/>
      <c r="O46" s="31"/>
      <c r="P46" s="31"/>
      <c r="Q46" s="40"/>
      <c r="R46" s="31"/>
    </row>
    <row r="47" spans="1:18" ht="15">
      <c r="A47" s="38" t="s">
        <v>986</v>
      </c>
      <c r="B47" s="50" t="s">
        <v>1782</v>
      </c>
      <c r="C47" s="40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5">
      <c r="A48" s="38" t="s">
        <v>992</v>
      </c>
      <c r="B48" s="50" t="s">
        <v>1878</v>
      </c>
      <c r="C48" s="31"/>
      <c r="D48" s="31"/>
      <c r="E48" s="31"/>
      <c r="F48" s="31"/>
      <c r="G48" s="31"/>
      <c r="H48" s="31">
        <v>1</v>
      </c>
      <c r="I48" s="31"/>
      <c r="J48" s="31"/>
      <c r="K48" s="31"/>
      <c r="L48" s="31"/>
      <c r="M48" s="31"/>
      <c r="N48" s="31"/>
      <c r="O48" s="31"/>
      <c r="P48" s="31"/>
      <c r="Q48" s="40"/>
      <c r="R48" s="31"/>
    </row>
    <row r="49" spans="1:18" ht="15">
      <c r="A49" s="38" t="s">
        <v>995</v>
      </c>
      <c r="B49" s="50" t="s">
        <v>1841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2</v>
      </c>
      <c r="R49" s="31"/>
    </row>
    <row r="50" spans="1:18" ht="15">
      <c r="A50" s="38" t="s">
        <v>1004</v>
      </c>
      <c r="B50" s="50" t="s">
        <v>1821</v>
      </c>
      <c r="C50" s="31"/>
      <c r="D50" s="31"/>
      <c r="E50" s="31"/>
      <c r="F50" s="31">
        <v>1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/>
      <c r="R50" s="31"/>
    </row>
    <row r="51" spans="1:18" ht="15">
      <c r="A51" s="38" t="s">
        <v>1014</v>
      </c>
      <c r="B51" s="50" t="s">
        <v>1879</v>
      </c>
      <c r="C51" s="4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  <c r="R51" s="31"/>
    </row>
    <row r="52" spans="1:18" ht="15">
      <c r="A52" s="38" t="s">
        <v>1026</v>
      </c>
      <c r="B52" s="50" t="s">
        <v>1880</v>
      </c>
      <c r="C52" s="4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</row>
    <row r="53" spans="1:18" ht="15">
      <c r="A53" s="38" t="s">
        <v>1041</v>
      </c>
      <c r="B53" s="50" t="s">
        <v>1881</v>
      </c>
      <c r="C53" s="4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1</v>
      </c>
      <c r="R53" s="31"/>
    </row>
    <row r="54" spans="1:18" ht="15">
      <c r="A54" s="38" t="s">
        <v>1050</v>
      </c>
      <c r="B54" s="50" t="s">
        <v>1797</v>
      </c>
      <c r="C54" s="4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v>1</v>
      </c>
      <c r="R54" s="31"/>
    </row>
    <row r="55" spans="1:18" ht="15">
      <c r="A55" s="38" t="s">
        <v>1059</v>
      </c>
      <c r="B55" s="50" t="s">
        <v>1798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3</v>
      </c>
      <c r="R55" s="31"/>
    </row>
    <row r="56" spans="1:18" ht="15">
      <c r="A56" s="38" t="s">
        <v>1078</v>
      </c>
      <c r="B56" s="50" t="s">
        <v>1882</v>
      </c>
      <c r="C56" s="4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>
        <v>1</v>
      </c>
      <c r="R56" s="31"/>
    </row>
    <row r="57" spans="1:18" ht="15">
      <c r="A57" s="38" t="s">
        <v>1092</v>
      </c>
      <c r="B57" s="50" t="s">
        <v>1765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  <c r="R57" s="31"/>
    </row>
    <row r="58" spans="1:18" ht="15">
      <c r="A58" s="38" t="s">
        <v>1095</v>
      </c>
      <c r="B58" s="50" t="s">
        <v>1883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  <c r="R58" s="31"/>
    </row>
    <row r="59" spans="1:18" ht="15">
      <c r="A59" s="38" t="s">
        <v>1098</v>
      </c>
      <c r="B59" s="50" t="s">
        <v>1740</v>
      </c>
      <c r="C59" s="31"/>
      <c r="D59" s="31">
        <v>1</v>
      </c>
      <c r="E59" s="31"/>
      <c r="F59" s="31"/>
      <c r="G59" s="31"/>
      <c r="H59" s="31"/>
      <c r="I59" s="31"/>
      <c r="J59" s="40"/>
      <c r="K59" s="31"/>
      <c r="L59" s="31"/>
      <c r="M59" s="31"/>
      <c r="N59" s="31"/>
      <c r="O59" s="31"/>
      <c r="P59" s="40"/>
      <c r="Q59" s="40">
        <v>22</v>
      </c>
      <c r="R59" s="31"/>
    </row>
    <row r="60" spans="1:18" ht="15">
      <c r="A60" s="38" t="s">
        <v>1104</v>
      </c>
      <c r="B60" s="50" t="s">
        <v>1736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6</v>
      </c>
      <c r="R60" s="31"/>
    </row>
    <row r="61" spans="1:18" ht="15">
      <c r="A61" s="38" t="s">
        <v>1121</v>
      </c>
      <c r="B61" s="50" t="s">
        <v>1728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3</v>
      </c>
      <c r="R61" s="31"/>
    </row>
    <row r="62" spans="1:18" ht="15">
      <c r="A62" s="38" t="s">
        <v>1128</v>
      </c>
      <c r="B62" s="50" t="s">
        <v>1806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2</v>
      </c>
      <c r="R62" s="31"/>
    </row>
    <row r="63" spans="1:18" ht="15">
      <c r="A63" s="38" t="s">
        <v>1134</v>
      </c>
      <c r="B63" s="50" t="s">
        <v>1884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1</v>
      </c>
      <c r="R63" s="31"/>
    </row>
    <row r="64" spans="1:18" ht="15">
      <c r="A64" s="38" t="s">
        <v>1140</v>
      </c>
      <c r="B64" s="50" t="s">
        <v>1885</v>
      </c>
      <c r="C64" s="31"/>
      <c r="D64" s="31"/>
      <c r="E64" s="31"/>
      <c r="F64" s="31"/>
      <c r="G64" s="31"/>
      <c r="H64" s="31"/>
      <c r="I64" s="31"/>
      <c r="J64" s="40"/>
      <c r="K64" s="31"/>
      <c r="L64" s="31"/>
      <c r="M64" s="31"/>
      <c r="N64" s="31"/>
      <c r="O64" s="31"/>
      <c r="P64" s="31"/>
      <c r="Q64" s="31">
        <v>1</v>
      </c>
      <c r="R64" s="31"/>
    </row>
    <row r="65" spans="1:18" ht="15">
      <c r="A65" s="38" t="s">
        <v>1143</v>
      </c>
      <c r="B65" s="50" t="s">
        <v>1886</v>
      </c>
      <c r="C65" s="31"/>
      <c r="D65" s="31"/>
      <c r="E65" s="31"/>
      <c r="F65" s="31"/>
      <c r="G65" s="40"/>
      <c r="H65" s="31"/>
      <c r="I65" s="31"/>
      <c r="J65" s="31"/>
      <c r="K65" s="31"/>
      <c r="L65" s="31"/>
      <c r="M65" s="31"/>
      <c r="N65" s="31"/>
      <c r="O65" s="31"/>
      <c r="P65" s="31"/>
      <c r="Q65" s="31">
        <v>1</v>
      </c>
      <c r="R65" s="31"/>
    </row>
    <row r="66" spans="1:18" ht="15">
      <c r="A66" s="38" t="s">
        <v>1154</v>
      </c>
      <c r="B66" s="50" t="s">
        <v>1887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19</v>
      </c>
      <c r="R66" s="31"/>
    </row>
    <row r="67" spans="1:18" ht="15">
      <c r="A67" s="38" t="s">
        <v>1169</v>
      </c>
      <c r="B67" s="50" t="s">
        <v>1842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  <c r="R67" s="31"/>
    </row>
    <row r="68" spans="1:18" ht="15">
      <c r="A68" s="38" t="s">
        <v>1174</v>
      </c>
      <c r="B68" s="50" t="s">
        <v>1775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2</v>
      </c>
      <c r="R68" s="31"/>
    </row>
    <row r="69" spans="1:18" ht="15">
      <c r="A69" s="38" t="s">
        <v>1182</v>
      </c>
      <c r="B69" s="50" t="s">
        <v>1888</v>
      </c>
      <c r="C69" s="31"/>
      <c r="D69" s="31"/>
      <c r="E69" s="31"/>
      <c r="F69" s="31"/>
      <c r="G69" s="31"/>
      <c r="H69" s="31"/>
      <c r="I69" s="31"/>
      <c r="J69" s="31">
        <v>1</v>
      </c>
      <c r="K69" s="31"/>
      <c r="L69" s="31"/>
      <c r="M69" s="31"/>
      <c r="N69" s="31"/>
      <c r="O69" s="31"/>
      <c r="P69" s="31"/>
      <c r="Q69" s="40"/>
      <c r="R69" s="31"/>
    </row>
    <row r="70" spans="1:18" ht="15">
      <c r="A70" s="38" t="s">
        <v>1191</v>
      </c>
      <c r="B70" s="50" t="s">
        <v>1889</v>
      </c>
      <c r="C70" s="31"/>
      <c r="D70" s="31"/>
      <c r="E70" s="31"/>
      <c r="F70" s="40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>
        <v>1</v>
      </c>
      <c r="R70" s="31"/>
    </row>
    <row r="71" spans="1:18" ht="15">
      <c r="A71" s="38" t="s">
        <v>1195</v>
      </c>
      <c r="B71" s="50" t="s">
        <v>1767</v>
      </c>
      <c r="C71" s="40"/>
      <c r="D71" s="31"/>
      <c r="E71" s="31"/>
      <c r="F71" s="31"/>
      <c r="G71" s="40"/>
      <c r="H71" s="31"/>
      <c r="I71" s="31"/>
      <c r="J71" s="40"/>
      <c r="K71" s="31"/>
      <c r="L71" s="31"/>
      <c r="M71" s="31"/>
      <c r="N71" s="31"/>
      <c r="O71" s="31"/>
      <c r="P71" s="31"/>
      <c r="Q71" s="31">
        <v>13</v>
      </c>
      <c r="R71" s="31"/>
    </row>
    <row r="72" spans="1:18" ht="15">
      <c r="A72" s="38" t="s">
        <v>1207</v>
      </c>
      <c r="B72" s="50" t="s">
        <v>1807</v>
      </c>
      <c r="C72" s="31"/>
      <c r="D72" s="31"/>
      <c r="E72" s="31"/>
      <c r="F72" s="31"/>
      <c r="G72" s="31"/>
      <c r="H72" s="31"/>
      <c r="I72" s="31"/>
      <c r="J72" s="31">
        <v>1</v>
      </c>
      <c r="K72" s="31"/>
      <c r="L72" s="31"/>
      <c r="M72" s="31"/>
      <c r="N72" s="31"/>
      <c r="O72" s="31"/>
      <c r="P72" s="31"/>
      <c r="Q72" s="40"/>
      <c r="R72" s="31"/>
    </row>
    <row r="73" spans="1:18" ht="15">
      <c r="A73" s="38" t="s">
        <v>1210</v>
      </c>
      <c r="B73" s="50" t="s">
        <v>1787</v>
      </c>
      <c r="C73" s="31">
        <v>2</v>
      </c>
      <c r="D73" s="31"/>
      <c r="E73" s="31"/>
      <c r="F73" s="31"/>
      <c r="G73" s="31"/>
      <c r="H73" s="31"/>
      <c r="I73" s="31"/>
      <c r="J73" s="31">
        <v>1</v>
      </c>
      <c r="K73" s="31"/>
      <c r="L73" s="31"/>
      <c r="M73" s="31"/>
      <c r="N73" s="31"/>
      <c r="O73" s="31"/>
      <c r="P73" s="31"/>
      <c r="Q73" s="40"/>
      <c r="R73" s="31"/>
    </row>
    <row r="74" spans="1:18" ht="15">
      <c r="A74" s="38" t="s">
        <v>1228</v>
      </c>
      <c r="B74" s="50" t="s">
        <v>1783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</v>
      </c>
      <c r="R74" s="31"/>
    </row>
    <row r="75" spans="1:18" ht="15">
      <c r="A75" s="38" t="s">
        <v>1235</v>
      </c>
      <c r="B75" s="50" t="s">
        <v>1890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3</v>
      </c>
      <c r="R75" s="31"/>
    </row>
    <row r="76" spans="1:18" ht="15">
      <c r="A76" s="38" t="s">
        <v>1244</v>
      </c>
      <c r="B76" s="50" t="s">
        <v>1891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2</v>
      </c>
      <c r="R76" s="31"/>
    </row>
    <row r="77" spans="1:18" ht="15">
      <c r="A77" s="38" t="s">
        <v>1253</v>
      </c>
      <c r="B77" s="50" t="s">
        <v>1892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  <c r="R77" s="31"/>
    </row>
    <row r="78" spans="1:18" ht="15">
      <c r="A78" s="38" t="s">
        <v>1273</v>
      </c>
      <c r="B78" s="50" t="s">
        <v>1822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2</v>
      </c>
      <c r="R78" s="31"/>
    </row>
    <row r="79" spans="1:18" ht="15">
      <c r="A79" s="38" t="s">
        <v>1285</v>
      </c>
      <c r="B79" s="50" t="s">
        <v>1893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4</v>
      </c>
      <c r="R79" s="31"/>
    </row>
    <row r="80" spans="1:18" ht="15">
      <c r="A80" s="38" t="s">
        <v>1291</v>
      </c>
      <c r="B80" s="50" t="s">
        <v>1894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  <c r="R80" s="31"/>
    </row>
    <row r="81" spans="1:18" ht="15">
      <c r="A81" s="38" t="s">
        <v>1294</v>
      </c>
      <c r="B81" s="50" t="s">
        <v>1823</v>
      </c>
      <c r="C81" s="4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1</v>
      </c>
      <c r="R81" s="31"/>
    </row>
    <row r="82" spans="1:18" ht="15">
      <c r="A82" s="38" t="s">
        <v>1300</v>
      </c>
      <c r="B82" s="50" t="s">
        <v>1776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2</v>
      </c>
      <c r="R82" s="31"/>
    </row>
    <row r="83" spans="1:18" ht="15">
      <c r="A83" s="38" t="s">
        <v>1303</v>
      </c>
      <c r="B83" s="50" t="s">
        <v>1744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  <c r="R83" s="31"/>
    </row>
    <row r="84" spans="1:18" ht="15">
      <c r="A84" s="38" t="s">
        <v>1316</v>
      </c>
      <c r="B84" s="50" t="s">
        <v>1862</v>
      </c>
      <c r="C84" s="31">
        <v>1</v>
      </c>
      <c r="D84" s="31"/>
      <c r="E84" s="31"/>
      <c r="F84" s="31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/>
      <c r="R84" s="31"/>
    </row>
    <row r="85" spans="1:18" ht="15">
      <c r="A85" s="60" t="s">
        <v>1321</v>
      </c>
      <c r="B85" s="50" t="s">
        <v>1799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2</v>
      </c>
      <c r="R85" s="31"/>
    </row>
    <row r="86" spans="1:18" ht="15">
      <c r="A86" s="38" t="s">
        <v>1326</v>
      </c>
      <c r="B86" s="50" t="s">
        <v>1784</v>
      </c>
      <c r="C86" s="4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  <c r="R86" s="31"/>
    </row>
    <row r="87" spans="1:18" ht="15">
      <c r="A87" s="38" t="s">
        <v>1337</v>
      </c>
      <c r="B87" s="50" t="s">
        <v>1808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  <c r="R87" s="31"/>
    </row>
    <row r="88" spans="1:18" ht="15">
      <c r="A88" s="38" t="s">
        <v>1851</v>
      </c>
      <c r="B88" s="50" t="s">
        <v>1774</v>
      </c>
      <c r="C88" s="31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3</v>
      </c>
      <c r="R88" s="31"/>
    </row>
    <row r="89" spans="1:18" ht="15">
      <c r="A89" s="38" t="s">
        <v>1355</v>
      </c>
      <c r="B89" s="50" t="s">
        <v>1809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</v>
      </c>
      <c r="R89" s="31"/>
    </row>
    <row r="90" spans="1:18" ht="15">
      <c r="A90" s="38" t="s">
        <v>1370</v>
      </c>
      <c r="B90" s="50" t="s">
        <v>1777</v>
      </c>
      <c r="C90" s="31">
        <v>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2</v>
      </c>
      <c r="R90" s="31"/>
    </row>
    <row r="91" spans="1:18" ht="15">
      <c r="A91" s="38" t="s">
        <v>1373</v>
      </c>
      <c r="B91" s="50" t="s">
        <v>1843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  <c r="R91" s="31"/>
    </row>
    <row r="92" spans="1:18" ht="15">
      <c r="A92" s="38" t="s">
        <v>1379</v>
      </c>
      <c r="B92" s="50" t="s">
        <v>1887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  <c r="R92" s="31"/>
    </row>
    <row r="93" spans="1:18" ht="15">
      <c r="A93" s="38" t="s">
        <v>1386</v>
      </c>
      <c r="B93" s="50" t="s">
        <v>1895</v>
      </c>
      <c r="C93" s="40"/>
      <c r="D93" s="31"/>
      <c r="E93" s="31"/>
      <c r="F93" s="31"/>
      <c r="G93" s="31"/>
      <c r="H93" s="31"/>
      <c r="I93" s="31"/>
      <c r="J93" s="31">
        <v>1</v>
      </c>
      <c r="K93" s="31"/>
      <c r="L93" s="31"/>
      <c r="M93" s="31"/>
      <c r="N93" s="31"/>
      <c r="O93" s="31"/>
      <c r="P93" s="31"/>
      <c r="Q93" s="40"/>
      <c r="R93" s="31"/>
    </row>
    <row r="94" spans="1:18" ht="15">
      <c r="A94" s="38" t="s">
        <v>1389</v>
      </c>
      <c r="B94" s="50" t="s">
        <v>1768</v>
      </c>
      <c r="C94" s="31"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3</v>
      </c>
      <c r="R94" s="31"/>
    </row>
    <row r="95" spans="1:18" ht="15">
      <c r="A95" s="38" t="s">
        <v>1392</v>
      </c>
      <c r="B95" s="50" t="s">
        <v>1896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  <c r="R95" s="31"/>
    </row>
    <row r="96" spans="1:18" ht="15">
      <c r="A96" s="38" t="s">
        <v>1395</v>
      </c>
      <c r="B96" s="50" t="s">
        <v>1897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  <c r="R96" s="31"/>
    </row>
    <row r="97" spans="1:18" ht="15">
      <c r="A97" s="38" t="s">
        <v>1398</v>
      </c>
      <c r="B97" s="50" t="s">
        <v>1810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</v>
      </c>
      <c r="R97" s="31"/>
    </row>
    <row r="98" spans="1:18" ht="15">
      <c r="A98" s="38" t="s">
        <v>1401</v>
      </c>
      <c r="B98" s="50" t="s">
        <v>1898</v>
      </c>
      <c r="C98" s="31">
        <v>2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/>
      <c r="R98" s="31"/>
    </row>
    <row r="99" spans="1:18" ht="15">
      <c r="A99" s="38" t="s">
        <v>1413</v>
      </c>
      <c r="B99" s="50" t="s">
        <v>1788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9</v>
      </c>
      <c r="R99" s="31"/>
    </row>
    <row r="100" spans="1:18" ht="15">
      <c r="A100" s="38" t="s">
        <v>1423</v>
      </c>
      <c r="B100" s="50" t="s">
        <v>1745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3</v>
      </c>
      <c r="R100" s="31"/>
    </row>
    <row r="101" spans="1:18" ht="15">
      <c r="A101" s="38" t="s">
        <v>1432</v>
      </c>
      <c r="B101" s="50" t="s">
        <v>1899</v>
      </c>
      <c r="C101" s="4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>
        <v>1</v>
      </c>
      <c r="R101" s="31"/>
    </row>
    <row r="102" spans="1:18" ht="15">
      <c r="A102" s="38" t="s">
        <v>1444</v>
      </c>
      <c r="B102" s="50" t="s">
        <v>1900</v>
      </c>
      <c r="C102" s="4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  <c r="R102" s="31"/>
    </row>
    <row r="103" spans="1:18" ht="15">
      <c r="A103" s="38" t="s">
        <v>1471</v>
      </c>
      <c r="B103" s="50" t="s">
        <v>1811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4</v>
      </c>
      <c r="R103" s="31"/>
    </row>
    <row r="104" spans="1:18" ht="15">
      <c r="A104" s="38" t="s">
        <v>1486</v>
      </c>
      <c r="B104" s="50" t="s">
        <v>1901</v>
      </c>
      <c r="C104" s="40"/>
      <c r="D104" s="31"/>
      <c r="E104" s="31"/>
      <c r="F104" s="31"/>
      <c r="G104" s="31"/>
      <c r="H104" s="31"/>
      <c r="I104" s="31"/>
      <c r="J104" s="31">
        <v>1</v>
      </c>
      <c r="K104" s="31"/>
      <c r="L104" s="31"/>
      <c r="M104" s="31"/>
      <c r="N104" s="31"/>
      <c r="O104" s="31"/>
      <c r="P104" s="31"/>
      <c r="Q104" s="31"/>
      <c r="R104" s="31"/>
    </row>
    <row r="105" spans="1:18" ht="15">
      <c r="A105" s="38" t="s">
        <v>1489</v>
      </c>
      <c r="B105" s="50" t="s">
        <v>1824</v>
      </c>
      <c r="C105" s="31">
        <v>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3</v>
      </c>
      <c r="R105" s="31"/>
    </row>
    <row r="106" spans="1:18" ht="15">
      <c r="A106" s="38" t="s">
        <v>1498</v>
      </c>
      <c r="B106" s="50" t="s">
        <v>1737</v>
      </c>
      <c r="C106" s="4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>
        <v>1</v>
      </c>
      <c r="Q106" s="31">
        <v>7</v>
      </c>
      <c r="R106" s="31"/>
    </row>
    <row r="107" spans="1:18" ht="15">
      <c r="A107" s="38" t="s">
        <v>1501</v>
      </c>
      <c r="B107" s="50" t="s">
        <v>1902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2</v>
      </c>
      <c r="R107" s="31"/>
    </row>
    <row r="108" spans="1:18" ht="15">
      <c r="A108" s="38" t="s">
        <v>1519</v>
      </c>
      <c r="B108" s="50" t="s">
        <v>1903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  <c r="R108" s="31"/>
    </row>
    <row r="109" spans="1:18" ht="15">
      <c r="A109" s="38" t="s">
        <v>1525</v>
      </c>
      <c r="B109" s="50" t="s">
        <v>1812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2</v>
      </c>
      <c r="R109" s="31"/>
    </row>
    <row r="110" spans="1:18" ht="15">
      <c r="A110" s="38" t="s">
        <v>1534</v>
      </c>
      <c r="B110" s="50" t="s">
        <v>1904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1</v>
      </c>
      <c r="R110" s="31"/>
    </row>
    <row r="111" spans="1:18" ht="15">
      <c r="A111" s="38" t="s">
        <v>1537</v>
      </c>
      <c r="B111" s="50" t="s">
        <v>1905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  <c r="R111" s="31"/>
    </row>
    <row r="112" spans="1:18" ht="15">
      <c r="A112" s="38" t="s">
        <v>1570</v>
      </c>
      <c r="B112" s="50" t="s">
        <v>1762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3</v>
      </c>
      <c r="R112" s="31"/>
    </row>
    <row r="113" spans="1:18" ht="15">
      <c r="A113" s="38" t="s">
        <v>1577</v>
      </c>
      <c r="B113" s="50" t="s">
        <v>1773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  <c r="R113" s="31"/>
    </row>
    <row r="114" spans="1:18" ht="15">
      <c r="A114" s="38" t="s">
        <v>1580</v>
      </c>
      <c r="B114" s="50" t="s">
        <v>1813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4</v>
      </c>
      <c r="R114" s="31"/>
    </row>
    <row r="115" spans="1:18" ht="15">
      <c r="A115" s="38" t="s">
        <v>1595</v>
      </c>
      <c r="B115" s="50" t="s">
        <v>1906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  <c r="R115" s="31"/>
    </row>
    <row r="116" spans="1:18" ht="15">
      <c r="A116" s="38" t="s">
        <v>1598</v>
      </c>
      <c r="B116" s="50" t="s">
        <v>1741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2</v>
      </c>
      <c r="R116" s="31"/>
    </row>
    <row r="117" spans="1:18" ht="15">
      <c r="A117" s="38" t="s">
        <v>1613</v>
      </c>
      <c r="B117" s="50" t="s">
        <v>1907</v>
      </c>
      <c r="C117" s="31"/>
      <c r="D117" s="31"/>
      <c r="E117" s="31"/>
      <c r="F117" s="31"/>
      <c r="G117" s="31"/>
      <c r="H117" s="31"/>
      <c r="I117" s="31"/>
      <c r="J117" s="31"/>
      <c r="K117" s="40"/>
      <c r="L117" s="31"/>
      <c r="M117" s="31"/>
      <c r="N117" s="31"/>
      <c r="O117" s="31"/>
      <c r="P117" s="31"/>
      <c r="Q117" s="40">
        <v>4</v>
      </c>
      <c r="R117" s="31"/>
    </row>
    <row r="118" spans="1:18" ht="15">
      <c r="A118" s="38" t="s">
        <v>1619</v>
      </c>
      <c r="B118" s="50" t="s">
        <v>1825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  <c r="R118" s="31"/>
    </row>
    <row r="119" spans="1:18" ht="15">
      <c r="A119" s="38" t="s">
        <v>1625</v>
      </c>
      <c r="B119" s="50" t="s">
        <v>1814</v>
      </c>
      <c r="C119" s="31">
        <v>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  <c r="R119" s="31"/>
    </row>
    <row r="120" spans="1:18" ht="15">
      <c r="A120" s="38" t="s">
        <v>1637</v>
      </c>
      <c r="B120" s="50" t="s">
        <v>1763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6</v>
      </c>
      <c r="R120" s="31"/>
    </row>
    <row r="121" spans="1:18" ht="15">
      <c r="A121" s="38" t="s">
        <v>1652</v>
      </c>
      <c r="B121" s="50" t="s">
        <v>1908</v>
      </c>
      <c r="C121" s="4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2</v>
      </c>
      <c r="R121" s="31"/>
    </row>
    <row r="122" spans="1:18" ht="15">
      <c r="A122" s="38" t="s">
        <v>1661</v>
      </c>
      <c r="B122" s="50" t="s">
        <v>1778</v>
      </c>
      <c r="C122" s="31"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12</v>
      </c>
      <c r="R122" s="31"/>
    </row>
    <row r="123" spans="1:18" ht="15">
      <c r="A123" s="38" t="s">
        <v>1670</v>
      </c>
      <c r="B123" s="50" t="s">
        <v>1766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16</v>
      </c>
      <c r="R123" s="31"/>
    </row>
    <row r="124" spans="1:18" ht="15">
      <c r="A124" s="38" t="s">
        <v>1682</v>
      </c>
      <c r="B124" s="50" t="s">
        <v>1729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17</v>
      </c>
      <c r="R124" s="31"/>
    </row>
    <row r="125" spans="1:18" ht="15">
      <c r="A125" s="38" t="s">
        <v>1688</v>
      </c>
      <c r="B125" s="50" t="s">
        <v>1775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7</v>
      </c>
      <c r="R125" s="31"/>
    </row>
    <row r="126" spans="1:18" ht="15">
      <c r="A126" s="38" t="s">
        <v>1690</v>
      </c>
      <c r="B126" s="50" t="s">
        <v>1800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  <c r="R126" s="31"/>
    </row>
    <row r="127" spans="1:18" ht="15">
      <c r="A127" s="38" t="s">
        <v>1700</v>
      </c>
      <c r="B127" s="50" t="s">
        <v>1909</v>
      </c>
      <c r="C127" s="31"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>
        <v>1</v>
      </c>
      <c r="Q127" s="40"/>
      <c r="R127" s="31"/>
    </row>
    <row r="128" spans="1:18" ht="15">
      <c r="A128" s="38" t="s">
        <v>7</v>
      </c>
      <c r="B128" s="50" t="s">
        <v>1910</v>
      </c>
      <c r="C128" s="40">
        <v>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">
      <c r="A129" s="38" t="s">
        <v>16</v>
      </c>
      <c r="B129" s="50" t="s">
        <v>1911</v>
      </c>
      <c r="C129" s="31"/>
      <c r="D129" s="31"/>
      <c r="E129" s="31"/>
      <c r="F129" s="31"/>
      <c r="G129" s="31"/>
      <c r="H129" s="31"/>
      <c r="I129" s="31"/>
      <c r="J129" s="31"/>
      <c r="K129" s="31">
        <v>1</v>
      </c>
      <c r="L129" s="31"/>
      <c r="M129" s="31"/>
      <c r="N129" s="31"/>
      <c r="O129" s="31"/>
      <c r="P129" s="31"/>
      <c r="Q129" s="40">
        <v>2</v>
      </c>
      <c r="R129" s="31"/>
    </row>
    <row r="130" spans="1:18" ht="15">
      <c r="A130" s="38" t="s">
        <v>28</v>
      </c>
      <c r="B130" s="50" t="s">
        <v>1764</v>
      </c>
      <c r="C130" s="31">
        <v>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10</v>
      </c>
      <c r="R130" s="31"/>
    </row>
    <row r="131" spans="1:18" ht="15">
      <c r="A131" s="38" t="s">
        <v>42</v>
      </c>
      <c r="B131" s="50" t="s">
        <v>1912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2</v>
      </c>
      <c r="R131" s="31"/>
    </row>
    <row r="132" spans="1:18" ht="15">
      <c r="A132" s="38" t="s">
        <v>45</v>
      </c>
      <c r="B132" s="50" t="s">
        <v>1815</v>
      </c>
      <c r="C132" s="31"/>
      <c r="D132" s="31"/>
      <c r="E132" s="31"/>
      <c r="F132" s="31"/>
      <c r="G132" s="31"/>
      <c r="H132" s="31"/>
      <c r="I132" s="31"/>
      <c r="J132" s="31"/>
      <c r="K132" s="40"/>
      <c r="L132" s="31"/>
      <c r="M132" s="31"/>
      <c r="N132" s="31"/>
      <c r="O132" s="31"/>
      <c r="P132" s="31"/>
      <c r="Q132" s="31">
        <v>3</v>
      </c>
      <c r="R132" s="31"/>
    </row>
    <row r="133" spans="1:18" ht="15">
      <c r="A133" s="38" t="s">
        <v>51</v>
      </c>
      <c r="B133" s="50" t="s">
        <v>1826</v>
      </c>
      <c r="C133" s="31"/>
      <c r="D133" s="31"/>
      <c r="E133" s="31"/>
      <c r="F133" s="31">
        <v>1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/>
      <c r="R133" s="31"/>
    </row>
    <row r="134" spans="1:18" ht="15">
      <c r="A134" s="38" t="s">
        <v>72</v>
      </c>
      <c r="B134" s="50" t="s">
        <v>1913</v>
      </c>
      <c r="C134" s="4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>
        <v>1</v>
      </c>
      <c r="Q134" s="31">
        <v>4</v>
      </c>
      <c r="R134" s="31"/>
    </row>
    <row r="135" spans="1:18" ht="15">
      <c r="A135" s="38" t="s">
        <v>79</v>
      </c>
      <c r="B135" s="50" t="s">
        <v>1816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  <c r="R135" s="31"/>
    </row>
    <row r="136" spans="1:18" ht="15">
      <c r="A136" s="38" t="s">
        <v>97</v>
      </c>
      <c r="B136" s="50" t="s">
        <v>1914</v>
      </c>
      <c r="C136" s="40"/>
      <c r="D136" s="31"/>
      <c r="E136" s="31"/>
      <c r="F136" s="31"/>
      <c r="G136" s="31">
        <v>1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13</v>
      </c>
      <c r="R136" s="31"/>
    </row>
    <row r="137" spans="1:18" ht="15">
      <c r="A137" s="38" t="s">
        <v>106</v>
      </c>
      <c r="B137" s="50" t="s">
        <v>1827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6</v>
      </c>
      <c r="R137" s="31"/>
    </row>
    <row r="138" spans="1:18" ht="15">
      <c r="A138" s="38" t="s">
        <v>112</v>
      </c>
      <c r="B138" s="50" t="s">
        <v>1828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  <c r="R138" s="31"/>
    </row>
    <row r="139" spans="1:18" ht="15">
      <c r="A139" s="38" t="s">
        <v>118</v>
      </c>
      <c r="B139" s="50" t="s">
        <v>1770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5</v>
      </c>
      <c r="R139" s="31"/>
    </row>
    <row r="140" spans="1:18" ht="15">
      <c r="A140" s="38" t="s">
        <v>161</v>
      </c>
      <c r="B140" s="50" t="s">
        <v>1829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  <c r="R140" s="31"/>
    </row>
    <row r="141" spans="1:18" ht="15">
      <c r="A141" s="38" t="s">
        <v>164</v>
      </c>
      <c r="B141" s="50" t="s">
        <v>1915</v>
      </c>
      <c r="C141" s="31">
        <v>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/>
      <c r="R141" s="31"/>
    </row>
    <row r="142" spans="1:18" ht="15">
      <c r="A142" s="38" t="s">
        <v>174</v>
      </c>
      <c r="B142" s="50" t="s">
        <v>1916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2</v>
      </c>
      <c r="R142" s="31"/>
    </row>
    <row r="143" spans="1:18" ht="15">
      <c r="A143" s="38" t="s">
        <v>177</v>
      </c>
      <c r="B143" s="50" t="s">
        <v>1830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2</v>
      </c>
      <c r="R143" s="31"/>
    </row>
    <row r="144" spans="1:18" ht="15">
      <c r="A144" s="38" t="s">
        <v>180</v>
      </c>
      <c r="B144" s="50" t="s">
        <v>1769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4</v>
      </c>
      <c r="R144" s="31"/>
    </row>
    <row r="145" spans="1:18" ht="15">
      <c r="A145" s="38" t="s">
        <v>189</v>
      </c>
      <c r="B145" s="50" t="s">
        <v>1917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  <c r="R145" s="31"/>
    </row>
    <row r="146" spans="1:18" ht="15">
      <c r="A146" s="38" t="s">
        <v>216</v>
      </c>
      <c r="B146" s="50" t="s">
        <v>1918</v>
      </c>
      <c r="C146" s="31"/>
      <c r="D146" s="31"/>
      <c r="E146" s="31">
        <v>1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>
        <v>1</v>
      </c>
      <c r="P146" s="31"/>
      <c r="Q146" s="40"/>
      <c r="R146" s="31"/>
    </row>
    <row r="147" spans="1:18" ht="15">
      <c r="A147" s="38" t="s">
        <v>219</v>
      </c>
      <c r="B147" s="50" t="s">
        <v>1919</v>
      </c>
      <c r="C147" s="31"/>
      <c r="D147" s="40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</v>
      </c>
      <c r="R147" s="31"/>
    </row>
    <row r="148" spans="1:18" ht="15">
      <c r="A148" s="38" t="s">
        <v>225</v>
      </c>
      <c r="B148" s="50" t="s">
        <v>1789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  <c r="R148" s="31"/>
    </row>
    <row r="149" spans="1:18" ht="15">
      <c r="A149" s="38" t="s">
        <v>239</v>
      </c>
      <c r="B149" s="50" t="s">
        <v>1831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3</v>
      </c>
      <c r="R149" s="31"/>
    </row>
    <row r="150" spans="1:18" ht="15">
      <c r="A150" s="38" t="s">
        <v>254</v>
      </c>
      <c r="B150" s="50" t="s">
        <v>1920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2</v>
      </c>
      <c r="R150" s="31"/>
    </row>
    <row r="151" spans="1:18" ht="15">
      <c r="A151" s="38" t="s">
        <v>266</v>
      </c>
      <c r="B151" s="50" t="s">
        <v>1779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  <c r="R151" s="31"/>
    </row>
    <row r="152" spans="1:18" ht="15">
      <c r="A152" s="38" t="s">
        <v>275</v>
      </c>
      <c r="B152" s="50" t="s">
        <v>1921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  <c r="R152" s="31"/>
    </row>
    <row r="153" spans="1:18" ht="15">
      <c r="A153" s="38" t="s">
        <v>281</v>
      </c>
      <c r="B153" s="50" t="s">
        <v>1780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2</v>
      </c>
      <c r="R153" s="31"/>
    </row>
    <row r="154" spans="1:18" ht="15">
      <c r="A154" s="38" t="s">
        <v>287</v>
      </c>
      <c r="B154" s="50" t="s">
        <v>1922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</v>
      </c>
      <c r="R154" s="31"/>
    </row>
    <row r="155" spans="1:18" ht="15">
      <c r="A155" s="38" t="s">
        <v>293</v>
      </c>
      <c r="B155" s="50" t="s">
        <v>1844</v>
      </c>
      <c r="C155" s="31"/>
      <c r="D155" s="31"/>
      <c r="E155" s="31"/>
      <c r="F155" s="31"/>
      <c r="G155" s="31"/>
      <c r="H155" s="31"/>
      <c r="I155" s="31"/>
      <c r="J155" s="40"/>
      <c r="K155" s="31"/>
      <c r="L155" s="31"/>
      <c r="M155" s="31"/>
      <c r="N155" s="31"/>
      <c r="O155" s="31"/>
      <c r="P155" s="31"/>
      <c r="Q155" s="31">
        <v>3</v>
      </c>
      <c r="R155" s="31"/>
    </row>
    <row r="156" spans="1:18" ht="15">
      <c r="A156" s="38" t="s">
        <v>296</v>
      </c>
      <c r="B156" s="50" t="s">
        <v>1817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2</v>
      </c>
      <c r="R156" s="31"/>
    </row>
    <row r="157" spans="1:18" ht="15">
      <c r="A157" s="38" t="s">
        <v>302</v>
      </c>
      <c r="B157" s="50" t="s">
        <v>1793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19</v>
      </c>
      <c r="R157" s="31"/>
    </row>
    <row r="158" spans="1:18" ht="15">
      <c r="A158" s="38" t="s">
        <v>308</v>
      </c>
      <c r="B158" s="50" t="s">
        <v>1832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  <c r="R158" s="31"/>
    </row>
    <row r="159" spans="1:18" ht="15">
      <c r="A159" s="38" t="s">
        <v>314</v>
      </c>
      <c r="B159" s="50" t="s">
        <v>1735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3</v>
      </c>
      <c r="R159" s="31"/>
    </row>
    <row r="160" spans="1:18" ht="15">
      <c r="A160" s="38" t="s">
        <v>327</v>
      </c>
      <c r="B160" s="50" t="s">
        <v>1739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</v>
      </c>
      <c r="R160" s="31"/>
    </row>
    <row r="161" spans="1:18" ht="15">
      <c r="A161" s="38" t="s">
        <v>336</v>
      </c>
      <c r="B161" s="50" t="s">
        <v>1730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  <c r="R161" s="31"/>
    </row>
    <row r="162" spans="1:18" ht="15">
      <c r="A162" s="38" t="s">
        <v>339</v>
      </c>
      <c r="B162" s="50" t="s">
        <v>1790</v>
      </c>
      <c r="C162" s="31"/>
      <c r="D162" s="4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>
        <v>14</v>
      </c>
      <c r="R162" s="31"/>
    </row>
    <row r="163" spans="1:18" ht="15">
      <c r="A163" s="38" t="s">
        <v>342</v>
      </c>
      <c r="B163" s="50" t="s">
        <v>1833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</v>
      </c>
      <c r="R163" s="31"/>
    </row>
    <row r="164" spans="1:18" ht="15">
      <c r="A164" s="38" t="s">
        <v>354</v>
      </c>
      <c r="B164" s="50" t="s">
        <v>1923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6</v>
      </c>
      <c r="R164" s="31"/>
    </row>
    <row r="165" spans="1:18" ht="15">
      <c r="A165" s="38" t="s">
        <v>357</v>
      </c>
      <c r="B165" s="50" t="s">
        <v>1845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6</v>
      </c>
      <c r="R165" s="31"/>
    </row>
    <row r="166" spans="1:18" ht="15">
      <c r="A166" s="38" t="s">
        <v>360</v>
      </c>
      <c r="B166" s="50" t="s">
        <v>1846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2</v>
      </c>
      <c r="R166" s="31"/>
    </row>
    <row r="167" spans="1:18" ht="15">
      <c r="A167" s="38" t="s">
        <v>363</v>
      </c>
      <c r="B167" s="50" t="s">
        <v>1738</v>
      </c>
      <c r="C167" s="4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  <c r="R167" s="31"/>
    </row>
    <row r="168" spans="1:18" ht="15">
      <c r="A168" s="38" t="s">
        <v>372</v>
      </c>
      <c r="B168" s="50" t="s">
        <v>1785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  <c r="R168" s="31"/>
    </row>
    <row r="169" spans="1:18" ht="15">
      <c r="A169" s="38" t="s">
        <v>378</v>
      </c>
      <c r="B169" s="50" t="s">
        <v>1924</v>
      </c>
      <c r="C169" s="4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  <c r="R169" s="31"/>
    </row>
    <row r="170" spans="1:18" ht="15">
      <c r="A170" s="38" t="s">
        <v>380</v>
      </c>
      <c r="B170" s="50" t="s">
        <v>1925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  <c r="R170" s="31"/>
    </row>
    <row r="171" spans="1:18" ht="15">
      <c r="A171" s="38" t="s">
        <v>385</v>
      </c>
      <c r="B171" s="50" t="s">
        <v>1786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  <c r="R171" s="31"/>
    </row>
    <row r="172" spans="1:18" ht="15">
      <c r="A172" s="38" t="s">
        <v>404</v>
      </c>
      <c r="B172" s="50" t="s">
        <v>1886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  <c r="R172" s="31"/>
    </row>
    <row r="173" spans="1:18" ht="15">
      <c r="A173" s="38" t="s">
        <v>412</v>
      </c>
      <c r="B173" s="50" t="s">
        <v>1847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2</v>
      </c>
      <c r="R173" s="31"/>
    </row>
    <row r="174" spans="1:18" ht="15">
      <c r="A174" s="38" t="s">
        <v>414</v>
      </c>
      <c r="B174" s="50" t="s">
        <v>1801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3</v>
      </c>
      <c r="R174" s="31"/>
    </row>
    <row r="175" spans="1:17" ht="15">
      <c r="A175" s="38" t="s">
        <v>420</v>
      </c>
      <c r="B175" s="50" t="s">
        <v>1848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423</v>
      </c>
      <c r="B176" s="50" t="s">
        <v>1926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429</v>
      </c>
      <c r="B177" s="50" t="s">
        <v>1927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435</v>
      </c>
      <c r="B178" s="50" t="s">
        <v>1928</v>
      </c>
      <c r="C178" s="40"/>
      <c r="D178" s="31"/>
      <c r="E178" s="31"/>
      <c r="F178" s="31"/>
      <c r="G178" s="31"/>
      <c r="H178" s="31"/>
      <c r="I178" s="31"/>
      <c r="J178" s="40"/>
      <c r="K178" s="31"/>
      <c r="L178" s="31"/>
      <c r="M178" s="31"/>
      <c r="N178" s="31"/>
      <c r="O178" s="31"/>
      <c r="P178" s="31"/>
      <c r="Q178" s="31">
        <v>2</v>
      </c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4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38"/>
      <c r="B183" s="5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4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40"/>
      <c r="N198" s="31"/>
      <c r="O198" s="31"/>
      <c r="P198" s="40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2022-05-26T14:26:42Z</cp:lastPrinted>
  <dcterms:created xsi:type="dcterms:W3CDTF">2002-03-27T21:40:16Z</dcterms:created>
  <dcterms:modified xsi:type="dcterms:W3CDTF">2023-06-19T18:09:11Z</dcterms:modified>
  <cp:category/>
  <cp:version/>
  <cp:contentType/>
  <cp:contentStatus/>
</cp:coreProperties>
</file>