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<sst xmlns="http://schemas.openxmlformats.org/spreadsheetml/2006/main" count="5609" uniqueCount="1948">
  <si>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</si>
  <si>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</si>
  <si>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</si>
  <si>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</si>
  <si>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</si>
  <si>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</si>
  <si>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</si>
  <si>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</si>
  <si>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</si>
  <si>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</si>
  <si>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</si>
  <si>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</si>
  <si>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</si>
  <si>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</si>
  <si>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</si>
  <si>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</si>
  <si>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</si>
  <si>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</si>
  <si>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</si>
  <si>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</si>
  <si>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</si>
  <si>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</si>
  <si>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</si>
  <si>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</si>
  <si>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</si>
  <si>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</si>
  <si>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</si>
  <si>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</si>
  <si>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</si>
  <si>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</si>
  <si>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</si>
  <si>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</si>
  <si>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</si>
  <si>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</si>
  <si>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</si>
  <si>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</si>
  <si>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</si>
  <si>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</si>
  <si>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</si>
  <si>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</si>
  <si>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</si>
  <si>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</si>
  <si>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</si>
  <si>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</si>
  <si>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</si>
  <si>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</si>
  <si>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</si>
  <si>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</si>
  <si>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</si>
  <si>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</si>
  <si>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</si>
  <si>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</si>
  <si>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</si>
  <si>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</si>
  <si>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</si>
  <si>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</si>
  <si>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</si>
  <si>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</si>
  <si>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</si>
  <si>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</si>
  <si>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</si>
  <si>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</si>
  <si>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</si>
  <si>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</si>
  <si>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</si>
  <si>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</si>
  <si>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</si>
  <si>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</si>
  <si>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</si>
  <si>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</si>
  <si>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</si>
  <si>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</si>
  <si>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</si>
  <si>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</si>
  <si>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</si>
  <si>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</si>
  <si>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</si>
  <si>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</si>
  <si>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</si>
  <si>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</si>
  <si>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</si>
  <si>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</si>
  <si>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</si>
  <si>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</si>
  <si>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</si>
  <si>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</si>
  <si>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</si>
  <si>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</si>
  <si>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</si>
  <si>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</si>
  <si>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</si>
  <si>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</si>
  <si>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</si>
  <si>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</si>
  <si>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</si>
  <si>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</si>
  <si>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</si>
  <si>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</si>
  <si>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</si>
  <si>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</si>
  <si>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</si>
  <si>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</si>
  <si>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</si>
  <si>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</si>
  <si>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</si>
  <si>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</si>
  <si>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</si>
  <si>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</si>
  <si>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</si>
  <si>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</si>
  <si>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</si>
  <si>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</si>
  <si>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</si>
  <si>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</si>
  <si>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</si>
  <si>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</si>
  <si>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</si>
  <si>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</si>
  <si>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</si>
  <si>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</si>
  <si>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</si>
  <si>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</si>
  <si>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</si>
  <si>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</si>
  <si>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</si>
  <si>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</si>
  <si>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</si>
  <si>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</si>
  <si>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</si>
  <si>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</si>
  <si>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</si>
  <si>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</si>
  <si>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</si>
  <si>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</si>
  <si>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</si>
  <si>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</si>
  <si>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</si>
  <si>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</si>
  <si>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</si>
  <si>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</si>
  <si>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</si>
  <si>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</si>
  <si>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</si>
  <si>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</si>
  <si>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</si>
  <si>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</si>
  <si>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</si>
  <si>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</si>
  <si>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</si>
  <si>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</si>
  <si>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</si>
  <si>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</si>
  <si>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</si>
  <si>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</si>
  <si>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</si>
  <si>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</si>
  <si>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</si>
  <si>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</si>
  <si>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</si>
  <si>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</si>
  <si>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</si>
  <si>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</si>
  <si>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</si>
  <si>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</si>
  <si>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</si>
  <si>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</si>
  <si>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</si>
  <si>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</si>
  <si>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</si>
  <si>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</si>
  <si>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</si>
  <si>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</si>
  <si>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</si>
  <si>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</si>
  <si>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</si>
  <si>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</si>
  <si>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</si>
  <si>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</si>
  <si>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</si>
  <si>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</si>
  <si>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</si>
  <si>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</si>
  <si>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</si>
  <si>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</si>
  <si>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</si>
  <si>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</si>
  <si>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</si>
  <si>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</si>
  <si>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</si>
  <si>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</si>
  <si>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</si>
  <si>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</si>
  <si>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</si>
  <si>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</si>
  <si>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</si>
  <si>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</si>
  <si>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</si>
  <si>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</si>
  <si>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</si>
  <si>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</si>
  <si>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</si>
  <si>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</si>
  <si>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</si>
  <si>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</si>
  <si>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</si>
  <si>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</si>
  <si>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</si>
  <si>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</si>
  <si>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</si>
  <si>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</si>
  <si>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</si>
  <si>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</si>
  <si>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</si>
  <si>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</si>
  <si>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</si>
  <si>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</si>
  <si>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</si>
  <si>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</si>
  <si>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</si>
  <si>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</si>
  <si>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</si>
  <si>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</si>
  <si>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</si>
  <si>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</si>
  <si>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</si>
  <si>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</si>
  <si>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</si>
  <si>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</si>
  <si>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</si>
  <si>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</si>
  <si>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</si>
  <si>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</si>
  <si>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</si>
  <si>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</si>
  <si>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</si>
  <si>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</si>
  <si>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</si>
  <si>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</si>
  <si>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</si>
  <si>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</si>
  <si>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</si>
  <si>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</si>
  <si>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</si>
  <si>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</si>
  <si>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</si>
  <si>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</si>
  <si>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</si>
  <si>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</si>
  <si>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</si>
  <si>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</si>
  <si>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</si>
  <si>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</si>
  <si>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</si>
  <si>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</si>
  <si>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</si>
  <si>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</si>
  <si>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</si>
  <si>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</si>
  <si>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</si>
  <si>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</si>
  <si>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</si>
  <si>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</si>
  <si>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</si>
  <si>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</si>
  <si>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</si>
  <si>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</si>
  <si>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</si>
  <si>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</si>
  <si>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</si>
  <si>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</si>
  <si>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</si>
  <si>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</si>
  <si>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</si>
  <si>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</si>
  <si>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</si>
  <si>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</si>
  <si>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</si>
  <si>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</si>
  <si>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</si>
  <si>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</si>
  <si>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</si>
  <si>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</si>
  <si>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</si>
  <si>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</si>
  <si>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</si>
  <si>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</si>
  <si>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</si>
  <si>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</si>
  <si>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</si>
  <si>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</si>
  <si>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</si>
  <si>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</si>
  <si>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</si>
  <si>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</si>
  <si>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</si>
  <si>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</si>
  <si>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</si>
  <si>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</si>
  <si>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</si>
  <si>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</si>
  <si>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</si>
  <si>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</si>
  <si>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</si>
  <si>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</si>
  <si>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</si>
  <si>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</si>
  <si>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</si>
  <si>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</si>
  <si>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</si>
  <si>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</si>
  <si>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</si>
  <si>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</si>
  <si>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</si>
  <si>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</si>
  <si>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</si>
  <si>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</si>
  <si>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</si>
  <si>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</si>
  <si>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</si>
  <si>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</si>
  <si>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</si>
  <si>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</si>
  <si>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</si>
  <si>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</si>
  <si>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</si>
  <si>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</si>
  <si>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</si>
  <si>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</si>
  <si>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</si>
  <si>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</si>
  <si>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</si>
  <si>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</si>
  <si>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</si>
  <si>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</si>
  <si>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</si>
  <si>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</si>
  <si>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</si>
  <si>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</si>
  <si>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</si>
  <si>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</si>
  <si>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</si>
  <si>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</si>
  <si>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</si>
  <si>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</si>
  <si>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</si>
  <si>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</si>
  <si>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</si>
  <si>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</si>
  <si>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</si>
  <si>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</si>
  <si>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</si>
  <si>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</si>
  <si>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</si>
  <si>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</si>
  <si>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</si>
  <si>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</si>
  <si>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</si>
  <si>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</si>
  <si>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</si>
  <si>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</si>
  <si>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</si>
  <si>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</si>
  <si>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</si>
  <si>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</si>
  <si>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</si>
  <si>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</si>
  <si>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</si>
  <si>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</si>
  <si>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</si>
  <si>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</si>
  <si>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</si>
  <si>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</si>
  <si>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</si>
  <si>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</si>
  <si>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</si>
  <si>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</si>
  <si>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</si>
  <si>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</si>
  <si>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</si>
  <si>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</si>
  <si>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</si>
  <si>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</si>
  <si>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</si>
  <si>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</si>
  <si>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</si>
  <si>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</si>
  <si>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</si>
  <si>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</si>
  <si>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</si>
  <si>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</si>
  <si>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</si>
  <si>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</si>
  <si>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</si>
  <si>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</si>
  <si>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</si>
  <si>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</si>
  <si>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</si>
  <si>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</si>
  <si>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</si>
  <si>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</si>
  <si>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</si>
  <si>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</si>
  <si>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</si>
  <si>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</si>
  <si>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</si>
  <si>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</si>
  <si>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</si>
  <si>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</si>
  <si>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</si>
  <si>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</si>
  <si>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</si>
  <si>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</si>
  <si>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</si>
  <si>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</si>
  <si>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</si>
  <si>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</si>
  <si>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</si>
  <si>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</si>
  <si>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</si>
  <si>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</si>
  <si>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</si>
  <si>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</si>
  <si>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</si>
  <si>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</si>
  <si>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</si>
  <si>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</si>
  <si>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</si>
  <si>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</si>
  <si>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</si>
  <si>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</si>
  <si>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</si>
  <si>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</si>
  <si>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</si>
  <si>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</si>
  <si>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</si>
  <si>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</si>
  <si>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</si>
  <si>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</si>
  <si>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</si>
  <si>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</si>
  <si>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</si>
  <si>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</si>
  <si>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</si>
  <si>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</si>
  <si>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</si>
  <si>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</si>
  <si>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</si>
  <si>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</si>
  <si>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</si>
  <si>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</si>
  <si>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</si>
  <si>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</si>
  <si>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</si>
  <si>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</si>
  <si>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</si>
  <si>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</si>
  <si>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</si>
  <si>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</si>
  <si>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</si>
  <si>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</si>
  <si>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</si>
  <si>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</si>
  <si>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</si>
  <si>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</si>
  <si>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</si>
  <si>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</si>
  <si>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</si>
  <si>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</si>
  <si>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</si>
  <si>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</si>
  <si>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</si>
  <si>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</si>
  <si>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</si>
  <si>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</si>
  <si>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</si>
  <si>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</si>
  <si>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</si>
  <si>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</si>
  <si>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</si>
  <si>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</si>
  <si>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</si>
  <si>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</si>
  <si>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</si>
  <si>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</si>
  <si>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</si>
  <si>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</si>
  <si>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</si>
  <si>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</si>
  <si>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</si>
  <si>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</si>
  <si>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</si>
  <si>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</si>
  <si>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</si>
  <si>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</si>
  <si>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</si>
  <si>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</si>
  <si>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</si>
  <si>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</si>
  <si>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</si>
  <si>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</si>
  <si>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</si>
  <si>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</si>
  <si>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</si>
  <si>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</si>
  <si>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</si>
  <si>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</si>
  <si>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</si>
  <si>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</si>
  <si>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</si>
  <si>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</si>
  <si>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</si>
  <si>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</si>
  <si>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</si>
  <si>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</si>
  <si>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</si>
  <si>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</si>
  <si>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</si>
  <si>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</si>
  <si>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</si>
  <si>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</si>
  <si>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</si>
  <si>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</si>
  <si>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</si>
  <si>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</si>
  <si>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</si>
  <si>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</si>
  <si>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</si>
  <si>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</si>
  <si>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</si>
  <si>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</si>
  <si>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</si>
  <si>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</si>
  <si>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</si>
  <si>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</si>
  <si>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</si>
  <si>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</si>
  <si>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</si>
  <si>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</si>
  <si>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</si>
  <si>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</si>
  <si>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</si>
  <si>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</si>
  <si>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</si>
  <si>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</si>
  <si>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</si>
  <si>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</si>
  <si>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</si>
  <si>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</si>
  <si>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</si>
  <si>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</si>
  <si>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</si>
  <si>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</si>
  <si>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</si>
  <si>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</si>
  <si>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</si>
  <si>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</si>
  <si>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</si>
  <si>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</si>
  <si>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</si>
  <si>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</si>
  <si>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</si>
  <si>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</si>
  <si>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</si>
  <si>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</si>
  <si>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</si>
  <si>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</si>
  <si>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</si>
  <si>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</si>
  <si>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</si>
  <si>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</si>
  <si>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</si>
  <si>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</si>
  <si>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</si>
  <si>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</si>
  <si>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</si>
  <si>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</si>
  <si>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</si>
  <si>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</si>
  <si>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</si>
  <si>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</si>
  <si>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</si>
  <si>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</si>
  <si>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</si>
  <si>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</si>
  <si>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</si>
  <si>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</si>
  <si>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</si>
  <si>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</si>
  <si>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</si>
  <si>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</si>
  <si>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</si>
  <si>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</si>
  <si>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</si>
  <si>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</si>
  <si>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</si>
  <si>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</si>
  <si>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</si>
  <si>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</si>
  <si>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</si>
  <si>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</si>
  <si>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</si>
  <si>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</si>
  <si>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</si>
  <si>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</si>
  <si>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</si>
  <si>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</si>
  <si>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</si>
  <si>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</si>
  <si>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</si>
  <si>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</si>
  <si>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</si>
  <si>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</si>
  <si>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</si>
  <si>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</si>
  <si>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</si>
  <si>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</si>
  <si>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</si>
  <si>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</si>
  <si>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</si>
  <si>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</si>
  <si>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</si>
  <si>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</si>
  <si>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</si>
  <si>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</si>
  <si>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</si>
  <si>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</si>
  <si>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</si>
  <si>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</si>
  <si>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</si>
  <si>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</si>
  <si>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</si>
  <si>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</si>
  <si>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</si>
  <si>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</si>
  <si>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</si>
  <si>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</si>
  <si>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</si>
  <si>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</si>
  <si>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</si>
  <si>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</si>
  <si>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</si>
  <si>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</si>
  <si>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</si>
  <si>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</si>
  <si>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</si>
  <si>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</si>
  <si>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</si>
  <si>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</si>
  <si>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</si>
  <si>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</si>
  <si>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</si>
  <si>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</si>
  <si>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</si>
  <si>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</si>
  <si>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</si>
  <si>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</si>
  <si>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</si>
  <si>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</si>
  <si>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</si>
  <si>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</si>
  <si>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</si>
  <si>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</si>
  <si>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</si>
  <si>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</si>
  <si>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</si>
  <si>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</si>
  <si>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</si>
  <si>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</si>
  <si>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</si>
  <si>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</si>
  <si>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</si>
  <si>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</si>
  <si>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</si>
  <si>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</si>
  <si>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</si>
  <si>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</si>
  <si>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</si>
  <si>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</si>
  <si>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</si>
  <si>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</si>
  <si>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</si>
  <si>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</si>
  <si>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</si>
  <si>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</si>
  <si>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</si>
  <si>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</si>
  <si>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</si>
  <si>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</si>
  <si>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</si>
  <si>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</si>
  <si>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</si>
  <si>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</si>
  <si>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</si>
  <si>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</si>
  <si>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</si>
  <si>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</si>
  <si>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</si>
  <si>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</si>
  <si>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</si>
  <si>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</si>
  <si>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</si>
  <si>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</si>
  <si>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</si>
  <si>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</si>
  <si>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</si>
  <si>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</si>
  <si>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</si>
  <si>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</si>
  <si>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</si>
  <si>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</si>
  <si>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</si>
  <si>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</si>
  <si>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</si>
  <si>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</si>
  <si>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</si>
  <si>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</si>
  <si>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</si>
  <si>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</si>
  <si>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</si>
  <si>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</si>
  <si>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</si>
  <si>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</si>
  <si>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</si>
  <si>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</si>
  <si>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</si>
  <si>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</si>
  <si>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</si>
  <si>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</si>
  <si>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</si>
  <si>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</si>
  <si>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</si>
  <si>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</si>
  <si>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</si>
  <si>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</si>
  <si>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</si>
  <si>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</si>
  <si>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</si>
  <si>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</si>
  <si>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</si>
  <si>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</si>
  <si>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</si>
  <si>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</si>
  <si>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</si>
  <si>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</si>
  <si>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</si>
  <si>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</si>
  <si>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</si>
  <si>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</si>
  <si>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</si>
  <si>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</si>
  <si>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</si>
  <si>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</si>
  <si>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</si>
  <si>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</si>
  <si>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</si>
  <si>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</si>
  <si>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</si>
  <si>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</si>
  <si>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</si>
  <si>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</si>
  <si>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</si>
  <si>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</si>
  <si>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</si>
  <si>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</si>
  <si>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</si>
  <si>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</si>
  <si>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</si>
  <si>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</si>
  <si>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</si>
  <si>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</si>
  <si>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</si>
  <si>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</si>
  <si>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</si>
  <si>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</si>
  <si>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</si>
  <si>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</si>
  <si>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</si>
  <si>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</si>
  <si>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</si>
  <si>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</si>
  <si>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</si>
  <si>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</si>
  <si>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</si>
  <si>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</si>
  <si>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</si>
  <si>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</si>
  <si>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</si>
  <si>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</si>
  <si>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</si>
  <si>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</si>
  <si>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</si>
  <si>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</si>
  <si>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</si>
  <si>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</si>
  <si>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</si>
  <si>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</si>
  <si>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</si>
  <si>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</si>
  <si>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</si>
  <si>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</si>
  <si>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</si>
  <si>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</si>
  <si>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</si>
  <si>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</si>
  <si>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</si>
  <si>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</si>
  <si>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</si>
  <si>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</si>
  <si>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</si>
  <si>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</si>
  <si>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</si>
  <si>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</si>
  <si>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</si>
  <si>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</si>
  <si>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</si>
  <si>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</si>
  <si>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</si>
  <si>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</si>
  <si>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</si>
  <si>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</si>
  <si>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</si>
  <si>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</si>
  <si>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</si>
  <si>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</si>
  <si>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</si>
  <si>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</si>
  <si>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</si>
  <si>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</si>
  <si>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</si>
  <si>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</si>
  <si>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</si>
  <si>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</si>
  <si>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</si>
  <si>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</si>
  <si>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</si>
  <si>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</si>
  <si>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</si>
  <si>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</si>
  <si>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</si>
  <si>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</si>
  <si>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</si>
  <si>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</si>
  <si>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</si>
  <si>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</si>
  <si>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</si>
  <si>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</si>
  <si>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</si>
  <si>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</si>
  <si>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</si>
  <si>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</si>
  <si>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</si>
  <si>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</si>
  <si>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</si>
  <si>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</si>
  <si>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</si>
  <si>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</si>
  <si>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</si>
  <si>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</si>
  <si>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</si>
  <si>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</si>
  <si>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</si>
  <si>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</si>
  <si>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</si>
  <si>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</si>
  <si>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</si>
  <si>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</si>
  <si>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</si>
  <si>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</si>
  <si>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</si>
  <si>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</si>
  <si>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</si>
  <si>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</si>
  <si>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</si>
  <si>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</si>
  <si>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</si>
  <si>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</si>
  <si>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</si>
  <si>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</si>
  <si>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</si>
  <si>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</si>
  <si>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</si>
  <si>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</si>
  <si>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</si>
  <si>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</si>
  <si>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</si>
  <si>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</si>
  <si>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</si>
  <si>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</si>
  <si>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</si>
  <si>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</si>
  <si>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</si>
  <si>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</si>
  <si>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</si>
  <si>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</si>
  <si>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</si>
  <si>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</si>
  <si>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</si>
  <si>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</si>
  <si>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</si>
  <si>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</si>
  <si>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</si>
  <si>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</si>
  <si>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</si>
  <si>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</si>
  <si>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</si>
  <si>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</si>
  <si>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</si>
  <si>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</si>
  <si>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</si>
  <si>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</si>
  <si>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</si>
  <si>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</si>
  <si>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</si>
  <si>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</si>
  <si>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</si>
  <si>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</si>
  <si>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</si>
  <si>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</si>
  <si>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</si>
  <si>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</si>
  <si>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</si>
  <si>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</si>
  <si>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</si>
  <si>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</si>
  <si>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</si>
  <si>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</si>
  <si>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</si>
  <si>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</si>
  <si>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</si>
  <si>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</si>
  <si>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</si>
  <si>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</si>
  <si>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</si>
  <si>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</si>
  <si>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</si>
  <si>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</si>
  <si>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</si>
  <si>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</si>
  <si>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</si>
  <si>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</si>
  <si>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</si>
  <si>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</si>
  <si>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</si>
  <si>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</si>
  <si>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</si>
  <si>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</si>
  <si>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</si>
  <si>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</si>
  <si>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</si>
  <si>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</si>
  <si>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</si>
  <si>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</si>
  <si>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</si>
  <si>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</si>
  <si>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</si>
  <si>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</si>
  <si>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</si>
  <si>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</si>
  <si>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</si>
  <si>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</si>
  <si>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</si>
  <si>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</si>
  <si>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</si>
  <si>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</si>
  <si>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</si>
  <si>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</si>
  <si>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</si>
  <si>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</si>
  <si>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</si>
  <si>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</si>
  <si>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</si>
  <si>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</si>
  <si>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</si>
  <si>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</si>
  <si>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</si>
  <si>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</si>
  <si>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</si>
  <si>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</si>
  <si>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</si>
  <si>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</si>
  <si>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</si>
  <si>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</si>
  <si>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</si>
  <si>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</si>
  <si>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</si>
  <si>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</si>
  <si>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</si>
  <si>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</si>
  <si>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</si>
  <si>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</si>
  <si>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</si>
  <si>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</si>
  <si>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</si>
  <si>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</si>
  <si>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</si>
  <si>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</si>
  <si>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</si>
  <si>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</si>
  <si>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</si>
  <si>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</si>
  <si>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</si>
  <si>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</si>
  <si>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</si>
  <si>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</si>
  <si>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</si>
  <si>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</si>
  <si>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</si>
  <si>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</si>
  <si>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</si>
  <si>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</si>
  <si>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</si>
  <si>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</si>
  <si>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</si>
  <si>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</si>
  <si>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</si>
  <si>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</si>
  <si>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</si>
  <si>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</si>
  <si>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</si>
  <si>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</si>
  <si>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</si>
  <si>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</si>
  <si>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</si>
  <si>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</si>
  <si>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</si>
  <si>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</si>
  <si>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</si>
  <si>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</si>
  <si>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</si>
  <si>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</si>
  <si>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</si>
  <si>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</si>
  <si>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</si>
  <si>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</si>
  <si>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</si>
  <si>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</si>
  <si>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</si>
  <si>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</si>
  <si>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</si>
  <si>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</si>
  <si>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</si>
  <si>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</si>
  <si>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</si>
  <si>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</si>
  <si>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</si>
  <si>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</si>
  <si>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</si>
  <si>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</si>
  <si>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</si>
  <si>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</si>
  <si>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</si>
  <si>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</si>
  <si>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</si>
  <si>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</si>
  <si>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</si>
  <si>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</si>
  <si>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</si>
  <si>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</si>
  <si>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</si>
  <si>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</si>
  <si>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</si>
  <si>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</si>
  <si>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</si>
  <si>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</si>
  <si>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</si>
  <si>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</si>
  <si>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</si>
  <si>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</si>
  <si>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</si>
  <si>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</si>
  <si>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</si>
  <si>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</si>
  <si>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</si>
  <si>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</si>
  <si>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</si>
  <si>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</si>
  <si>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</si>
  <si>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</si>
  <si>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</si>
  <si>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</si>
  <si>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</si>
  <si>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</si>
  <si>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</si>
  <si>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</si>
  <si>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</si>
  <si>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</si>
  <si>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</si>
  <si>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</si>
  <si>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</si>
  <si>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</si>
  <si>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</si>
  <si>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</si>
  <si>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</si>
  <si>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</si>
  <si>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</si>
  <si>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</si>
  <si>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</si>
  <si>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</si>
  <si>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</si>
  <si>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</si>
  <si>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</si>
  <si>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</si>
  <si>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</si>
  <si>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</si>
  <si>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</si>
  <si>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</si>
  <si>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</si>
  <si>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</si>
  <si>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</si>
  <si>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</si>
  <si>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</si>
  <si>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</si>
  <si>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</si>
  <si>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</si>
  <si>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</si>
  <si>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</si>
  <si>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</si>
  <si>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</si>
  <si>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</si>
  <si>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</si>
  <si>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</si>
  <si>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</si>
  <si>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</si>
  <si>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</si>
  <si>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</si>
  <si>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</si>
  <si>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</si>
  <si>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</si>
  <si>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</si>
  <si>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</si>
  <si>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</si>
  <si>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</si>
  <si>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</si>
  <si>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</si>
  <si>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</si>
  <si>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</si>
  <si>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</si>
  <si>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</si>
  <si>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</si>
  <si>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</si>
  <si>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</si>
  <si>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</si>
  <si>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</si>
  <si>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</si>
  <si>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</si>
  <si>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</si>
  <si>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</si>
  <si>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</si>
  <si>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</si>
  <si>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</si>
  <si>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</si>
  <si>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</si>
  <si>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</si>
  <si>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</si>
  <si>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</si>
  <si>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</si>
  <si>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</si>
  <si>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</si>
  <si>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</si>
  <si>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</si>
  <si>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</si>
  <si>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</si>
  <si>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</si>
  <si>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</si>
  <si>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</si>
  <si>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</si>
  <si>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</si>
  <si>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</si>
  <si>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</si>
  <si>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</si>
  <si>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</si>
  <si>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</si>
  <si>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</si>
  <si>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</si>
  <si>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</si>
  <si>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</si>
  <si>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</si>
  <si>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</si>
  <si>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</si>
  <si>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</si>
  <si>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</si>
  <si>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</si>
  <si>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</si>
  <si>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</si>
  <si>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</si>
  <si>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</si>
  <si>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</si>
  <si>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</si>
  <si>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</si>
  <si>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</si>
  <si>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</si>
  <si>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</si>
  <si>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</si>
  <si>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</si>
  <si>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</si>
  <si>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</si>
  <si>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</si>
  <si>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</si>
  <si>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</si>
  <si>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</si>
  <si>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</si>
  <si>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</si>
  <si>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</si>
  <si>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</si>
  <si>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</si>
  <si>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</si>
  <si>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</si>
  <si>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</si>
  <si>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</si>
  <si>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</si>
  <si>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</si>
  <si>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</si>
  <si>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</si>
  <si>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</si>
  <si>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</si>
  <si>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</si>
  <si>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</si>
  <si>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</si>
  <si>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</si>
  <si>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</si>
  <si>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</si>
  <si>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</si>
  <si>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</si>
  <si>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</si>
  <si>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</si>
  <si>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</si>
  <si>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</si>
  <si>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</si>
  <si>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</si>
  <si>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</si>
  <si>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</si>
  <si>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</si>
  <si>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</si>
  <si>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</si>
  <si>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</si>
  <si>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</si>
  <si>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</si>
  <si>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</si>
  <si>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</si>
  <si>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</si>
  <si>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</si>
  <si>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</si>
  <si>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</si>
  <si>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</si>
  <si>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</si>
  <si>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</si>
  <si>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</si>
  <si>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</si>
  <si>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</si>
  <si>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</si>
  <si>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</si>
  <si>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</si>
  <si>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</si>
  <si>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</si>
  <si>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</si>
  <si>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</si>
  <si>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</si>
  <si>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</si>
  <si>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</si>
  <si>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</si>
  <si>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</si>
  <si>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</si>
  <si>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</si>
  <si>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</si>
  <si>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</si>
  <si>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</si>
  <si>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</si>
  <si>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</si>
  <si>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</si>
  <si>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</si>
  <si>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</si>
  <si>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</si>
  <si>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</si>
  <si>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</si>
  <si>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</si>
  <si>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</si>
  <si>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</si>
  <si>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</si>
  <si>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</si>
  <si>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</si>
  <si>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</si>
  <si>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</si>
  <si>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</si>
  <si>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</si>
  <si>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</si>
  <si>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</si>
  <si>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</si>
  <si>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</si>
  <si>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</si>
  <si>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</si>
  <si>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</si>
  <si>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</si>
  <si>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</si>
  <si>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</si>
  <si>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</si>
  <si>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</si>
  <si>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</si>
  <si>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</si>
  <si>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</si>
  <si>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</si>
  <si>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</si>
  <si>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</si>
  <si>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</si>
  <si>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</si>
  <si>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</si>
  <si>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</si>
  <si>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</si>
  <si>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</si>
  <si>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</si>
  <si>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</si>
  <si>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</si>
  <si>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</si>
  <si>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</si>
  <si>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</si>
  <si>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</si>
  <si>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</si>
  <si>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</si>
  <si>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</si>
  <si>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</si>
  <si>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</si>
  <si>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</si>
  <si>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</si>
  <si>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</si>
  <si>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</si>
  <si>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</si>
  <si>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</si>
  <si>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</si>
  <si>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</si>
  <si>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</si>
  <si>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</si>
  <si>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</si>
  <si>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</si>
  <si>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</si>
  <si>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</si>
  <si>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</si>
  <si>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</si>
  <si>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</si>
  <si>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</si>
  <si>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</si>
  <si>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</si>
  <si>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</si>
  <si>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</si>
  <si>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</si>
  <si>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</si>
  <si>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</si>
  <si>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</si>
  <si>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</si>
  <si>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</si>
  <si>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</si>
  <si>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</si>
  <si>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</si>
  <si>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</si>
  <si>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</si>
  <si>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</si>
  <si>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</si>
  <si>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</si>
  <si>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</si>
  <si>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</si>
  <si>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</si>
  <si>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</si>
  <si>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</si>
  <si>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</si>
  <si>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</si>
  <si>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</si>
  <si>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</si>
  <si>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</si>
  <si>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</si>
  <si>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</si>
  <si>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</si>
  <si>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</si>
  <si>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</si>
  <si>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</si>
  <si>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</si>
  <si>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</si>
  <si>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</si>
  <si>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</si>
  <si>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</si>
  <si>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</si>
  <si>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</si>
  <si>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</si>
  <si>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</si>
  <si>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</si>
  <si>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</si>
  <si>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</si>
  <si>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</si>
  <si>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</si>
  <si>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</si>
  <si>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</si>
  <si>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</si>
  <si>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</si>
  <si>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</si>
  <si>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</si>
  <si>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</si>
  <si>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</si>
  <si>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</si>
  <si>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</si>
  <si>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</si>
  <si>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</si>
  <si>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</si>
  <si>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</si>
  <si>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</si>
  <si>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</si>
  <si>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</si>
  <si>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</si>
  <si>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</si>
  <si>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</si>
  <si>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</si>
  <si>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</si>
  <si>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</si>
  <si>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</si>
  <si>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</si>
  <si>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</si>
  <si>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</si>
  <si>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</si>
  <si>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</si>
  <si>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</si>
  <si>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</si>
  <si>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</si>
  <si>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</si>
  <si>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</si>
  <si>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</si>
  <si>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</si>
  <si>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</si>
  <si>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</si>
  <si>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</si>
  <si>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</si>
  <si>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</si>
  <si>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</si>
  <si>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</si>
  <si>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</si>
  <si>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</si>
  <si>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</si>
  <si>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</si>
  <si>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</si>
  <si>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</si>
  <si>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</si>
  <si>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</si>
  <si>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</si>
  <si>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</si>
  <si>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</si>
  <si>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</si>
  <si>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</si>
  <si>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</si>
  <si>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</si>
  <si>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</si>
  <si>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</si>
  <si>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</si>
  <si>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</si>
  <si>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</si>
  <si>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</si>
  <si>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</si>
  <si>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</si>
  <si>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</si>
  <si>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</si>
  <si>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</si>
  <si>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</si>
  <si>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</si>
  <si>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</si>
  <si>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</si>
  <si>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</si>
  <si>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</si>
  <si>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</si>
  <si>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</si>
  <si>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</si>
  <si>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</si>
  <si>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</si>
  <si>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</si>
  <si>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</si>
  <si>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</si>
  <si>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</si>
  <si>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</si>
  <si>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</si>
  <si>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</si>
  <si>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</si>
  <si>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</si>
  <si>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</si>
  <si>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</si>
  <si>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</si>
  <si>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</si>
  <si>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</si>
  <si>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</si>
  <si>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</si>
  <si>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</si>
  <si>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</si>
  <si>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</si>
  <si>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</si>
  <si>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</si>
  <si>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</si>
  <si>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</si>
  <si>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</si>
  <si>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</si>
  <si>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</si>
  <si>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</si>
  <si>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</si>
  <si>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</si>
  <si>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</si>
  <si>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</si>
  <si>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</si>
  <si>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</si>
  <si>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</si>
  <si>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</si>
  <si>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</si>
  <si>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</si>
  <si>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</si>
  <si>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</si>
  <si>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</si>
  <si>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</si>
  <si>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</si>
  <si>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</si>
  <si>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</si>
  <si>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</si>
  <si>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</si>
  <si>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</si>
  <si>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</si>
  <si>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</si>
  <si>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</si>
  <si>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</si>
  <si>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</si>
  <si>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</si>
  <si>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</si>
  <si>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</si>
  <si>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</si>
  <si>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</si>
  <si>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</si>
  <si>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</si>
  <si>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</si>
  <si>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</si>
  <si>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</si>
  <si>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</si>
  <si>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</si>
  <si>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</si>
  <si>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</si>
  <si>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</si>
  <si>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</si>
  <si>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</si>
  <si>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</si>
  <si>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</si>
  <si>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</si>
  <si>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</si>
  <si>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</si>
  <si>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</si>
  <si>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</si>
  <si>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</si>
  <si>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</si>
  <si>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</si>
  <si>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</si>
  <si>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</si>
  <si>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</si>
  <si>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</si>
  <si>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</si>
  <si>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</si>
  <si>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</si>
  <si>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</si>
  <si>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</si>
  <si>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</si>
  <si>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</si>
  <si>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</si>
  <si>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</si>
  <si>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</si>
  <si>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</si>
  <si>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</si>
  <si>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</si>
  <si>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</si>
  <si>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</si>
  <si>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</si>
  <si>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</si>
  <si>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</si>
  <si>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</si>
  <si>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</si>
  <si>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</si>
  <si>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</si>
  <si>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</si>
  <si>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</si>
  <si>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</si>
  <si>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</si>
  <si>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</si>
  <si>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</si>
  <si>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</si>
  <si>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</si>
  <si>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</si>
  <si>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</si>
  <si>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</si>
  <si>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</si>
  <si>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</si>
  <si>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</si>
  <si>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</si>
  <si>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</si>
  <si>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</si>
  <si>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</si>
  <si>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</si>
  <si>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</si>
  <si>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</si>
  <si>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</si>
  <si>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</si>
  <si>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</si>
  <si>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</si>
  <si>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</si>
  <si>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</si>
  <si>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</si>
  <si>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</si>
  <si>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</si>
  <si>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</si>
  <si>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</si>
  <si>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</si>
  <si>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</si>
  <si>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</si>
  <si>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</si>
  <si>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</si>
  <si>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</si>
  <si>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</si>
  <si>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</si>
  <si>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</si>
  <si>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</si>
  <si>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</si>
  <si>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</si>
  <si>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</si>
  <si>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</si>
  <si>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</si>
  <si>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</si>
  <si>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</si>
  <si>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</si>
  <si>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</si>
  <si>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</si>
  <si>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</si>
  <si>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</si>
  <si>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</si>
  <si>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</si>
  <si>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</si>
  <si>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</si>
  <si>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</si>
  <si>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</si>
  <si>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</si>
  <si>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</si>
  <si>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</si>
  <si>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</si>
  <si>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</si>
  <si>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</si>
  <si>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</si>
  <si>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</si>
  <si>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</si>
  <si>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</si>
  <si>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</si>
  <si>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</si>
  <si>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</si>
  <si>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</si>
  <si>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</si>
  <si>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</si>
  <si>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</si>
  <si>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</si>
  <si>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</si>
  <si>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</si>
  <si>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</si>
  <si>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</si>
  <si>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</si>
  <si>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</si>
  <si>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</si>
  <si>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</si>
  <si>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</si>
  <si>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</si>
  <si>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</si>
  <si>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</si>
  <si>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</si>
  <si>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</si>
  <si>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</si>
  <si>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</si>
  <si>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</si>
  <si>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</si>
  <si>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</si>
  <si>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</si>
  <si>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</si>
  <si>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</si>
  <si>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</si>
  <si>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</si>
  <si>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</si>
  <si>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</si>
  <si>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</si>
  <si>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</si>
  <si>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</si>
  <si>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</si>
  <si>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</si>
  <si>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</si>
  <si>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</si>
  <si>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</si>
  <si>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</si>
  <si>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</si>
  <si>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</si>
  <si>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</si>
  <si>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</si>
  <si>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</si>
  <si>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</si>
  <si>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</si>
  <si>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</si>
  <si>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</si>
  <si>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</si>
  <si>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</si>
  <si>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</si>
  <si>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</si>
  <si>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</si>
  <si>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</si>
  <si>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</si>
  <si>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</si>
  <si>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</si>
  <si>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</si>
  <si>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</si>
  <si>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</si>
  <si>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</si>
  <si>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</si>
  <si>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</si>
  <si>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</si>
  <si>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</si>
  <si>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</si>
  <si>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</si>
  <si>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</si>
  <si>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</si>
  <si>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</si>
  <si>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</si>
  <si>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</si>
  <si>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</si>
  <si>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</si>
  <si>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</si>
  <si>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</si>
  <si>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</si>
  <si>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</si>
  <si>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</si>
  <si>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</si>
  <si>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</si>
  <si>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</si>
  <si>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</si>
  <si>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</si>
  <si>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</si>
  <si>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ROXBURY TWP</t>
  </si>
  <si>
    <t>CRANFORD TWP</t>
  </si>
  <si>
    <t>check</t>
  </si>
  <si>
    <t>code 2012</t>
  </si>
  <si>
    <t>1109</t>
  </si>
  <si>
    <t>2118</t>
  </si>
  <si>
    <t>VERNON TWP</t>
  </si>
  <si>
    <t>NUTLEY TOWN</t>
  </si>
  <si>
    <t>PLAINFIELD CITY</t>
  </si>
  <si>
    <t>WANTAGE TWP</t>
  </si>
  <si>
    <t>NEWARK CITY</t>
  </si>
  <si>
    <t>DENVILLE TWP</t>
  </si>
  <si>
    <t>GARFIELD CITY</t>
  </si>
  <si>
    <t>MEDFORD TWP</t>
  </si>
  <si>
    <t>ASBURY PARK CITY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</si>
  <si>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</si>
  <si>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</si>
  <si>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</si>
  <si>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</si>
  <si>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</si>
  <si>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</si>
  <si>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</si>
  <si>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</si>
  <si>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</si>
  <si>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</si>
  <si>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</si>
  <si>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</si>
  <si>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</si>
  <si>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</si>
  <si>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</si>
  <si>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</si>
  <si>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</si>
  <si>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</si>
  <si>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MILLBURN TWP</t>
  </si>
  <si>
    <t>RANDOLPH TWP</t>
  </si>
  <si>
    <t>BAYONNE CITY</t>
  </si>
  <si>
    <t>PISCATAWAY TWP</t>
  </si>
  <si>
    <t>WEST MILFORD TWP</t>
  </si>
  <si>
    <t>BERGENFIELD BORO</t>
  </si>
  <si>
    <t>RIDGEWOOD VILLAGE</t>
  </si>
  <si>
    <t>BOONTON TOWN</t>
  </si>
  <si>
    <t>MORRISTOWN TOWN</t>
  </si>
  <si>
    <t>PRINCETON (CONSOLIDATED)</t>
  </si>
  <si>
    <t>WASHINGTON TWP</t>
  </si>
  <si>
    <t>TEWKSBURY TWP</t>
  </si>
  <si>
    <t>MOUNT OLIVE TWP</t>
  </si>
  <si>
    <t>METUCHEN BORO</t>
  </si>
  <si>
    <t>POHATCONG TWP</t>
  </si>
  <si>
    <t>PARSIPPANY-TROY HILLS TWP</t>
  </si>
  <si>
    <t>FRANKLIN BORO</t>
  </si>
  <si>
    <t>HARDYSTON TWP</t>
  </si>
  <si>
    <t>BRIGANTINE CITY</t>
  </si>
  <si>
    <t>OCEAN CITY</t>
  </si>
  <si>
    <t>WEST NEW YORK TOWN</t>
  </si>
  <si>
    <t>LAWRENCE TWP</t>
  </si>
  <si>
    <t>ROSELLE PARK BORO</t>
  </si>
  <si>
    <t>WESTFIELD TOWN</t>
  </si>
  <si>
    <t>BLAIRSTOWN TWP</t>
  </si>
  <si>
    <t>JERSEY CITY</t>
  </si>
  <si>
    <t>WOODBRIDGE TWP</t>
  </si>
  <si>
    <t>DOVER TOWN</t>
  </si>
  <si>
    <t>MONTGOMERY TWP</t>
  </si>
  <si>
    <t>ELIZABETH CITY</t>
  </si>
  <si>
    <t>CAMDEN CITY</t>
  </si>
  <si>
    <t>SPARTA TWP</t>
  </si>
  <si>
    <t>HAMMONTON TOWN</t>
  </si>
  <si>
    <t>MIDLAND PARK BORO</t>
  </si>
  <si>
    <t>VINELAND CITY</t>
  </si>
  <si>
    <t>CHERRY HILL TWP</t>
  </si>
  <si>
    <t>GLOUCESTER CITY</t>
  </si>
  <si>
    <t>HOBOKEN CITY</t>
  </si>
  <si>
    <t>BLOOMSBURY BORO</t>
  </si>
  <si>
    <t>EWING TWP</t>
  </si>
  <si>
    <t>SOUTH AMBOY CITY</t>
  </si>
  <si>
    <t>HOWELL TWP</t>
  </si>
  <si>
    <t>BOONTON TWP</t>
  </si>
  <si>
    <t>CHATHAM BORO</t>
  </si>
  <si>
    <t>POINT PLEASANT BORO</t>
  </si>
  <si>
    <t>CLIFTON CITY</t>
  </si>
  <si>
    <t>TOTOWA BORO</t>
  </si>
  <si>
    <t>OGDENSBURG BORO</t>
  </si>
  <si>
    <t>CLARK TWP</t>
  </si>
  <si>
    <t>See Pine Hill</t>
  </si>
  <si>
    <t>See Hardwick</t>
  </si>
  <si>
    <t>LITTLE FERRY BORO</t>
  </si>
  <si>
    <t>MAYWOOD BORO</t>
  </si>
  <si>
    <t>WALDWICK BORO</t>
  </si>
  <si>
    <t>WILDWOOD CITY</t>
  </si>
  <si>
    <t>WEEHAWKEN TWP</t>
  </si>
  <si>
    <t>HOLLAND TWP</t>
  </si>
  <si>
    <t>EAST BRUNSWICK TWP</t>
  </si>
  <si>
    <t>JAMESBURG BORO</t>
  </si>
  <si>
    <t>PEQUANNOCK TWP</t>
  </si>
  <si>
    <t>RINGWOOD BORO</t>
  </si>
  <si>
    <t>WANAQUE BORO</t>
  </si>
  <si>
    <t>BRANCHBURG TWP</t>
  </si>
  <si>
    <t>SOMERVILLE BORO</t>
  </si>
  <si>
    <t>STILLWATER TWP</t>
  </si>
  <si>
    <t>FANWOOD BORO</t>
  </si>
  <si>
    <t>RIVER VALE TWP</t>
  </si>
  <si>
    <t>WESTWOOD BORO</t>
  </si>
  <si>
    <t>EVESHAM TWP</t>
  </si>
  <si>
    <t>SOUTHAMPTON TWP</t>
  </si>
  <si>
    <t>HADDONFIELD BORO</t>
  </si>
  <si>
    <t>SOUTH HARRISON TWP</t>
  </si>
  <si>
    <t>COLTS NECK TOWNSHIP</t>
  </si>
  <si>
    <t>MILLSTONE BORO</t>
  </si>
  <si>
    <t>NEWTON TOWN</t>
  </si>
  <si>
    <t>NEW PROVIDENCE BORO</t>
  </si>
  <si>
    <t>KNOWLTON TWP</t>
  </si>
  <si>
    <t>See Princeton (1114)</t>
  </si>
  <si>
    <t>CRESSKILL BORO</t>
  </si>
  <si>
    <t>ENGLEWOOD CITY</t>
  </si>
  <si>
    <t>HILLSDALE BORO</t>
  </si>
  <si>
    <t>LYNDHURST TWP</t>
  </si>
  <si>
    <t>WALLINGTON BORO</t>
  </si>
  <si>
    <t>CINNAMINSON TWP</t>
  </si>
  <si>
    <t>TABERNACLE TWP</t>
  </si>
  <si>
    <t>DOWNE TWP</t>
  </si>
  <si>
    <t>ELK TWP</t>
  </si>
  <si>
    <t>FRANKLIN TWP</t>
  </si>
  <si>
    <t>MONROE TWP</t>
  </si>
  <si>
    <t>WESTVILLE BORO</t>
  </si>
  <si>
    <t>KEARNY TOWN</t>
  </si>
  <si>
    <t>EAST AMWELL TWP</t>
  </si>
  <si>
    <t>LEBANON TWP</t>
  </si>
  <si>
    <t>SAYREVILLE BORO</t>
  </si>
  <si>
    <t>ATLANTIC HIGHLANDS BORO</t>
  </si>
  <si>
    <t>KEYPORT BORO</t>
  </si>
  <si>
    <t>MATAWAN BORO</t>
  </si>
  <si>
    <t>MILLSTONE TWP</t>
  </si>
  <si>
    <t>TINTON FALLS BORO</t>
  </si>
  <si>
    <t>RED BANK BORO</t>
  </si>
  <si>
    <t>CHESTER TWP</t>
  </si>
  <si>
    <t>HARDING TWP</t>
  </si>
  <si>
    <t>LAKEWOOD TWP</t>
  </si>
  <si>
    <t>LITTLE EGG HARBOR TWP</t>
  </si>
  <si>
    <t>TWP OF BARNEGAT</t>
  </si>
  <si>
    <t>NORTH HALEDON BORO</t>
  </si>
  <si>
    <t>PITTSGROVE TWP</t>
  </si>
  <si>
    <t>UPPER PITTSGROVE TWP</t>
  </si>
  <si>
    <t>LAFAYETTE TWP</t>
  </si>
  <si>
    <t>LINDEN CITY</t>
  </si>
  <si>
    <t>PHILLIPSBURG TOWN</t>
  </si>
  <si>
    <t>Demolition permits issued for nonresidential uses, May 2023</t>
  </si>
  <si>
    <t>Source: New Jersey Department of Community Affairs, 07/07/2023</t>
  </si>
  <si>
    <t>1114</t>
  </si>
  <si>
    <t>ABSECON CITY</t>
  </si>
  <si>
    <t>BUENA VISTA TWP</t>
  </si>
  <si>
    <t>CORBIN CITY</t>
  </si>
  <si>
    <t>EGG HARBOR CITY</t>
  </si>
  <si>
    <t>MULLICA TWP</t>
  </si>
  <si>
    <t>NORTHFIELD CITY</t>
  </si>
  <si>
    <t>ALLENDALE BORO</t>
  </si>
  <si>
    <t>BOGOTA BORO</t>
  </si>
  <si>
    <t>CARLSTADT BORO</t>
  </si>
  <si>
    <t>FAIR LAWN BORO</t>
  </si>
  <si>
    <t>FRANKLIN LAKES BORO</t>
  </si>
  <si>
    <t>HASBROUCK HEIGHTS BORO</t>
  </si>
  <si>
    <t>MAHWAH TWP</t>
  </si>
  <si>
    <t>PARAMUS BORO</t>
  </si>
  <si>
    <t>RUTHERFORD BORO</t>
  </si>
  <si>
    <t>SADDLE RIVER BORO</t>
  </si>
  <si>
    <t>SOUTH HACKENSACK TWP</t>
  </si>
  <si>
    <t>WYCKOFF TWP</t>
  </si>
  <si>
    <t>MOUNT LAUREL TWP</t>
  </si>
  <si>
    <t>GLOUCESTER TWP</t>
  </si>
  <si>
    <t>MAGNOLIA BORO</t>
  </si>
  <si>
    <t>VOORHEES TWP</t>
  </si>
  <si>
    <t>WATERFORD TWP</t>
  </si>
  <si>
    <t>LOWER TWP</t>
  </si>
  <si>
    <t>WOODBINE BORO</t>
  </si>
  <si>
    <t>MAURICE RIVER TWP</t>
  </si>
  <si>
    <t>DEPTFORD TWP</t>
  </si>
  <si>
    <t>LOGAN TWP</t>
  </si>
  <si>
    <t>WOODBURY CITY</t>
  </si>
  <si>
    <t>GLEN GARDNER BORO</t>
  </si>
  <si>
    <t>LEBANON BORO</t>
  </si>
  <si>
    <t>HOPEWELL BORO</t>
  </si>
  <si>
    <t>WEST WINDSOR TWP</t>
  </si>
  <si>
    <t>OLD BRIDGE TWP</t>
  </si>
  <si>
    <t>SOUTH PLAINFIELD BORO</t>
  </si>
  <si>
    <t>FARMINGDALE BORO</t>
  </si>
  <si>
    <t>FREEHOLD TWP</t>
  </si>
  <si>
    <t>ABERDEEN TWP</t>
  </si>
  <si>
    <t>HAZLET TWP</t>
  </si>
  <si>
    <t>BUTLER BORO</t>
  </si>
  <si>
    <t>JEFFERSON TWP</t>
  </si>
  <si>
    <t>LINCOLN PARK BORO</t>
  </si>
  <si>
    <t>MADISON BORO</t>
  </si>
  <si>
    <t>MORRIS TWP</t>
  </si>
  <si>
    <t>MOUNT ARLINGTON BORO</t>
  </si>
  <si>
    <t>RIVERDALE BORO</t>
  </si>
  <si>
    <t>LACEY TWP</t>
  </si>
  <si>
    <t>MANCHESTER TWP</t>
  </si>
  <si>
    <t>PLUMSTED TWP</t>
  </si>
  <si>
    <t>ALLOWAY TWP</t>
  </si>
  <si>
    <t>SALEM CITY</t>
  </si>
  <si>
    <t>BERNARDSVILLE BORO</t>
  </si>
  <si>
    <t>MANVILLE BORO</t>
  </si>
  <si>
    <t>WARREN TWP</t>
  </si>
  <si>
    <t>FREDON TWP</t>
  </si>
  <si>
    <t>HAMBURG BORO</t>
  </si>
  <si>
    <t>MONTAGUE TWP</t>
  </si>
  <si>
    <t>SUSSEX BORO</t>
  </si>
  <si>
    <t>GARWOOD BORO</t>
  </si>
  <si>
    <t>SPRINGFIELD TWP</t>
  </si>
  <si>
    <t>HARDWICK TWP</t>
  </si>
  <si>
    <t>HARMONY TWP</t>
  </si>
  <si>
    <t>INDEPENDENCE TWP</t>
  </si>
  <si>
    <t>LIBERTY TWP</t>
  </si>
  <si>
    <t>MANSFIELD TWP</t>
  </si>
  <si>
    <t>WASHINGTON BORO</t>
  </si>
  <si>
    <t>20230707</t>
  </si>
  <si>
    <t>20230607</t>
  </si>
  <si>
    <t>20230508</t>
  </si>
  <si>
    <t>See Princeton(1114)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</si>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</sst>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/>
    </xf>
    <xf numFmtId="0" fontId="46" fillId="2" borderId="0" xfId="0" applyFont="1" applyAlignment="1">
      <alignment/>
    </xf>
    <xf numFmtId="0" fontId="30" fillId="2" borderId="0" xfId="56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1874</v>
      </c>
      <c r="F1"/>
      <c r="U1" s="1"/>
    </row>
    <row r="2" spans="1:23" s="12" customFormat="1" ht="12.75">
      <c r="A2" s="12" t="s">
        <v>1875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1733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12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8</v>
      </c>
      <c r="G8" s="17">
        <f aca="true" t="shared" si="1" ref="G8:T8">SUM(G54:G123)</f>
        <v>1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1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44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16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0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12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9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5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57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10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26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14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7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4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23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1</v>
      </c>
      <c r="S19" s="17">
        <f t="shared" si="12"/>
        <v>0</v>
      </c>
      <c r="T19" s="17">
        <f t="shared" si="12"/>
        <v>16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1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66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1</v>
      </c>
      <c r="R21" s="17">
        <f t="shared" si="14"/>
        <v>0</v>
      </c>
      <c r="S21" s="17">
        <f t="shared" si="14"/>
        <v>1</v>
      </c>
      <c r="T21" s="17">
        <f t="shared" si="14"/>
        <v>16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20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22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39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23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1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15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32</v>
      </c>
      <c r="G29" s="17">
        <f aca="true" t="shared" si="22" ref="G29:S29">SUM(G7:G28)</f>
        <v>1</v>
      </c>
      <c r="H29" s="17">
        <f t="shared" si="22"/>
        <v>0</v>
      </c>
      <c r="I29" s="17">
        <f t="shared" si="22"/>
        <v>1</v>
      </c>
      <c r="J29" s="17">
        <f t="shared" si="22"/>
        <v>2</v>
      </c>
      <c r="K29" s="17">
        <f t="shared" si="22"/>
        <v>0</v>
      </c>
      <c r="L29" s="17">
        <f t="shared" si="22"/>
        <v>0</v>
      </c>
      <c r="M29" s="17">
        <f t="shared" si="22"/>
        <v>6</v>
      </c>
      <c r="N29" s="17">
        <f t="shared" si="22"/>
        <v>1</v>
      </c>
      <c r="O29" s="17">
        <f t="shared" si="22"/>
        <v>0</v>
      </c>
      <c r="P29" s="17">
        <f t="shared" si="22"/>
        <v>2</v>
      </c>
      <c r="Q29" s="17">
        <f t="shared" si="22"/>
        <v>1</v>
      </c>
      <c r="R29" s="17">
        <f t="shared" si="22"/>
        <v>1</v>
      </c>
      <c r="S29" s="17">
        <f t="shared" si="22"/>
        <v>1</v>
      </c>
      <c r="T29" s="17">
        <f>SUM(T7:T28)</f>
        <v>456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26"/>
      <c r="V31" s="64" t="s">
        <v>1943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64" t="s">
        <v>1944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44"/>
      <c r="V33" s="64" t="s">
        <v>1944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44"/>
      <c r="V34" s="64" t="s">
        <v>1716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64" t="s">
        <v>1944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40"/>
      <c r="AH35" s="31"/>
      <c r="AI35" s="31"/>
      <c r="AJ35" s="31"/>
      <c r="AK35" s="31"/>
      <c r="AL35" s="31"/>
      <c r="AM35" s="40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1</v>
      </c>
      <c r="U36" s="44"/>
      <c r="V36" s="64" t="s">
        <v>1944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44"/>
      <c r="V37" s="64" t="s">
        <v>1944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55"/>
      <c r="V38" s="64" t="s">
        <v>1943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40"/>
      <c r="AH38" s="31"/>
      <c r="AI38" s="31"/>
      <c r="AJ38" s="31"/>
      <c r="AK38" s="31"/>
      <c r="AL38" s="31"/>
      <c r="AM38" s="31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64" t="s">
        <v>1944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4" t="s">
        <v>1943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 t="s">
        <v>1716</v>
      </c>
      <c r="G41" s="41" t="s">
        <v>1716</v>
      </c>
      <c r="H41" s="41" t="s">
        <v>1716</v>
      </c>
      <c r="I41" s="41" t="s">
        <v>1716</v>
      </c>
      <c r="J41" s="41" t="s">
        <v>1716</v>
      </c>
      <c r="K41" s="41" t="s">
        <v>1716</v>
      </c>
      <c r="L41" s="41" t="s">
        <v>1716</v>
      </c>
      <c r="M41" s="41" t="s">
        <v>1716</v>
      </c>
      <c r="N41" s="41" t="s">
        <v>1716</v>
      </c>
      <c r="O41" s="41" t="s">
        <v>1716</v>
      </c>
      <c r="P41" s="41" t="s">
        <v>1716</v>
      </c>
      <c r="Q41" s="41" t="s">
        <v>1716</v>
      </c>
      <c r="R41" s="41" t="s">
        <v>1716</v>
      </c>
      <c r="S41" s="41" t="s">
        <v>1716</v>
      </c>
      <c r="T41" s="41" t="s">
        <v>1716</v>
      </c>
      <c r="U41" s="44"/>
      <c r="V41" s="64" t="s">
        <v>1716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64" t="s">
        <v>1943</v>
      </c>
      <c r="W42" s="38"/>
      <c r="X42" s="50"/>
      <c r="Y42" s="40"/>
      <c r="Z42" s="31"/>
      <c r="AA42" s="31"/>
      <c r="AB42" s="4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6</v>
      </c>
      <c r="U43" s="44"/>
      <c r="V43" s="64" t="s">
        <v>1944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4"/>
      <c r="V44" s="64" t="s">
        <v>1943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 t="s">
        <v>1716</v>
      </c>
      <c r="G45" s="41" t="s">
        <v>1716</v>
      </c>
      <c r="H45" s="41" t="s">
        <v>1716</v>
      </c>
      <c r="I45" s="41" t="s">
        <v>1716</v>
      </c>
      <c r="J45" s="41" t="s">
        <v>1716</v>
      </c>
      <c r="K45" s="41" t="s">
        <v>1716</v>
      </c>
      <c r="L45" s="41" t="s">
        <v>1716</v>
      </c>
      <c r="M45" s="41" t="s">
        <v>1716</v>
      </c>
      <c r="N45" s="41" t="s">
        <v>1716</v>
      </c>
      <c r="O45" s="41" t="s">
        <v>1716</v>
      </c>
      <c r="P45" s="41" t="s">
        <v>1716</v>
      </c>
      <c r="Q45" s="41" t="s">
        <v>1716</v>
      </c>
      <c r="R45" s="41" t="s">
        <v>1716</v>
      </c>
      <c r="S45" s="41" t="s">
        <v>1716</v>
      </c>
      <c r="T45" s="41" t="s">
        <v>1716</v>
      </c>
      <c r="U45" s="26"/>
      <c r="V45" s="64" t="s">
        <v>1716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64" t="s">
        <v>1944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26"/>
      <c r="V47" s="64" t="s">
        <v>1944</v>
      </c>
      <c r="W47" s="38"/>
      <c r="X47" s="50"/>
      <c r="Y47" s="4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64" t="s">
        <v>1944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64" t="s">
        <v>1944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1716</v>
      </c>
      <c r="G50" s="41" t="s">
        <v>1716</v>
      </c>
      <c r="H50" s="41" t="s">
        <v>1716</v>
      </c>
      <c r="I50" s="41" t="s">
        <v>1716</v>
      </c>
      <c r="J50" s="41" t="s">
        <v>1716</v>
      </c>
      <c r="K50" s="41" t="s">
        <v>1716</v>
      </c>
      <c r="L50" s="41" t="s">
        <v>1716</v>
      </c>
      <c r="M50" s="41" t="s">
        <v>1716</v>
      </c>
      <c r="N50" s="41" t="s">
        <v>1716</v>
      </c>
      <c r="O50" s="41" t="s">
        <v>1716</v>
      </c>
      <c r="P50" s="41" t="s">
        <v>1716</v>
      </c>
      <c r="Q50" s="41" t="s">
        <v>1716</v>
      </c>
      <c r="R50" s="41" t="s">
        <v>1716</v>
      </c>
      <c r="S50" s="41" t="s">
        <v>1716</v>
      </c>
      <c r="T50" s="41" t="s">
        <v>1716</v>
      </c>
      <c r="U50" s="26"/>
      <c r="V50" s="64" t="s">
        <v>1716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40"/>
      <c r="AM50" s="40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64" t="s">
        <v>1944</v>
      </c>
      <c r="W51" s="38"/>
      <c r="X51" s="50"/>
      <c r="Y51" s="4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4" t="s">
        <v>1943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64" t="s">
        <v>1944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1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64" t="s">
        <v>1943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64" t="s">
        <v>1944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64" t="s">
        <v>1943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4" t="s">
        <v>1943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0</v>
      </c>
      <c r="U58" s="26"/>
      <c r="V58" s="64" t="s">
        <v>1944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64" t="s">
        <v>1943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64" t="s">
        <v>1944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64" t="s">
        <v>1944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40"/>
      <c r="AM61" s="31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4" t="s">
        <v>1944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4" t="s">
        <v>1944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64" t="s">
        <v>1716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64" t="s">
        <v>1944</v>
      </c>
      <c r="W65" s="38"/>
      <c r="X65" s="50"/>
      <c r="Y65" s="31"/>
      <c r="Z65" s="31"/>
      <c r="AA65" s="31"/>
      <c r="AB65" s="31"/>
      <c r="AC65" s="31"/>
      <c r="AD65" s="31"/>
      <c r="AE65" s="31"/>
      <c r="AF65" s="40"/>
      <c r="AG65" s="31"/>
      <c r="AH65" s="31"/>
      <c r="AI65" s="31"/>
      <c r="AJ65" s="31"/>
      <c r="AK65" s="31"/>
      <c r="AL65" s="31"/>
      <c r="AM65" s="31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4" t="s">
        <v>1944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64" t="s">
        <v>1944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64" t="s">
        <v>1944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4" t="s">
        <v>1944</v>
      </c>
      <c r="W69" s="38"/>
      <c r="X69" s="50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6</v>
      </c>
      <c r="U70" s="26"/>
      <c r="V70" s="64" t="s">
        <v>1943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64" t="s">
        <v>1943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4" t="s">
        <v>1944</v>
      </c>
      <c r="W72" s="38"/>
      <c r="X72" s="50"/>
      <c r="Y72" s="40"/>
      <c r="Z72" s="31"/>
      <c r="AA72" s="31"/>
      <c r="AB72" s="31"/>
      <c r="AC72" s="40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1</v>
      </c>
      <c r="U73" s="26"/>
      <c r="V73" s="64" t="s">
        <v>1944</v>
      </c>
      <c r="W73" s="38"/>
      <c r="X73" s="50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5</v>
      </c>
      <c r="U74" s="26"/>
      <c r="V74" s="64" t="s">
        <v>1944</v>
      </c>
      <c r="W74" s="38"/>
      <c r="X74" s="50"/>
      <c r="Y74" s="4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64" t="s">
        <v>1944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1716</v>
      </c>
      <c r="G76" s="41" t="s">
        <v>1716</v>
      </c>
      <c r="H76" s="41" t="s">
        <v>1716</v>
      </c>
      <c r="I76" s="41" t="s">
        <v>1716</v>
      </c>
      <c r="J76" s="41" t="s">
        <v>1716</v>
      </c>
      <c r="K76" s="41" t="s">
        <v>1716</v>
      </c>
      <c r="L76" s="41" t="s">
        <v>1716</v>
      </c>
      <c r="M76" s="41" t="s">
        <v>1716</v>
      </c>
      <c r="N76" s="41" t="s">
        <v>1716</v>
      </c>
      <c r="O76" s="41" t="s">
        <v>1716</v>
      </c>
      <c r="P76" s="41" t="s">
        <v>1716</v>
      </c>
      <c r="Q76" s="41" t="s">
        <v>1716</v>
      </c>
      <c r="R76" s="41" t="s">
        <v>1716</v>
      </c>
      <c r="S76" s="41" t="s">
        <v>1716</v>
      </c>
      <c r="T76" s="41" t="s">
        <v>1716</v>
      </c>
      <c r="U76" s="26"/>
      <c r="V76" s="64" t="s">
        <v>1716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4" t="s">
        <v>1943</v>
      </c>
      <c r="W77" s="38"/>
      <c r="X77" s="5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40"/>
      <c r="AL77" s="31"/>
      <c r="AM77" s="31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1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4" t="s">
        <v>1944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4" t="s">
        <v>1944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64" t="s">
        <v>1944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64" t="s">
        <v>1944</v>
      </c>
      <c r="W81" s="38"/>
      <c r="X81" s="50"/>
      <c r="Y81" s="31"/>
      <c r="Z81" s="31"/>
      <c r="AA81" s="31"/>
      <c r="AB81" s="40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4" t="s">
        <v>1944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3</v>
      </c>
      <c r="U83" s="26"/>
      <c r="V83" s="64" t="s">
        <v>1943</v>
      </c>
      <c r="W83" s="38"/>
      <c r="X83" s="5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 t="s">
        <v>1716</v>
      </c>
      <c r="G84" s="41" t="s">
        <v>1716</v>
      </c>
      <c r="H84" s="41" t="s">
        <v>1716</v>
      </c>
      <c r="I84" s="41" t="s">
        <v>1716</v>
      </c>
      <c r="J84" s="41" t="s">
        <v>1716</v>
      </c>
      <c r="K84" s="41" t="s">
        <v>1716</v>
      </c>
      <c r="L84" s="41" t="s">
        <v>1716</v>
      </c>
      <c r="M84" s="41" t="s">
        <v>1716</v>
      </c>
      <c r="N84" s="41" t="s">
        <v>1716</v>
      </c>
      <c r="O84" s="41" t="s">
        <v>1716</v>
      </c>
      <c r="P84" s="41" t="s">
        <v>1716</v>
      </c>
      <c r="Q84" s="41" t="s">
        <v>1716</v>
      </c>
      <c r="R84" s="41" t="s">
        <v>1716</v>
      </c>
      <c r="S84" s="41" t="s">
        <v>1716</v>
      </c>
      <c r="T84" s="41" t="s">
        <v>1716</v>
      </c>
      <c r="U84" s="26"/>
      <c r="V84" s="64" t="s">
        <v>1716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2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64" t="s">
        <v>1944</v>
      </c>
      <c r="W85" s="38"/>
      <c r="X85" s="5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64" t="s">
        <v>1944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64" t="s">
        <v>1944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26"/>
      <c r="V88" s="64" t="s">
        <v>1944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 t="s">
        <v>1716</v>
      </c>
      <c r="G89" s="41" t="s">
        <v>1716</v>
      </c>
      <c r="H89" s="41" t="s">
        <v>1716</v>
      </c>
      <c r="I89" s="41" t="s">
        <v>1716</v>
      </c>
      <c r="J89" s="41" t="s">
        <v>1716</v>
      </c>
      <c r="K89" s="41" t="s">
        <v>1716</v>
      </c>
      <c r="L89" s="41" t="s">
        <v>1716</v>
      </c>
      <c r="M89" s="41" t="s">
        <v>1716</v>
      </c>
      <c r="N89" s="41" t="s">
        <v>1716</v>
      </c>
      <c r="O89" s="41" t="s">
        <v>1716</v>
      </c>
      <c r="P89" s="41" t="s">
        <v>1716</v>
      </c>
      <c r="Q89" s="41" t="s">
        <v>1716</v>
      </c>
      <c r="R89" s="41" t="s">
        <v>1716</v>
      </c>
      <c r="S89" s="41" t="s">
        <v>1716</v>
      </c>
      <c r="T89" s="41" t="s">
        <v>1716</v>
      </c>
      <c r="U89" s="26"/>
      <c r="V89" s="64" t="s">
        <v>1716</v>
      </c>
      <c r="W89" s="38"/>
      <c r="X89" s="50"/>
      <c r="Y89" s="40"/>
      <c r="Z89" s="31"/>
      <c r="AA89" s="31"/>
      <c r="AB89" s="31"/>
      <c r="AC89" s="31"/>
      <c r="AD89" s="31"/>
      <c r="AE89" s="31"/>
      <c r="AF89" s="40"/>
      <c r="AG89" s="31"/>
      <c r="AH89" s="31"/>
      <c r="AI89" s="31"/>
      <c r="AJ89" s="31"/>
      <c r="AK89" s="31"/>
      <c r="AL89" s="31"/>
      <c r="AM89" s="40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4" t="s">
        <v>1944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4" t="s">
        <v>1944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64" t="s">
        <v>1943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4" t="s">
        <v>1943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4" t="s">
        <v>1944</v>
      </c>
      <c r="W94" s="38"/>
      <c r="X94" s="50"/>
      <c r="Y94" s="4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4" t="s">
        <v>1944</v>
      </c>
      <c r="W95" s="38"/>
      <c r="X95" s="50"/>
      <c r="Y95" s="31"/>
      <c r="Z95" s="31"/>
      <c r="AA95" s="31"/>
      <c r="AB95" s="40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4" t="s">
        <v>1944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64" t="s">
        <v>1943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4" t="s">
        <v>1944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1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2</v>
      </c>
      <c r="U99" s="26"/>
      <c r="V99" s="64" t="s">
        <v>1944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4" t="s">
        <v>1944</v>
      </c>
      <c r="W100" s="38"/>
      <c r="X100" s="50"/>
      <c r="Y100" s="4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64" t="s">
        <v>1944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64" t="s">
        <v>1943</v>
      </c>
      <c r="W102" s="38"/>
      <c r="X102" s="50"/>
      <c r="Y102" s="4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4"/>
      <c r="V103" s="64" t="s">
        <v>1945</v>
      </c>
      <c r="W103" s="38"/>
      <c r="X103" s="50"/>
      <c r="Y103" s="40"/>
      <c r="Z103" s="31"/>
      <c r="AA103" s="31"/>
      <c r="AB103" s="31"/>
      <c r="AC103" s="31"/>
      <c r="AD103" s="31"/>
      <c r="AE103" s="31"/>
      <c r="AF103" s="40"/>
      <c r="AG103" s="31"/>
      <c r="AH103" s="31"/>
      <c r="AI103" s="31"/>
      <c r="AJ103" s="31"/>
      <c r="AK103" s="40"/>
      <c r="AL103" s="40"/>
      <c r="AM103" s="31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8</v>
      </c>
      <c r="U104" s="26"/>
      <c r="V104" s="64" t="s">
        <v>1944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64" t="s">
        <v>1944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40"/>
      <c r="AM105" s="31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26"/>
      <c r="V106" s="64" t="s">
        <v>1944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 t="s">
        <v>1716</v>
      </c>
      <c r="G107" s="41" t="s">
        <v>1716</v>
      </c>
      <c r="H107" s="41" t="s">
        <v>1716</v>
      </c>
      <c r="I107" s="41" t="s">
        <v>1716</v>
      </c>
      <c r="J107" s="41" t="s">
        <v>1716</v>
      </c>
      <c r="K107" s="41" t="s">
        <v>1716</v>
      </c>
      <c r="L107" s="41" t="s">
        <v>1716</v>
      </c>
      <c r="M107" s="41" t="s">
        <v>1716</v>
      </c>
      <c r="N107" s="41" t="s">
        <v>1716</v>
      </c>
      <c r="O107" s="41" t="s">
        <v>1716</v>
      </c>
      <c r="P107" s="41" t="s">
        <v>1716</v>
      </c>
      <c r="Q107" s="41" t="s">
        <v>1716</v>
      </c>
      <c r="R107" s="41" t="s">
        <v>1716</v>
      </c>
      <c r="S107" s="41" t="s">
        <v>1716</v>
      </c>
      <c r="T107" s="41" t="s">
        <v>1716</v>
      </c>
      <c r="U107" s="26"/>
      <c r="V107" s="64" t="s">
        <v>1716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64" t="s">
        <v>1944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1</v>
      </c>
      <c r="G109" s="41">
        <v>1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2</v>
      </c>
      <c r="U109" s="26"/>
      <c r="V109" s="64" t="s">
        <v>1944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4" t="s">
        <v>1944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2</v>
      </c>
      <c r="U111" s="26"/>
      <c r="V111" s="64" t="s">
        <v>1944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2</v>
      </c>
      <c r="U112" s="26"/>
      <c r="V112" s="64" t="s">
        <v>1944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64" t="s">
        <v>1944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 t="s">
        <v>1716</v>
      </c>
      <c r="G114" s="41" t="s">
        <v>1716</v>
      </c>
      <c r="H114" s="41" t="s">
        <v>1716</v>
      </c>
      <c r="I114" s="41" t="s">
        <v>1716</v>
      </c>
      <c r="J114" s="41" t="s">
        <v>1716</v>
      </c>
      <c r="K114" s="41" t="s">
        <v>1716</v>
      </c>
      <c r="L114" s="41" t="s">
        <v>1716</v>
      </c>
      <c r="M114" s="41" t="s">
        <v>1716</v>
      </c>
      <c r="N114" s="41" t="s">
        <v>1716</v>
      </c>
      <c r="O114" s="41" t="s">
        <v>1716</v>
      </c>
      <c r="P114" s="41" t="s">
        <v>1716</v>
      </c>
      <c r="Q114" s="41" t="s">
        <v>1716</v>
      </c>
      <c r="R114" s="41" t="s">
        <v>1716</v>
      </c>
      <c r="S114" s="41" t="s">
        <v>1716</v>
      </c>
      <c r="T114" s="41" t="s">
        <v>1716</v>
      </c>
      <c r="U114" s="26"/>
      <c r="V114" s="64" t="s">
        <v>1716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64" t="s">
        <v>1944</v>
      </c>
      <c r="W115" s="38"/>
      <c r="X115" s="50"/>
      <c r="Y115" s="4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 t="s">
        <v>1716</v>
      </c>
      <c r="G116" s="41" t="s">
        <v>1716</v>
      </c>
      <c r="H116" s="41" t="s">
        <v>1716</v>
      </c>
      <c r="I116" s="41" t="s">
        <v>1716</v>
      </c>
      <c r="J116" s="41" t="s">
        <v>1716</v>
      </c>
      <c r="K116" s="41" t="s">
        <v>1716</v>
      </c>
      <c r="L116" s="41" t="s">
        <v>1716</v>
      </c>
      <c r="M116" s="41" t="s">
        <v>1716</v>
      </c>
      <c r="N116" s="41" t="s">
        <v>1716</v>
      </c>
      <c r="O116" s="41" t="s">
        <v>1716</v>
      </c>
      <c r="P116" s="41" t="s">
        <v>1716</v>
      </c>
      <c r="Q116" s="41" t="s">
        <v>1716</v>
      </c>
      <c r="R116" s="41" t="s">
        <v>1716</v>
      </c>
      <c r="S116" s="41" t="s">
        <v>1716</v>
      </c>
      <c r="T116" s="41" t="s">
        <v>1716</v>
      </c>
      <c r="U116" s="26"/>
      <c r="V116" s="64" t="s">
        <v>1716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7"/>
      <c r="V117" s="64" t="s">
        <v>1944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3</v>
      </c>
      <c r="U118" s="26"/>
      <c r="V118" s="64" t="s">
        <v>1943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4" t="s">
        <v>1944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2</v>
      </c>
      <c r="U120" s="26"/>
      <c r="V120" s="64" t="s">
        <v>1944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4" t="s">
        <v>1944</v>
      </c>
      <c r="W121" s="38"/>
      <c r="X121" s="50"/>
      <c r="Y121" s="4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 t="s">
        <v>1716</v>
      </c>
      <c r="G122" s="41" t="s">
        <v>1716</v>
      </c>
      <c r="H122" s="41" t="s">
        <v>1716</v>
      </c>
      <c r="I122" s="41" t="s">
        <v>1716</v>
      </c>
      <c r="J122" s="41" t="s">
        <v>1716</v>
      </c>
      <c r="K122" s="41" t="s">
        <v>1716</v>
      </c>
      <c r="L122" s="41" t="s">
        <v>1716</v>
      </c>
      <c r="M122" s="41" t="s">
        <v>1716</v>
      </c>
      <c r="N122" s="41" t="s">
        <v>1716</v>
      </c>
      <c r="O122" s="41" t="s">
        <v>1716</v>
      </c>
      <c r="P122" s="41" t="s">
        <v>1716</v>
      </c>
      <c r="Q122" s="41" t="s">
        <v>1716</v>
      </c>
      <c r="R122" s="41" t="s">
        <v>1716</v>
      </c>
      <c r="S122" s="41" t="s">
        <v>1716</v>
      </c>
      <c r="T122" s="41" t="s">
        <v>1716</v>
      </c>
      <c r="U122" s="26"/>
      <c r="V122" s="64" t="s">
        <v>1716</v>
      </c>
      <c r="W122" s="38"/>
      <c r="X122" s="50"/>
      <c r="Y122" s="4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1</v>
      </c>
      <c r="U123" s="26"/>
      <c r="V123" s="64" t="s">
        <v>1944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4" t="s">
        <v>1943</v>
      </c>
      <c r="W124" s="38"/>
      <c r="X124" s="50"/>
      <c r="Y124" s="4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64" t="s">
        <v>1944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4"/>
      <c r="V126" s="64" t="s">
        <v>1943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64" t="s">
        <v>1944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64" t="s">
        <v>1944</v>
      </c>
      <c r="W128" s="59"/>
      <c r="X128" s="50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64" t="s">
        <v>1943</v>
      </c>
      <c r="W129" s="38"/>
      <c r="X129" s="50"/>
      <c r="Y129" s="4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4" t="s">
        <v>1944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64" t="s">
        <v>1944</v>
      </c>
      <c r="W131" s="38"/>
      <c r="X131" s="50"/>
      <c r="Y131" s="31"/>
      <c r="Z131" s="31"/>
      <c r="AA131" s="31"/>
      <c r="AB131" s="31"/>
      <c r="AC131" s="31"/>
      <c r="AD131" s="31"/>
      <c r="AE131" s="31"/>
      <c r="AF131" s="40"/>
      <c r="AG131" s="31"/>
      <c r="AH131" s="31"/>
      <c r="AI131" s="31"/>
      <c r="AJ131" s="31"/>
      <c r="AK131" s="31"/>
      <c r="AL131" s="31"/>
      <c r="AM131" s="40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4" t="s">
        <v>1944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 t="s">
        <v>1716</v>
      </c>
      <c r="G133" s="41" t="s">
        <v>1716</v>
      </c>
      <c r="H133" s="41" t="s">
        <v>1716</v>
      </c>
      <c r="I133" s="41" t="s">
        <v>1716</v>
      </c>
      <c r="J133" s="41" t="s">
        <v>1716</v>
      </c>
      <c r="K133" s="41" t="s">
        <v>1716</v>
      </c>
      <c r="L133" s="41" t="s">
        <v>1716</v>
      </c>
      <c r="M133" s="41" t="s">
        <v>1716</v>
      </c>
      <c r="N133" s="41" t="s">
        <v>1716</v>
      </c>
      <c r="O133" s="41" t="s">
        <v>1716</v>
      </c>
      <c r="P133" s="41" t="s">
        <v>1716</v>
      </c>
      <c r="Q133" s="41" t="s">
        <v>1716</v>
      </c>
      <c r="R133" s="41" t="s">
        <v>1716</v>
      </c>
      <c r="S133" s="41" t="s">
        <v>1716</v>
      </c>
      <c r="T133" s="41" t="s">
        <v>1716</v>
      </c>
      <c r="U133" s="26"/>
      <c r="V133" s="64" t="s">
        <v>1716</v>
      </c>
      <c r="W133" s="38"/>
      <c r="X133" s="50"/>
      <c r="Y133" s="4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64" t="s">
        <v>1944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4" t="s">
        <v>1943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2</v>
      </c>
      <c r="U136" s="26"/>
      <c r="V136" s="64" t="s">
        <v>1943</v>
      </c>
      <c r="W136" s="38"/>
      <c r="X136" s="50"/>
      <c r="Y136" s="4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4" t="s">
        <v>1944</v>
      </c>
      <c r="W137" s="38"/>
      <c r="X137" s="50"/>
      <c r="Y137" s="40"/>
      <c r="Z137" s="31"/>
      <c r="AA137" s="31"/>
      <c r="AB137" s="31"/>
      <c r="AC137" s="31"/>
      <c r="AD137" s="31"/>
      <c r="AE137" s="31"/>
      <c r="AF137" s="31"/>
      <c r="AG137" s="31"/>
      <c r="AH137" s="31"/>
      <c r="AI137" s="40"/>
      <c r="AJ137" s="31"/>
      <c r="AK137" s="31"/>
      <c r="AL137" s="31"/>
      <c r="AM137" s="40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64" t="s">
        <v>1944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40"/>
      <c r="AM138" s="40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64" t="s">
        <v>1944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 t="s">
        <v>1716</v>
      </c>
      <c r="G140" s="41" t="s">
        <v>1716</v>
      </c>
      <c r="H140" s="41" t="s">
        <v>1716</v>
      </c>
      <c r="I140" s="41" t="s">
        <v>1716</v>
      </c>
      <c r="J140" s="41" t="s">
        <v>1716</v>
      </c>
      <c r="K140" s="41" t="s">
        <v>1716</v>
      </c>
      <c r="L140" s="41" t="s">
        <v>1716</v>
      </c>
      <c r="M140" s="41" t="s">
        <v>1716</v>
      </c>
      <c r="N140" s="41" t="s">
        <v>1716</v>
      </c>
      <c r="O140" s="41" t="s">
        <v>1716</v>
      </c>
      <c r="P140" s="41" t="s">
        <v>1716</v>
      </c>
      <c r="Q140" s="41" t="s">
        <v>1716</v>
      </c>
      <c r="R140" s="41" t="s">
        <v>1716</v>
      </c>
      <c r="S140" s="41" t="s">
        <v>1716</v>
      </c>
      <c r="T140" s="41" t="s">
        <v>1716</v>
      </c>
      <c r="U140" s="26"/>
      <c r="V140" s="64" t="s">
        <v>1716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4" t="s">
        <v>1944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64" t="s">
        <v>1944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7</v>
      </c>
      <c r="U143" s="26"/>
      <c r="V143" s="64" t="s">
        <v>1944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4" t="s">
        <v>1944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40"/>
      <c r="AM144" s="31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64" t="s">
        <v>1943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4" t="s">
        <v>1944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2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64" t="s">
        <v>1944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4" t="s">
        <v>1943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64" t="s">
        <v>1944</v>
      </c>
      <c r="W149" s="38"/>
      <c r="X149" s="50"/>
      <c r="Y149" s="4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4" t="s">
        <v>1944</v>
      </c>
      <c r="W150" s="38"/>
      <c r="X150" s="50"/>
      <c r="Y150" s="4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 t="s">
        <v>1716</v>
      </c>
      <c r="G151" s="41" t="s">
        <v>1716</v>
      </c>
      <c r="H151" s="41" t="s">
        <v>1716</v>
      </c>
      <c r="I151" s="41" t="s">
        <v>1716</v>
      </c>
      <c r="J151" s="41" t="s">
        <v>1716</v>
      </c>
      <c r="K151" s="41" t="s">
        <v>1716</v>
      </c>
      <c r="L151" s="41" t="s">
        <v>1716</v>
      </c>
      <c r="M151" s="41" t="s">
        <v>1716</v>
      </c>
      <c r="N151" s="41" t="s">
        <v>1716</v>
      </c>
      <c r="O151" s="41" t="s">
        <v>1716</v>
      </c>
      <c r="P151" s="41" t="s">
        <v>1716</v>
      </c>
      <c r="Q151" s="41" t="s">
        <v>1716</v>
      </c>
      <c r="R151" s="41" t="s">
        <v>1716</v>
      </c>
      <c r="S151" s="41" t="s">
        <v>1716</v>
      </c>
      <c r="T151" s="41" t="s">
        <v>1716</v>
      </c>
      <c r="U151" s="26"/>
      <c r="V151" s="64" t="s">
        <v>1716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64" t="s">
        <v>1943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64" t="s">
        <v>1716</v>
      </c>
      <c r="W153" s="38"/>
      <c r="X153" s="50"/>
      <c r="Y153" s="4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4" t="s">
        <v>1944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64" t="s">
        <v>1944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4</v>
      </c>
      <c r="U156" s="26"/>
      <c r="V156" s="64" t="s">
        <v>1943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40"/>
      <c r="AG156" s="31"/>
      <c r="AH156" s="31"/>
      <c r="AI156" s="31"/>
      <c r="AJ156" s="31"/>
      <c r="AK156" s="31"/>
      <c r="AL156" s="31"/>
      <c r="AM156" s="40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4" t="s">
        <v>1944</v>
      </c>
      <c r="W157" s="38"/>
      <c r="X157" s="50"/>
      <c r="Y157" s="4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3</v>
      </c>
      <c r="U158" s="26"/>
      <c r="V158" s="64" t="s">
        <v>1943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4" t="s">
        <v>1944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64" t="s">
        <v>1944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4" t="s">
        <v>1944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64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64" t="s">
        <v>1716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1716</v>
      </c>
      <c r="G164" s="41" t="s">
        <v>1716</v>
      </c>
      <c r="H164" s="41" t="s">
        <v>1716</v>
      </c>
      <c r="I164" s="41" t="s">
        <v>1716</v>
      </c>
      <c r="J164" s="41" t="s">
        <v>1716</v>
      </c>
      <c r="K164" s="41" t="s">
        <v>1716</v>
      </c>
      <c r="L164" s="41" t="s">
        <v>1716</v>
      </c>
      <c r="M164" s="41" t="s">
        <v>1716</v>
      </c>
      <c r="N164" s="41" t="s">
        <v>1716</v>
      </c>
      <c r="O164" s="41" t="s">
        <v>1716</v>
      </c>
      <c r="P164" s="41" t="s">
        <v>1716</v>
      </c>
      <c r="Q164" s="41" t="s">
        <v>1716</v>
      </c>
      <c r="R164" s="41" t="s">
        <v>1716</v>
      </c>
      <c r="S164" s="41" t="s">
        <v>1716</v>
      </c>
      <c r="T164" s="41" t="s">
        <v>1716</v>
      </c>
      <c r="U164" s="26"/>
      <c r="V164" s="64" t="s">
        <v>1716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65" t="s">
        <v>1944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4" t="s">
        <v>1944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64" t="s">
        <v>1943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64" t="s">
        <v>1943</v>
      </c>
      <c r="W168" s="38"/>
      <c r="X168" s="50"/>
      <c r="Y168" s="4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64" t="s">
        <v>1944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1716</v>
      </c>
      <c r="G170" s="41" t="s">
        <v>1716</v>
      </c>
      <c r="H170" s="41" t="s">
        <v>1716</v>
      </c>
      <c r="I170" s="41" t="s">
        <v>1716</v>
      </c>
      <c r="J170" s="41" t="s">
        <v>1716</v>
      </c>
      <c r="K170" s="41" t="s">
        <v>1716</v>
      </c>
      <c r="L170" s="41" t="s">
        <v>1716</v>
      </c>
      <c r="M170" s="41" t="s">
        <v>1716</v>
      </c>
      <c r="N170" s="41" t="s">
        <v>1716</v>
      </c>
      <c r="O170" s="41" t="s">
        <v>1716</v>
      </c>
      <c r="P170" s="41" t="s">
        <v>1716</v>
      </c>
      <c r="Q170" s="41" t="s">
        <v>1716</v>
      </c>
      <c r="R170" s="41" t="s">
        <v>1716</v>
      </c>
      <c r="S170" s="41" t="s">
        <v>1716</v>
      </c>
      <c r="T170" s="41" t="s">
        <v>1716</v>
      </c>
      <c r="U170" s="26"/>
      <c r="V170" s="64" t="s">
        <v>1716</v>
      </c>
      <c r="W170" s="38"/>
      <c r="X170" s="50"/>
      <c r="Y170" s="4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2</v>
      </c>
      <c r="U171" s="26"/>
      <c r="V171" s="64" t="s">
        <v>1944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64" t="s">
        <v>1943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64" t="s">
        <v>1944</v>
      </c>
      <c r="W173" s="38"/>
      <c r="X173" s="50"/>
      <c r="Y173" s="4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4" t="s">
        <v>1944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 t="s">
        <v>1716</v>
      </c>
      <c r="G175" s="41" t="s">
        <v>1716</v>
      </c>
      <c r="H175" s="41" t="s">
        <v>1716</v>
      </c>
      <c r="I175" s="41" t="s">
        <v>1716</v>
      </c>
      <c r="J175" s="41" t="s">
        <v>1716</v>
      </c>
      <c r="K175" s="41" t="s">
        <v>1716</v>
      </c>
      <c r="L175" s="41" t="s">
        <v>1716</v>
      </c>
      <c r="M175" s="41" t="s">
        <v>1716</v>
      </c>
      <c r="N175" s="41" t="s">
        <v>1716</v>
      </c>
      <c r="O175" s="41" t="s">
        <v>1716</v>
      </c>
      <c r="P175" s="41" t="s">
        <v>1716</v>
      </c>
      <c r="Q175" s="41" t="s">
        <v>1716</v>
      </c>
      <c r="R175" s="41" t="s">
        <v>1716</v>
      </c>
      <c r="S175" s="41" t="s">
        <v>1716</v>
      </c>
      <c r="T175" s="41" t="s">
        <v>1716</v>
      </c>
      <c r="U175" s="26"/>
      <c r="V175" s="64" t="s">
        <v>1716</v>
      </c>
      <c r="W175" s="38"/>
      <c r="X175" s="50"/>
      <c r="Y175" s="4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4" t="s">
        <v>1944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2</v>
      </c>
      <c r="U177" s="26"/>
      <c r="V177" s="64" t="s">
        <v>1944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2</v>
      </c>
      <c r="U178" s="26"/>
      <c r="V178" s="64" t="s">
        <v>1944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4" t="s">
        <v>1944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1</v>
      </c>
      <c r="U180" s="26"/>
      <c r="V180" s="64" t="s">
        <v>1943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4" t="s">
        <v>1944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4" t="s">
        <v>1944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4" t="s">
        <v>1943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64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4" t="s">
        <v>1944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40"/>
      <c r="AG185" s="31"/>
      <c r="AH185" s="31"/>
      <c r="AI185" s="31"/>
      <c r="AJ185" s="31"/>
      <c r="AK185" s="31"/>
      <c r="AL185" s="31"/>
      <c r="AM185" s="40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26"/>
      <c r="V186" s="64" t="s">
        <v>1944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64" t="s">
        <v>1943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64" t="s">
        <v>1716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64" t="s">
        <v>1944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64" t="s">
        <v>1944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64" t="s">
        <v>1943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1812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6" t="s">
        <v>1812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4" t="s">
        <v>1944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4" t="s">
        <v>1944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64" t="s">
        <v>1943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44"/>
      <c r="V196" s="65" t="s">
        <v>1716</v>
      </c>
      <c r="W196" s="38"/>
      <c r="X196" s="50"/>
      <c r="Y196" s="4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1</v>
      </c>
      <c r="U197" s="26"/>
      <c r="V197" s="64" t="s">
        <v>1944</v>
      </c>
      <c r="W197" s="38"/>
      <c r="X197" s="50"/>
      <c r="Y197" s="4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40"/>
      <c r="AM197" s="31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64" t="s">
        <v>1943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4" t="s">
        <v>1944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64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64" t="s">
        <v>1943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4" t="s">
        <v>1943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64" t="s">
        <v>1943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64" t="s">
        <v>1944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26"/>
      <c r="V205" s="64" t="s">
        <v>1944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64" t="s">
        <v>1944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64" t="s">
        <v>1944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64" t="s">
        <v>1943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40"/>
      <c r="AM208" s="40"/>
      <c r="AN208" s="31"/>
    </row>
    <row r="209" spans="1:40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4" t="s">
        <v>1944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64" t="s">
        <v>1944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64" t="s">
        <v>1944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4" t="s">
        <v>1943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64" t="s">
        <v>1944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4" t="s">
        <v>1944</v>
      </c>
      <c r="W214" s="38"/>
      <c r="X214" s="50"/>
      <c r="Y214" s="31"/>
      <c r="Z214" s="40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4" t="s">
        <v>1944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64" t="s">
        <v>1944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64" t="s">
        <v>1943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64" t="s">
        <v>1943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64" t="s">
        <v>1944</v>
      </c>
      <c r="W219" s="38"/>
      <c r="X219" s="50"/>
      <c r="Y219" s="4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64" t="s">
        <v>1944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64" t="s">
        <v>1944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64" t="s">
        <v>1944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4" t="s">
        <v>1944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64" t="s">
        <v>1944</v>
      </c>
      <c r="W224" s="38"/>
      <c r="X224" s="50"/>
      <c r="Y224" s="4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26"/>
      <c r="V225" s="64" t="s">
        <v>1943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4" t="s">
        <v>1944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 t="s">
        <v>1716</v>
      </c>
      <c r="G227" s="41" t="s">
        <v>1716</v>
      </c>
      <c r="H227" s="41" t="s">
        <v>1716</v>
      </c>
      <c r="I227" s="41" t="s">
        <v>1716</v>
      </c>
      <c r="J227" s="41" t="s">
        <v>1716</v>
      </c>
      <c r="K227" s="41" t="s">
        <v>1716</v>
      </c>
      <c r="L227" s="41" t="s">
        <v>1716</v>
      </c>
      <c r="M227" s="41" t="s">
        <v>1716</v>
      </c>
      <c r="N227" s="41" t="s">
        <v>1716</v>
      </c>
      <c r="O227" s="41" t="s">
        <v>1716</v>
      </c>
      <c r="P227" s="41" t="s">
        <v>1716</v>
      </c>
      <c r="Q227" s="41" t="s">
        <v>1716</v>
      </c>
      <c r="R227" s="41" t="s">
        <v>1716</v>
      </c>
      <c r="S227" s="41" t="s">
        <v>1716</v>
      </c>
      <c r="T227" s="41" t="s">
        <v>1716</v>
      </c>
      <c r="U227" s="26"/>
      <c r="V227" s="64" t="s">
        <v>1716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4" t="s">
        <v>1944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64" t="s">
        <v>1944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7</v>
      </c>
      <c r="U230" s="26"/>
      <c r="V230" s="64" t="s">
        <v>1943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64" t="s">
        <v>1944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64" t="s">
        <v>1944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4" t="s">
        <v>1944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4" t="s">
        <v>1944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64" t="s">
        <v>1944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64" t="s">
        <v>1943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64" t="s">
        <v>1944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4"/>
      <c r="V238" s="64" t="s">
        <v>1945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1716</v>
      </c>
      <c r="G239" s="41" t="s">
        <v>1716</v>
      </c>
      <c r="H239" s="41" t="s">
        <v>1716</v>
      </c>
      <c r="I239" s="41" t="s">
        <v>1716</v>
      </c>
      <c r="J239" s="41" t="s">
        <v>1716</v>
      </c>
      <c r="K239" s="41" t="s">
        <v>1716</v>
      </c>
      <c r="L239" s="41" t="s">
        <v>1716</v>
      </c>
      <c r="M239" s="41" t="s">
        <v>1716</v>
      </c>
      <c r="N239" s="41" t="s">
        <v>1716</v>
      </c>
      <c r="O239" s="41" t="s">
        <v>1716</v>
      </c>
      <c r="P239" s="41" t="s">
        <v>1716</v>
      </c>
      <c r="Q239" s="41" t="s">
        <v>1716</v>
      </c>
      <c r="R239" s="41" t="s">
        <v>1716</v>
      </c>
      <c r="S239" s="41" t="s">
        <v>1716</v>
      </c>
      <c r="T239" s="41" t="s">
        <v>1716</v>
      </c>
      <c r="U239" s="26"/>
      <c r="V239" s="64" t="s">
        <v>1716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64" t="s">
        <v>1944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1716</v>
      </c>
      <c r="G241" s="41" t="s">
        <v>1716</v>
      </c>
      <c r="H241" s="41" t="s">
        <v>1716</v>
      </c>
      <c r="I241" s="41" t="s">
        <v>1716</v>
      </c>
      <c r="J241" s="41" t="s">
        <v>1716</v>
      </c>
      <c r="K241" s="41" t="s">
        <v>1716</v>
      </c>
      <c r="L241" s="41" t="s">
        <v>1716</v>
      </c>
      <c r="M241" s="41" t="s">
        <v>1716</v>
      </c>
      <c r="N241" s="41" t="s">
        <v>1716</v>
      </c>
      <c r="O241" s="41" t="s">
        <v>1716</v>
      </c>
      <c r="P241" s="41" t="s">
        <v>1716</v>
      </c>
      <c r="Q241" s="41" t="s">
        <v>1716</v>
      </c>
      <c r="R241" s="41" t="s">
        <v>1716</v>
      </c>
      <c r="S241" s="41" t="s">
        <v>1716</v>
      </c>
      <c r="T241" s="41" t="s">
        <v>1716</v>
      </c>
      <c r="U241" s="44"/>
      <c r="V241" s="64" t="s">
        <v>1716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4</v>
      </c>
      <c r="U242" s="26"/>
      <c r="V242" s="64" t="s">
        <v>1944</v>
      </c>
      <c r="W242" s="38"/>
      <c r="X242" s="38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7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64" t="s">
        <v>1943</v>
      </c>
      <c r="W243" s="38"/>
      <c r="X243" s="38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5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40</v>
      </c>
      <c r="U244" s="26"/>
      <c r="V244" s="64" t="s">
        <v>1944</v>
      </c>
      <c r="W244" s="38"/>
      <c r="X244" s="38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7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1716</v>
      </c>
      <c r="G245" s="41" t="s">
        <v>1716</v>
      </c>
      <c r="H245" s="41" t="s">
        <v>1716</v>
      </c>
      <c r="I245" s="41" t="s">
        <v>1716</v>
      </c>
      <c r="J245" s="41" t="s">
        <v>1716</v>
      </c>
      <c r="K245" s="41" t="s">
        <v>1716</v>
      </c>
      <c r="L245" s="41" t="s">
        <v>1716</v>
      </c>
      <c r="M245" s="41" t="s">
        <v>1716</v>
      </c>
      <c r="N245" s="41" t="s">
        <v>1716</v>
      </c>
      <c r="O245" s="41" t="s">
        <v>1716</v>
      </c>
      <c r="P245" s="41" t="s">
        <v>1716</v>
      </c>
      <c r="Q245" s="41" t="s">
        <v>1716</v>
      </c>
      <c r="R245" s="41" t="s">
        <v>1716</v>
      </c>
      <c r="S245" s="41" t="s">
        <v>1716</v>
      </c>
      <c r="T245" s="41" t="s">
        <v>1716</v>
      </c>
      <c r="U245" s="26"/>
      <c r="V245" s="64" t="s">
        <v>1716</v>
      </c>
      <c r="W245" s="38"/>
      <c r="X245" s="38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7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7</v>
      </c>
      <c r="U246" s="26"/>
      <c r="V246" s="64" t="s">
        <v>1943</v>
      </c>
      <c r="W246" s="38"/>
      <c r="X246" s="38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7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 t="s">
        <v>1716</v>
      </c>
      <c r="G247" s="41" t="s">
        <v>1716</v>
      </c>
      <c r="H247" s="41" t="s">
        <v>1716</v>
      </c>
      <c r="I247" s="41" t="s">
        <v>1716</v>
      </c>
      <c r="J247" s="41" t="s">
        <v>1716</v>
      </c>
      <c r="K247" s="41" t="s">
        <v>1716</v>
      </c>
      <c r="L247" s="41" t="s">
        <v>1716</v>
      </c>
      <c r="M247" s="41" t="s">
        <v>1716</v>
      </c>
      <c r="N247" s="41" t="s">
        <v>1716</v>
      </c>
      <c r="O247" s="41" t="s">
        <v>1716</v>
      </c>
      <c r="P247" s="41" t="s">
        <v>1716</v>
      </c>
      <c r="Q247" s="41" t="s">
        <v>1716</v>
      </c>
      <c r="R247" s="41" t="s">
        <v>1716</v>
      </c>
      <c r="S247" s="41" t="s">
        <v>1716</v>
      </c>
      <c r="T247" s="41" t="s">
        <v>1716</v>
      </c>
      <c r="U247" s="26"/>
      <c r="V247" s="64" t="s">
        <v>1716</v>
      </c>
      <c r="W247" s="38"/>
      <c r="X247" s="38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7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64" t="s">
        <v>1944</v>
      </c>
      <c r="W248" s="38"/>
      <c r="X248" s="38"/>
      <c r="Y248" s="56"/>
      <c r="Z248" s="56"/>
      <c r="AA248" s="56"/>
      <c r="AB248" s="56"/>
      <c r="AC248" s="56"/>
      <c r="AD248" s="57"/>
      <c r="AE248" s="56"/>
      <c r="AF248" s="56"/>
      <c r="AG248" s="56"/>
      <c r="AH248" s="56"/>
      <c r="AI248" s="56"/>
      <c r="AJ248" s="56"/>
      <c r="AK248" s="56"/>
      <c r="AL248" s="56"/>
      <c r="AM248" s="57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 t="s">
        <v>1716</v>
      </c>
      <c r="G249" s="41" t="s">
        <v>1716</v>
      </c>
      <c r="H249" s="41" t="s">
        <v>1716</v>
      </c>
      <c r="I249" s="41" t="s">
        <v>1716</v>
      </c>
      <c r="J249" s="41" t="s">
        <v>1716</v>
      </c>
      <c r="K249" s="41" t="s">
        <v>1716</v>
      </c>
      <c r="L249" s="41" t="s">
        <v>1716</v>
      </c>
      <c r="M249" s="41" t="s">
        <v>1716</v>
      </c>
      <c r="N249" s="41" t="s">
        <v>1716</v>
      </c>
      <c r="O249" s="41" t="s">
        <v>1716</v>
      </c>
      <c r="P249" s="41" t="s">
        <v>1716</v>
      </c>
      <c r="Q249" s="41" t="s">
        <v>1716</v>
      </c>
      <c r="R249" s="41" t="s">
        <v>1716</v>
      </c>
      <c r="S249" s="41" t="s">
        <v>1716</v>
      </c>
      <c r="T249" s="41" t="s">
        <v>1716</v>
      </c>
      <c r="U249" s="26"/>
      <c r="V249" s="64" t="s">
        <v>1716</v>
      </c>
      <c r="W249" s="38"/>
      <c r="X249" s="38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7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4" t="s">
        <v>1944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4" t="s">
        <v>1943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6</v>
      </c>
      <c r="U252" s="26"/>
      <c r="V252" s="64" t="s">
        <v>1944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64" t="s">
        <v>1943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64" t="s">
        <v>1944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4" t="s">
        <v>1944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1</v>
      </c>
      <c r="U256" s="26"/>
      <c r="V256" s="64" t="s">
        <v>1944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4" t="s">
        <v>1944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64" t="s">
        <v>1943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4" t="s">
        <v>1944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 t="s">
        <v>1716</v>
      </c>
      <c r="G260" s="41" t="s">
        <v>1716</v>
      </c>
      <c r="H260" s="41" t="s">
        <v>1716</v>
      </c>
      <c r="I260" s="41" t="s">
        <v>1716</v>
      </c>
      <c r="J260" s="41" t="s">
        <v>1716</v>
      </c>
      <c r="K260" s="41" t="s">
        <v>1716</v>
      </c>
      <c r="L260" s="41" t="s">
        <v>1716</v>
      </c>
      <c r="M260" s="41" t="s">
        <v>1716</v>
      </c>
      <c r="N260" s="41" t="s">
        <v>1716</v>
      </c>
      <c r="O260" s="41" t="s">
        <v>1716</v>
      </c>
      <c r="P260" s="41" t="s">
        <v>1716</v>
      </c>
      <c r="Q260" s="41" t="s">
        <v>1716</v>
      </c>
      <c r="R260" s="41" t="s">
        <v>1716</v>
      </c>
      <c r="S260" s="41" t="s">
        <v>1716</v>
      </c>
      <c r="T260" s="41" t="s">
        <v>1716</v>
      </c>
      <c r="U260" s="26"/>
      <c r="V260" s="64" t="s">
        <v>1716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1</v>
      </c>
      <c r="U261" s="26"/>
      <c r="V261" s="64" t="s">
        <v>1943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65" t="s">
        <v>1944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3</v>
      </c>
      <c r="U263" s="26"/>
      <c r="V263" s="64" t="s">
        <v>1944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4" t="s">
        <v>1944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64" t="s">
        <v>1716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4" t="s">
        <v>1944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1716</v>
      </c>
      <c r="G267" s="41" t="s">
        <v>1716</v>
      </c>
      <c r="H267" s="41" t="s">
        <v>1716</v>
      </c>
      <c r="I267" s="41" t="s">
        <v>1716</v>
      </c>
      <c r="J267" s="41" t="s">
        <v>1716</v>
      </c>
      <c r="K267" s="41" t="s">
        <v>1716</v>
      </c>
      <c r="L267" s="41" t="s">
        <v>1716</v>
      </c>
      <c r="M267" s="41" t="s">
        <v>1716</v>
      </c>
      <c r="N267" s="41" t="s">
        <v>1716</v>
      </c>
      <c r="O267" s="41" t="s">
        <v>1716</v>
      </c>
      <c r="P267" s="41" t="s">
        <v>1716</v>
      </c>
      <c r="Q267" s="41" t="s">
        <v>1716</v>
      </c>
      <c r="R267" s="41" t="s">
        <v>1716</v>
      </c>
      <c r="S267" s="41" t="s">
        <v>1716</v>
      </c>
      <c r="T267" s="41" t="s">
        <v>1716</v>
      </c>
      <c r="U267" s="26"/>
      <c r="V267" s="64" t="s">
        <v>1716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64" t="s">
        <v>1944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4" t="s">
        <v>1944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3</v>
      </c>
      <c r="U270" s="26"/>
      <c r="V270" s="64" t="s">
        <v>1944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65" t="s">
        <v>1944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64" t="s">
        <v>1944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1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2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64" t="s">
        <v>1944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1</v>
      </c>
      <c r="U274" s="26"/>
      <c r="V274" s="64" t="s">
        <v>1944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64" t="s">
        <v>1944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64" t="s">
        <v>1943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17</v>
      </c>
      <c r="U277" s="26"/>
      <c r="V277" s="64" t="s">
        <v>1944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64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4" t="s">
        <v>1944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4" t="s">
        <v>1944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2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4" t="s">
        <v>1944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64" t="s">
        <v>1943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5</v>
      </c>
      <c r="U283" s="26"/>
      <c r="V283" s="64" t="s">
        <v>1944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64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64" t="s">
        <v>1944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64" t="s">
        <v>1944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2</v>
      </c>
      <c r="U287" s="26"/>
      <c r="V287" s="64" t="s">
        <v>1944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2</v>
      </c>
      <c r="U288" s="26"/>
      <c r="V288" s="64" t="s">
        <v>1944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64" t="s">
        <v>1944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64" t="s">
        <v>1943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6</v>
      </c>
      <c r="U291" s="26"/>
      <c r="V291" s="64" t="s">
        <v>1944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64" t="s">
        <v>1944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64" t="s">
        <v>1944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64" t="s">
        <v>1943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1716</v>
      </c>
      <c r="G295" s="41" t="s">
        <v>1716</v>
      </c>
      <c r="H295" s="41" t="s">
        <v>1716</v>
      </c>
      <c r="I295" s="41" t="s">
        <v>1716</v>
      </c>
      <c r="J295" s="41" t="s">
        <v>1716</v>
      </c>
      <c r="K295" s="41" t="s">
        <v>1716</v>
      </c>
      <c r="L295" s="41" t="s">
        <v>1716</v>
      </c>
      <c r="M295" s="41" t="s">
        <v>1716</v>
      </c>
      <c r="N295" s="41" t="s">
        <v>1716</v>
      </c>
      <c r="O295" s="41" t="s">
        <v>1716</v>
      </c>
      <c r="P295" s="41" t="s">
        <v>1716</v>
      </c>
      <c r="Q295" s="41" t="s">
        <v>1716</v>
      </c>
      <c r="R295" s="41" t="s">
        <v>1716</v>
      </c>
      <c r="S295" s="41" t="s">
        <v>1716</v>
      </c>
      <c r="T295" s="41" t="s">
        <v>1716</v>
      </c>
      <c r="U295" s="26"/>
      <c r="V295" s="64" t="s">
        <v>1716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2</v>
      </c>
      <c r="U296" s="26"/>
      <c r="V296" s="64" t="s">
        <v>1943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4" t="s">
        <v>1943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4"/>
      <c r="V298" s="64" t="s">
        <v>1945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4" t="s">
        <v>1944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64" t="s">
        <v>1944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64" t="s">
        <v>1944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1716</v>
      </c>
      <c r="G302" s="41" t="s">
        <v>1716</v>
      </c>
      <c r="H302" s="41" t="s">
        <v>1716</v>
      </c>
      <c r="I302" s="41" t="s">
        <v>1716</v>
      </c>
      <c r="J302" s="41" t="s">
        <v>1716</v>
      </c>
      <c r="K302" s="41" t="s">
        <v>1716</v>
      </c>
      <c r="L302" s="41" t="s">
        <v>1716</v>
      </c>
      <c r="M302" s="41" t="s">
        <v>1716</v>
      </c>
      <c r="N302" s="41" t="s">
        <v>1716</v>
      </c>
      <c r="O302" s="41" t="s">
        <v>1716</v>
      </c>
      <c r="P302" s="41" t="s">
        <v>1716</v>
      </c>
      <c r="Q302" s="41" t="s">
        <v>1716</v>
      </c>
      <c r="R302" s="41" t="s">
        <v>1716</v>
      </c>
      <c r="S302" s="41" t="s">
        <v>1716</v>
      </c>
      <c r="T302" s="41" t="s">
        <v>1716</v>
      </c>
      <c r="U302" s="26"/>
      <c r="V302" s="65" t="s">
        <v>1716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1</v>
      </c>
      <c r="U303" s="44"/>
      <c r="V303" s="64" t="s">
        <v>1943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1716</v>
      </c>
      <c r="G304" s="41" t="s">
        <v>1716</v>
      </c>
      <c r="H304" s="41" t="s">
        <v>1716</v>
      </c>
      <c r="I304" s="41" t="s">
        <v>1716</v>
      </c>
      <c r="J304" s="41" t="s">
        <v>1716</v>
      </c>
      <c r="K304" s="41" t="s">
        <v>1716</v>
      </c>
      <c r="L304" s="41" t="s">
        <v>1716</v>
      </c>
      <c r="M304" s="41" t="s">
        <v>1716</v>
      </c>
      <c r="N304" s="41" t="s">
        <v>1716</v>
      </c>
      <c r="O304" s="41" t="s">
        <v>1716</v>
      </c>
      <c r="P304" s="41" t="s">
        <v>1716</v>
      </c>
      <c r="Q304" s="41" t="s">
        <v>1716</v>
      </c>
      <c r="R304" s="41" t="s">
        <v>1716</v>
      </c>
      <c r="S304" s="41" t="s">
        <v>1716</v>
      </c>
      <c r="T304" s="41" t="s">
        <v>1716</v>
      </c>
      <c r="U304" s="26"/>
      <c r="V304" s="64" t="s">
        <v>1716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4" t="s">
        <v>1944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1</v>
      </c>
      <c r="U306" s="26"/>
      <c r="V306" s="64" t="s">
        <v>1943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64" t="s">
        <v>1944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64" t="s">
        <v>1944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64" t="s">
        <v>1944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64" t="s">
        <v>1943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64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1</v>
      </c>
      <c r="U312" s="26"/>
      <c r="V312" s="64" t="s">
        <v>1944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64" t="s">
        <v>1944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64" t="s">
        <v>1943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64" t="s">
        <v>1944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1</v>
      </c>
      <c r="U316" s="26"/>
      <c r="V316" s="64" t="s">
        <v>1943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64" t="s">
        <v>1943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 t="s">
        <v>1716</v>
      </c>
      <c r="G318" s="41" t="s">
        <v>1716</v>
      </c>
      <c r="H318" s="41" t="s">
        <v>1716</v>
      </c>
      <c r="I318" s="41" t="s">
        <v>1716</v>
      </c>
      <c r="J318" s="41" t="s">
        <v>1716</v>
      </c>
      <c r="K318" s="41" t="s">
        <v>1716</v>
      </c>
      <c r="L318" s="41" t="s">
        <v>1716</v>
      </c>
      <c r="M318" s="41" t="s">
        <v>1716</v>
      </c>
      <c r="N318" s="41" t="s">
        <v>1716</v>
      </c>
      <c r="O318" s="41" t="s">
        <v>1716</v>
      </c>
      <c r="P318" s="41" t="s">
        <v>1716</v>
      </c>
      <c r="Q318" s="41" t="s">
        <v>1716</v>
      </c>
      <c r="R318" s="41" t="s">
        <v>1716</v>
      </c>
      <c r="S318" s="41" t="s">
        <v>1716</v>
      </c>
      <c r="T318" s="41" t="s">
        <v>1716</v>
      </c>
      <c r="U318" s="26"/>
      <c r="V318" s="64" t="s">
        <v>1716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1</v>
      </c>
      <c r="U319" s="26"/>
      <c r="V319" s="64" t="s">
        <v>1943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64" t="s">
        <v>1944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2</v>
      </c>
      <c r="U321" s="44"/>
      <c r="V321" s="64" t="s">
        <v>1944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64" t="s">
        <v>1943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1734</v>
      </c>
      <c r="D323" s="7" t="s">
        <v>1308</v>
      </c>
      <c r="E323" s="7" t="s">
        <v>1331</v>
      </c>
      <c r="F323" s="60" t="s">
        <v>1840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5" t="s">
        <v>1946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58" t="s">
        <v>1876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67" t="s">
        <v>1943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64" t="s">
        <v>1944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64" t="s">
        <v>1944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1</v>
      </c>
      <c r="U327" s="44"/>
      <c r="V327" s="64" t="s">
        <v>1944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64" t="s">
        <v>1944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64" t="s">
        <v>1944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4"/>
      <c r="V330" s="64" t="s">
        <v>1945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1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2</v>
      </c>
      <c r="U331" s="44"/>
      <c r="V331" s="64" t="s">
        <v>1944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 t="s">
        <v>1716</v>
      </c>
      <c r="G332" s="41" t="s">
        <v>1716</v>
      </c>
      <c r="H332" s="41" t="s">
        <v>1716</v>
      </c>
      <c r="I332" s="41" t="s">
        <v>1716</v>
      </c>
      <c r="J332" s="41" t="s">
        <v>1716</v>
      </c>
      <c r="K332" s="41" t="s">
        <v>1716</v>
      </c>
      <c r="L332" s="41" t="s">
        <v>1716</v>
      </c>
      <c r="M332" s="41" t="s">
        <v>1716</v>
      </c>
      <c r="N332" s="41" t="s">
        <v>1716</v>
      </c>
      <c r="O332" s="41" t="s">
        <v>1716</v>
      </c>
      <c r="P332" s="41" t="s">
        <v>1716</v>
      </c>
      <c r="Q332" s="41" t="s">
        <v>1716</v>
      </c>
      <c r="R332" s="41" t="s">
        <v>1716</v>
      </c>
      <c r="S332" s="41" t="s">
        <v>1716</v>
      </c>
      <c r="T332" s="41" t="s">
        <v>1716</v>
      </c>
      <c r="U332" s="26"/>
      <c r="V332" s="64" t="s">
        <v>1716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64" t="s">
        <v>1944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64" t="s">
        <v>1943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26"/>
      <c r="V335" s="64" t="s">
        <v>1944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1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4" t="s">
        <v>1943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2</v>
      </c>
      <c r="U337" s="26"/>
      <c r="V337" s="64" t="s">
        <v>1944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64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64" t="s">
        <v>1944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64" t="s">
        <v>1944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64" t="s">
        <v>1944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64" t="s">
        <v>1944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4" t="s">
        <v>1943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64" t="s">
        <v>1944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4" t="s">
        <v>1943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1</v>
      </c>
      <c r="U346" s="44"/>
      <c r="V346" s="64" t="s">
        <v>1944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1</v>
      </c>
      <c r="U347" s="44"/>
      <c r="V347" s="64" t="s">
        <v>1944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64" t="s">
        <v>1944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1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4" t="s">
        <v>1944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64" t="s">
        <v>1944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64" t="s">
        <v>1944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1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12</v>
      </c>
      <c r="U352" s="26"/>
      <c r="V352" s="64" t="s">
        <v>1944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64" t="s">
        <v>1944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64" t="s">
        <v>1944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4</v>
      </c>
      <c r="U355" s="26"/>
      <c r="V355" s="64" t="s">
        <v>1944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1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26"/>
      <c r="V356" s="64" t="s">
        <v>1943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4"/>
      <c r="V357" s="64" t="s">
        <v>1945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64" t="s">
        <v>1944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64" t="s">
        <v>1944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 t="s">
        <v>1716</v>
      </c>
      <c r="G360" s="41" t="s">
        <v>1716</v>
      </c>
      <c r="H360" s="41" t="s">
        <v>1716</v>
      </c>
      <c r="I360" s="41" t="s">
        <v>1716</v>
      </c>
      <c r="J360" s="41" t="s">
        <v>1716</v>
      </c>
      <c r="K360" s="41" t="s">
        <v>1716</v>
      </c>
      <c r="L360" s="41" t="s">
        <v>1716</v>
      </c>
      <c r="M360" s="41" t="s">
        <v>1716</v>
      </c>
      <c r="N360" s="41" t="s">
        <v>1716</v>
      </c>
      <c r="O360" s="41" t="s">
        <v>1716</v>
      </c>
      <c r="P360" s="41" t="s">
        <v>1716</v>
      </c>
      <c r="Q360" s="41" t="s">
        <v>1716</v>
      </c>
      <c r="R360" s="41" t="s">
        <v>1716</v>
      </c>
      <c r="S360" s="41" t="s">
        <v>1716</v>
      </c>
      <c r="T360" s="41" t="s">
        <v>1716</v>
      </c>
      <c r="U360" s="26"/>
      <c r="V360" s="64" t="s">
        <v>1716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64" t="s">
        <v>1943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64" t="s">
        <v>1943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4" t="s">
        <v>1943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64" t="s">
        <v>1943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64" t="s">
        <v>1943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1</v>
      </c>
      <c r="U366" s="26"/>
      <c r="V366" s="64" t="s">
        <v>1943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64" t="s">
        <v>1944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4" t="s">
        <v>1943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64" t="s">
        <v>1944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4" t="s">
        <v>1944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1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64" t="s">
        <v>1943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4" t="s">
        <v>1943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64" t="s">
        <v>1944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64" t="s">
        <v>1943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4" t="s">
        <v>1944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4" t="s">
        <v>1943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64" t="s">
        <v>1943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64" t="s">
        <v>1943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64" t="s">
        <v>1943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4"/>
      <c r="V380" s="64" t="s">
        <v>1945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1</v>
      </c>
      <c r="U381" s="26"/>
      <c r="V381" s="64" t="s">
        <v>1944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1</v>
      </c>
      <c r="U382" s="44"/>
      <c r="V382" s="64" t="s">
        <v>1944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64" t="s">
        <v>1944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1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64" t="s">
        <v>1943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64" t="s">
        <v>1943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 t="s">
        <v>1716</v>
      </c>
      <c r="G386" s="41" t="s">
        <v>1716</v>
      </c>
      <c r="H386" s="41" t="s">
        <v>1716</v>
      </c>
      <c r="I386" s="41" t="s">
        <v>1716</v>
      </c>
      <c r="J386" s="41" t="s">
        <v>1716</v>
      </c>
      <c r="K386" s="41" t="s">
        <v>1716</v>
      </c>
      <c r="L386" s="41" t="s">
        <v>1716</v>
      </c>
      <c r="M386" s="41" t="s">
        <v>1716</v>
      </c>
      <c r="N386" s="41" t="s">
        <v>1716</v>
      </c>
      <c r="O386" s="41" t="s">
        <v>1716</v>
      </c>
      <c r="P386" s="41" t="s">
        <v>1716</v>
      </c>
      <c r="Q386" s="41" t="s">
        <v>1716</v>
      </c>
      <c r="R386" s="41" t="s">
        <v>1716</v>
      </c>
      <c r="S386" s="41" t="s">
        <v>1716</v>
      </c>
      <c r="T386" s="41" t="s">
        <v>1716</v>
      </c>
      <c r="U386" s="44"/>
      <c r="V386" s="64" t="s">
        <v>1716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64" t="s">
        <v>1943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2</v>
      </c>
      <c r="U388" s="44"/>
      <c r="V388" s="64" t="s">
        <v>1943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64" t="s">
        <v>1943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64" t="s">
        <v>1944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1</v>
      </c>
      <c r="U391" s="44"/>
      <c r="V391" s="64" t="s">
        <v>1944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1</v>
      </c>
      <c r="U392" s="44"/>
      <c r="V392" s="64" t="s">
        <v>1944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64" t="s">
        <v>1943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4" t="s">
        <v>1944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64" t="s">
        <v>1943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 t="s">
        <v>1716</v>
      </c>
      <c r="G396" s="41" t="s">
        <v>1716</v>
      </c>
      <c r="H396" s="41" t="s">
        <v>1716</v>
      </c>
      <c r="I396" s="41" t="s">
        <v>1716</v>
      </c>
      <c r="J396" s="41" t="s">
        <v>1716</v>
      </c>
      <c r="K396" s="41" t="s">
        <v>1716</v>
      </c>
      <c r="L396" s="41" t="s">
        <v>1716</v>
      </c>
      <c r="M396" s="41" t="s">
        <v>1716</v>
      </c>
      <c r="N396" s="41" t="s">
        <v>1716</v>
      </c>
      <c r="O396" s="41" t="s">
        <v>1716</v>
      </c>
      <c r="P396" s="41" t="s">
        <v>1716</v>
      </c>
      <c r="Q396" s="41" t="s">
        <v>1716</v>
      </c>
      <c r="R396" s="41" t="s">
        <v>1716</v>
      </c>
      <c r="S396" s="41" t="s">
        <v>1716</v>
      </c>
      <c r="T396" s="41" t="s">
        <v>1716</v>
      </c>
      <c r="U396" s="44"/>
      <c r="V396" s="64" t="s">
        <v>1716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64" t="s">
        <v>1944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4" t="s">
        <v>1943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 t="s">
        <v>1716</v>
      </c>
      <c r="G399" s="41" t="s">
        <v>1716</v>
      </c>
      <c r="H399" s="41" t="s">
        <v>1716</v>
      </c>
      <c r="I399" s="41" t="s">
        <v>1716</v>
      </c>
      <c r="J399" s="41" t="s">
        <v>1716</v>
      </c>
      <c r="K399" s="41" t="s">
        <v>1716</v>
      </c>
      <c r="L399" s="41" t="s">
        <v>1716</v>
      </c>
      <c r="M399" s="41" t="s">
        <v>1716</v>
      </c>
      <c r="N399" s="41" t="s">
        <v>1716</v>
      </c>
      <c r="O399" s="41" t="s">
        <v>1716</v>
      </c>
      <c r="P399" s="41" t="s">
        <v>1716</v>
      </c>
      <c r="Q399" s="41" t="s">
        <v>1716</v>
      </c>
      <c r="R399" s="41" t="s">
        <v>1716</v>
      </c>
      <c r="S399" s="41" t="s">
        <v>1716</v>
      </c>
      <c r="T399" s="41" t="s">
        <v>1716</v>
      </c>
      <c r="U399" s="26"/>
      <c r="V399" s="64" t="s">
        <v>1716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 t="s">
        <v>1716</v>
      </c>
      <c r="G400" s="41" t="s">
        <v>1716</v>
      </c>
      <c r="H400" s="41" t="s">
        <v>1716</v>
      </c>
      <c r="I400" s="41" t="s">
        <v>1716</v>
      </c>
      <c r="J400" s="41" t="s">
        <v>1716</v>
      </c>
      <c r="K400" s="41" t="s">
        <v>1716</v>
      </c>
      <c r="L400" s="41" t="s">
        <v>1716</v>
      </c>
      <c r="M400" s="41" t="s">
        <v>1716</v>
      </c>
      <c r="N400" s="41" t="s">
        <v>1716</v>
      </c>
      <c r="O400" s="41" t="s">
        <v>1716</v>
      </c>
      <c r="P400" s="41" t="s">
        <v>1716</v>
      </c>
      <c r="Q400" s="41" t="s">
        <v>1716</v>
      </c>
      <c r="R400" s="41" t="s">
        <v>1716</v>
      </c>
      <c r="S400" s="41" t="s">
        <v>1716</v>
      </c>
      <c r="T400" s="41" t="s">
        <v>1716</v>
      </c>
      <c r="U400" s="26"/>
      <c r="V400" s="64" t="s">
        <v>1716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 t="s">
        <v>1716</v>
      </c>
      <c r="G401" s="41" t="s">
        <v>1716</v>
      </c>
      <c r="H401" s="41" t="s">
        <v>1716</v>
      </c>
      <c r="I401" s="41" t="s">
        <v>1716</v>
      </c>
      <c r="J401" s="41" t="s">
        <v>1716</v>
      </c>
      <c r="K401" s="41" t="s">
        <v>1716</v>
      </c>
      <c r="L401" s="41" t="s">
        <v>1716</v>
      </c>
      <c r="M401" s="41" t="s">
        <v>1716</v>
      </c>
      <c r="N401" s="41" t="s">
        <v>1716</v>
      </c>
      <c r="O401" s="41" t="s">
        <v>1716</v>
      </c>
      <c r="P401" s="41" t="s">
        <v>1716</v>
      </c>
      <c r="Q401" s="41" t="s">
        <v>1716</v>
      </c>
      <c r="R401" s="41" t="s">
        <v>1716</v>
      </c>
      <c r="S401" s="41" t="s">
        <v>1716</v>
      </c>
      <c r="T401" s="41" t="s">
        <v>1716</v>
      </c>
      <c r="U401" s="26"/>
      <c r="V401" s="64" t="s">
        <v>1716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64" t="s">
        <v>1943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4" t="s">
        <v>1943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1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1</v>
      </c>
      <c r="S404" s="41">
        <v>0</v>
      </c>
      <c r="T404" s="41">
        <v>2</v>
      </c>
      <c r="U404" s="26"/>
      <c r="V404" s="64" t="s">
        <v>1944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64" t="s">
        <v>1943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4</v>
      </c>
      <c r="U406" s="26"/>
      <c r="V406" s="64" t="s">
        <v>1943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44"/>
      <c r="V407" s="64" t="s">
        <v>1944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1</v>
      </c>
      <c r="U408" s="26"/>
      <c r="V408" s="64" t="s">
        <v>1944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64" t="s">
        <v>1944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4" t="s">
        <v>1943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4" t="s">
        <v>1944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1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4</v>
      </c>
      <c r="U412" s="26"/>
      <c r="V412" s="64" t="s">
        <v>1944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6</v>
      </c>
      <c r="U413" s="26"/>
      <c r="V413" s="64" t="s">
        <v>1943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1</v>
      </c>
      <c r="U414" s="26"/>
      <c r="V414" s="64" t="s">
        <v>1943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64" t="s">
        <v>1943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4"/>
      <c r="V416" s="64" t="s">
        <v>1945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64" t="s">
        <v>1943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1</v>
      </c>
      <c r="U418" s="26"/>
      <c r="V418" s="64" t="s">
        <v>1943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1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1</v>
      </c>
      <c r="U419" s="27"/>
      <c r="V419" s="64" t="s">
        <v>1943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 t="s">
        <v>1716</v>
      </c>
      <c r="G420" s="41" t="s">
        <v>1716</v>
      </c>
      <c r="H420" s="41" t="s">
        <v>1716</v>
      </c>
      <c r="I420" s="41" t="s">
        <v>1716</v>
      </c>
      <c r="J420" s="41" t="s">
        <v>1716</v>
      </c>
      <c r="K420" s="41" t="s">
        <v>1716</v>
      </c>
      <c r="L420" s="41" t="s">
        <v>1716</v>
      </c>
      <c r="M420" s="41" t="s">
        <v>1716</v>
      </c>
      <c r="N420" s="41" t="s">
        <v>1716</v>
      </c>
      <c r="O420" s="41" t="s">
        <v>1716</v>
      </c>
      <c r="P420" s="41" t="s">
        <v>1716</v>
      </c>
      <c r="Q420" s="41" t="s">
        <v>1716</v>
      </c>
      <c r="R420" s="41" t="s">
        <v>1716</v>
      </c>
      <c r="S420" s="41" t="s">
        <v>1716</v>
      </c>
      <c r="T420" s="41" t="s">
        <v>1716</v>
      </c>
      <c r="U420" s="26"/>
      <c r="V420" s="64" t="s">
        <v>1716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1</v>
      </c>
      <c r="U421" s="26"/>
      <c r="V421" s="64" t="s">
        <v>1943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1</v>
      </c>
      <c r="U422" s="26"/>
      <c r="V422" s="64" t="s">
        <v>1944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4" t="s">
        <v>1944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64" t="s">
        <v>1944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4" t="s">
        <v>1944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64" t="s">
        <v>1944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1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26"/>
      <c r="V427" s="64" t="s">
        <v>1944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1716</v>
      </c>
      <c r="G428" s="41" t="s">
        <v>1716</v>
      </c>
      <c r="H428" s="41" t="s">
        <v>1716</v>
      </c>
      <c r="I428" s="41" t="s">
        <v>1716</v>
      </c>
      <c r="J428" s="41" t="s">
        <v>1716</v>
      </c>
      <c r="K428" s="41" t="s">
        <v>1716</v>
      </c>
      <c r="L428" s="41" t="s">
        <v>1716</v>
      </c>
      <c r="M428" s="41" t="s">
        <v>1716</v>
      </c>
      <c r="N428" s="41" t="s">
        <v>1716</v>
      </c>
      <c r="O428" s="41" t="s">
        <v>1716</v>
      </c>
      <c r="P428" s="41" t="s">
        <v>1716</v>
      </c>
      <c r="Q428" s="41" t="s">
        <v>1716</v>
      </c>
      <c r="R428" s="41" t="s">
        <v>1716</v>
      </c>
      <c r="S428" s="41" t="s">
        <v>1716</v>
      </c>
      <c r="T428" s="41" t="s">
        <v>1716</v>
      </c>
      <c r="U428" s="26"/>
      <c r="V428" s="64" t="s">
        <v>1716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1</v>
      </c>
      <c r="U429" s="26"/>
      <c r="V429" s="64" t="s">
        <v>1944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4" t="s">
        <v>1944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4</v>
      </c>
      <c r="U431" s="44"/>
      <c r="V431" s="64" t="s">
        <v>1944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</v>
      </c>
      <c r="U432" s="26"/>
      <c r="V432" s="64" t="s">
        <v>1943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4"/>
      <c r="V433" s="64" t="s">
        <v>1945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13</v>
      </c>
      <c r="U434" s="44"/>
      <c r="V434" s="64" t="s">
        <v>1944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4"/>
      <c r="V435" s="64" t="s">
        <v>1944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1</v>
      </c>
      <c r="U436" s="26"/>
      <c r="V436" s="64" t="s">
        <v>1943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6</v>
      </c>
      <c r="U437" s="44"/>
      <c r="V437" s="64" t="s">
        <v>1943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1</v>
      </c>
      <c r="U438" s="26"/>
      <c r="V438" s="64" t="s">
        <v>1944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64" t="s">
        <v>1944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64" t="s">
        <v>1944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2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8</v>
      </c>
      <c r="U441" s="26"/>
      <c r="V441" s="64" t="s">
        <v>1944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4" t="s">
        <v>1944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5</v>
      </c>
      <c r="U443" s="26"/>
      <c r="V443" s="64" t="s">
        <v>1944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6"/>
      <c r="V444" s="64" t="s">
        <v>1944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64" t="s">
        <v>1944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4" t="s">
        <v>1944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4" t="s">
        <v>1943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6"/>
      <c r="V448" s="64" t="s">
        <v>1944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4" t="s">
        <v>1943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64" t="s">
        <v>1944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4" t="s">
        <v>1944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64" t="s">
        <v>1944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1716</v>
      </c>
      <c r="G453" s="41" t="s">
        <v>1716</v>
      </c>
      <c r="H453" s="41" t="s">
        <v>1716</v>
      </c>
      <c r="I453" s="41" t="s">
        <v>1716</v>
      </c>
      <c r="J453" s="41" t="s">
        <v>1716</v>
      </c>
      <c r="K453" s="41" t="s">
        <v>1716</v>
      </c>
      <c r="L453" s="41" t="s">
        <v>1716</v>
      </c>
      <c r="M453" s="41" t="s">
        <v>1716</v>
      </c>
      <c r="N453" s="41" t="s">
        <v>1716</v>
      </c>
      <c r="O453" s="41" t="s">
        <v>1716</v>
      </c>
      <c r="P453" s="41" t="s">
        <v>1716</v>
      </c>
      <c r="Q453" s="41" t="s">
        <v>1716</v>
      </c>
      <c r="R453" s="41" t="s">
        <v>1716</v>
      </c>
      <c r="S453" s="41" t="s">
        <v>1716</v>
      </c>
      <c r="T453" s="41" t="s">
        <v>1716</v>
      </c>
      <c r="U453" s="26"/>
      <c r="V453" s="64" t="s">
        <v>1716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64" t="s">
        <v>1943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64" t="s">
        <v>1943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1</v>
      </c>
      <c r="T456" s="41">
        <v>0</v>
      </c>
      <c r="U456" s="44"/>
      <c r="V456" s="64" t="s">
        <v>1944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1716</v>
      </c>
      <c r="G457" s="41" t="s">
        <v>1716</v>
      </c>
      <c r="H457" s="41" t="s">
        <v>1716</v>
      </c>
      <c r="I457" s="41" t="s">
        <v>1716</v>
      </c>
      <c r="J457" s="41" t="s">
        <v>1716</v>
      </c>
      <c r="K457" s="41" t="s">
        <v>1716</v>
      </c>
      <c r="L457" s="41" t="s">
        <v>1716</v>
      </c>
      <c r="M457" s="41" t="s">
        <v>1716</v>
      </c>
      <c r="N457" s="41" t="s">
        <v>1716</v>
      </c>
      <c r="O457" s="41" t="s">
        <v>1716</v>
      </c>
      <c r="P457" s="41" t="s">
        <v>1716</v>
      </c>
      <c r="Q457" s="41" t="s">
        <v>1716</v>
      </c>
      <c r="R457" s="41" t="s">
        <v>1716</v>
      </c>
      <c r="S457" s="41" t="s">
        <v>1716</v>
      </c>
      <c r="T457" s="41" t="s">
        <v>1716</v>
      </c>
      <c r="U457" s="26"/>
      <c r="V457" s="65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2</v>
      </c>
      <c r="U458" s="26"/>
      <c r="V458" s="64" t="s">
        <v>1944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65" t="s">
        <v>1716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2</v>
      </c>
      <c r="U460" s="26"/>
      <c r="V460" s="64" t="s">
        <v>1943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4" t="s">
        <v>1943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1</v>
      </c>
      <c r="R462" s="41">
        <v>0</v>
      </c>
      <c r="S462" s="41">
        <v>0</v>
      </c>
      <c r="T462" s="41">
        <v>1</v>
      </c>
      <c r="U462" s="26"/>
      <c r="V462" s="64" t="s">
        <v>1944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4" t="s">
        <v>1944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64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44"/>
      <c r="V465" s="64" t="s">
        <v>1716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65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1</v>
      </c>
      <c r="U467" s="44"/>
      <c r="V467" s="64" t="s">
        <v>1943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3</v>
      </c>
      <c r="U468" s="26"/>
      <c r="V468" s="64" t="s">
        <v>1943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64" t="s">
        <v>1943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64" t="s">
        <v>1943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4"/>
      <c r="V471" s="64" t="s">
        <v>1943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64" t="s">
        <v>1944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4" t="s">
        <v>1944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64" t="s">
        <v>1943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1716</v>
      </c>
      <c r="G475" s="41" t="s">
        <v>1716</v>
      </c>
      <c r="H475" s="41" t="s">
        <v>1716</v>
      </c>
      <c r="I475" s="41" t="s">
        <v>1716</v>
      </c>
      <c r="J475" s="41" t="s">
        <v>1716</v>
      </c>
      <c r="K475" s="41" t="s">
        <v>1716</v>
      </c>
      <c r="L475" s="41" t="s">
        <v>1716</v>
      </c>
      <c r="M475" s="41" t="s">
        <v>1716</v>
      </c>
      <c r="N475" s="41" t="s">
        <v>1716</v>
      </c>
      <c r="O475" s="41" t="s">
        <v>1716</v>
      </c>
      <c r="P475" s="41" t="s">
        <v>1716</v>
      </c>
      <c r="Q475" s="41" t="s">
        <v>1716</v>
      </c>
      <c r="R475" s="41" t="s">
        <v>1716</v>
      </c>
      <c r="S475" s="41" t="s">
        <v>1716</v>
      </c>
      <c r="T475" s="41" t="s">
        <v>1716</v>
      </c>
      <c r="U475" s="44"/>
      <c r="V475" s="65" t="s">
        <v>1716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64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7</v>
      </c>
      <c r="U477" s="26"/>
      <c r="V477" s="64" t="s">
        <v>1944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64" t="s">
        <v>1944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2</v>
      </c>
      <c r="U479" s="26"/>
      <c r="V479" s="64" t="s">
        <v>1943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1716</v>
      </c>
      <c r="G480" s="41" t="s">
        <v>1716</v>
      </c>
      <c r="H480" s="41" t="s">
        <v>1716</v>
      </c>
      <c r="I480" s="41" t="s">
        <v>1716</v>
      </c>
      <c r="J480" s="41" t="s">
        <v>1716</v>
      </c>
      <c r="K480" s="41" t="s">
        <v>1716</v>
      </c>
      <c r="L480" s="41" t="s">
        <v>1716</v>
      </c>
      <c r="M480" s="41" t="s">
        <v>1716</v>
      </c>
      <c r="N480" s="41" t="s">
        <v>1716</v>
      </c>
      <c r="O480" s="41" t="s">
        <v>1716</v>
      </c>
      <c r="P480" s="41" t="s">
        <v>1716</v>
      </c>
      <c r="Q480" s="41" t="s">
        <v>1716</v>
      </c>
      <c r="R480" s="41" t="s">
        <v>1716</v>
      </c>
      <c r="S480" s="41" t="s">
        <v>1716</v>
      </c>
      <c r="T480" s="41" t="s">
        <v>1716</v>
      </c>
      <c r="U480" s="44"/>
      <c r="V480" s="64" t="s">
        <v>1716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64" t="s">
        <v>1944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4" t="s">
        <v>1943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64" t="s">
        <v>1944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1716</v>
      </c>
      <c r="G484" s="41" t="s">
        <v>1716</v>
      </c>
      <c r="H484" s="41" t="s">
        <v>1716</v>
      </c>
      <c r="I484" s="41" t="s">
        <v>1716</v>
      </c>
      <c r="J484" s="41" t="s">
        <v>1716</v>
      </c>
      <c r="K484" s="41" t="s">
        <v>1716</v>
      </c>
      <c r="L484" s="41" t="s">
        <v>1716</v>
      </c>
      <c r="M484" s="41" t="s">
        <v>1716</v>
      </c>
      <c r="N484" s="41" t="s">
        <v>1716</v>
      </c>
      <c r="O484" s="41" t="s">
        <v>1716</v>
      </c>
      <c r="P484" s="41" t="s">
        <v>1716</v>
      </c>
      <c r="Q484" s="41" t="s">
        <v>1716</v>
      </c>
      <c r="R484" s="41" t="s">
        <v>1716</v>
      </c>
      <c r="S484" s="41" t="s">
        <v>1716</v>
      </c>
      <c r="T484" s="41" t="s">
        <v>1716</v>
      </c>
      <c r="U484" s="44"/>
      <c r="V484" s="65" t="s">
        <v>1716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 t="s">
        <v>1716</v>
      </c>
      <c r="G485" s="41" t="s">
        <v>1716</v>
      </c>
      <c r="H485" s="41" t="s">
        <v>1716</v>
      </c>
      <c r="I485" s="41" t="s">
        <v>1716</v>
      </c>
      <c r="J485" s="41" t="s">
        <v>1716</v>
      </c>
      <c r="K485" s="41" t="s">
        <v>1716</v>
      </c>
      <c r="L485" s="41" t="s">
        <v>1716</v>
      </c>
      <c r="M485" s="41" t="s">
        <v>1716</v>
      </c>
      <c r="N485" s="41" t="s">
        <v>1716</v>
      </c>
      <c r="O485" s="41" t="s">
        <v>1716</v>
      </c>
      <c r="P485" s="41" t="s">
        <v>1716</v>
      </c>
      <c r="Q485" s="41" t="s">
        <v>1716</v>
      </c>
      <c r="R485" s="41" t="s">
        <v>1716</v>
      </c>
      <c r="S485" s="41" t="s">
        <v>1716</v>
      </c>
      <c r="T485" s="41" t="s">
        <v>1716</v>
      </c>
      <c r="U485" s="44"/>
      <c r="V485" s="64" t="s">
        <v>1716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64" t="s">
        <v>1944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64" t="s">
        <v>1943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1</v>
      </c>
      <c r="U488" s="26"/>
      <c r="V488" s="64" t="s">
        <v>1944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2</v>
      </c>
      <c r="U489" s="44"/>
      <c r="V489" s="64" t="s">
        <v>1943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4</v>
      </c>
      <c r="U490" s="26"/>
      <c r="V490" s="64" t="s">
        <v>1944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64" t="s">
        <v>1944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10</v>
      </c>
      <c r="U492" s="26"/>
      <c r="V492" s="64" t="s">
        <v>1944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64" t="s">
        <v>1943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64" t="s">
        <v>1944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4" t="s">
        <v>1944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4" t="s">
        <v>1944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4" t="s">
        <v>1944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4" t="s">
        <v>1944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44"/>
      <c r="V499" s="64" t="s">
        <v>1716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64" t="s">
        <v>1943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64" t="s">
        <v>1943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1716</v>
      </c>
      <c r="G502" s="41" t="s">
        <v>1716</v>
      </c>
      <c r="H502" s="41" t="s">
        <v>1716</v>
      </c>
      <c r="I502" s="41" t="s">
        <v>1716</v>
      </c>
      <c r="J502" s="41" t="s">
        <v>1716</v>
      </c>
      <c r="K502" s="41" t="s">
        <v>1716</v>
      </c>
      <c r="L502" s="41" t="s">
        <v>1716</v>
      </c>
      <c r="M502" s="41" t="s">
        <v>1716</v>
      </c>
      <c r="N502" s="41" t="s">
        <v>1716</v>
      </c>
      <c r="O502" s="41" t="s">
        <v>1716</v>
      </c>
      <c r="P502" s="41" t="s">
        <v>1716</v>
      </c>
      <c r="Q502" s="41" t="s">
        <v>1716</v>
      </c>
      <c r="R502" s="41" t="s">
        <v>1716</v>
      </c>
      <c r="S502" s="41" t="s">
        <v>1716</v>
      </c>
      <c r="T502" s="41" t="s">
        <v>1716</v>
      </c>
      <c r="U502" s="44"/>
      <c r="V502" s="64" t="s">
        <v>1716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</v>
      </c>
      <c r="U503" s="44"/>
      <c r="V503" s="64" t="s">
        <v>1944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64" t="s">
        <v>1944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3</v>
      </c>
      <c r="U505" s="44"/>
      <c r="V505" s="64" t="s">
        <v>1944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4" t="s">
        <v>1943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64" t="s">
        <v>1944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64" t="s">
        <v>1944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 t="s">
        <v>1716</v>
      </c>
      <c r="G509" s="41" t="s">
        <v>1716</v>
      </c>
      <c r="H509" s="41" t="s">
        <v>1716</v>
      </c>
      <c r="I509" s="41" t="s">
        <v>1716</v>
      </c>
      <c r="J509" s="41" t="s">
        <v>1716</v>
      </c>
      <c r="K509" s="41" t="s">
        <v>1716</v>
      </c>
      <c r="L509" s="41" t="s">
        <v>1716</v>
      </c>
      <c r="M509" s="41" t="s">
        <v>1716</v>
      </c>
      <c r="N509" s="41" t="s">
        <v>1716</v>
      </c>
      <c r="O509" s="41" t="s">
        <v>1716</v>
      </c>
      <c r="P509" s="41" t="s">
        <v>1716</v>
      </c>
      <c r="Q509" s="41" t="s">
        <v>1716</v>
      </c>
      <c r="R509" s="41" t="s">
        <v>1716</v>
      </c>
      <c r="S509" s="41" t="s">
        <v>1716</v>
      </c>
      <c r="T509" s="41" t="s">
        <v>1716</v>
      </c>
      <c r="U509" s="44"/>
      <c r="V509" s="64" t="s">
        <v>1716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26"/>
      <c r="V510" s="64" t="s">
        <v>1944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3</v>
      </c>
      <c r="U511" s="26"/>
      <c r="V511" s="64" t="s">
        <v>1944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64" t="s">
        <v>1943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3</v>
      </c>
      <c r="U513" s="26"/>
      <c r="V513" s="64" t="s">
        <v>1944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26"/>
      <c r="V514" s="64" t="s">
        <v>1944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64" t="s">
        <v>1944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4" t="s">
        <v>1944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65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64" t="s">
        <v>1944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1</v>
      </c>
      <c r="U519" s="44"/>
      <c r="V519" s="64" t="s">
        <v>1944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1</v>
      </c>
      <c r="U520" s="44"/>
      <c r="V520" s="64" t="s">
        <v>1943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3</v>
      </c>
      <c r="U521" s="26"/>
      <c r="V521" s="64" t="s">
        <v>1943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65" t="s">
        <v>1943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64" t="s">
        <v>1944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4" t="s">
        <v>1944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4" t="s">
        <v>1943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3</v>
      </c>
      <c r="U526" s="26"/>
      <c r="V526" s="64" t="s">
        <v>1944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4" t="s">
        <v>1944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8</v>
      </c>
      <c r="U528" s="44"/>
      <c r="V528" s="64" t="s">
        <v>1943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4" t="s">
        <v>1945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64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44"/>
      <c r="V531" s="64" t="s">
        <v>1944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64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64" t="s">
        <v>1945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64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44"/>
      <c r="V535" s="64" t="s">
        <v>1944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44"/>
      <c r="V536" s="64" t="s">
        <v>1944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64" t="s">
        <v>1944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2</v>
      </c>
      <c r="U538" s="44"/>
      <c r="V538" s="64" t="s">
        <v>1944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 t="s">
        <v>1716</v>
      </c>
      <c r="G539" s="41" t="s">
        <v>1716</v>
      </c>
      <c r="H539" s="41" t="s">
        <v>1716</v>
      </c>
      <c r="I539" s="41" t="s">
        <v>1716</v>
      </c>
      <c r="J539" s="41" t="s">
        <v>1716</v>
      </c>
      <c r="K539" s="41" t="s">
        <v>1716</v>
      </c>
      <c r="L539" s="41" t="s">
        <v>1716</v>
      </c>
      <c r="M539" s="41" t="s">
        <v>1716</v>
      </c>
      <c r="N539" s="41" t="s">
        <v>1716</v>
      </c>
      <c r="O539" s="41" t="s">
        <v>1716</v>
      </c>
      <c r="P539" s="41" t="s">
        <v>1716</v>
      </c>
      <c r="Q539" s="41" t="s">
        <v>1716</v>
      </c>
      <c r="R539" s="41" t="s">
        <v>1716</v>
      </c>
      <c r="S539" s="41" t="s">
        <v>1716</v>
      </c>
      <c r="T539" s="41" t="s">
        <v>1716</v>
      </c>
      <c r="U539" s="44"/>
      <c r="V539" s="64" t="s">
        <v>1716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44"/>
      <c r="V540" s="64" t="s">
        <v>1944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64" t="s">
        <v>1943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64" t="s">
        <v>1944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2</v>
      </c>
      <c r="U543" s="44"/>
      <c r="V543" s="64" t="s">
        <v>1944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64" t="s">
        <v>1944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3</v>
      </c>
      <c r="U545" s="44"/>
      <c r="V545" s="64" t="s">
        <v>1944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1716</v>
      </c>
      <c r="G546" s="41" t="s">
        <v>1716</v>
      </c>
      <c r="H546" s="41" t="s">
        <v>1716</v>
      </c>
      <c r="I546" s="41" t="s">
        <v>1716</v>
      </c>
      <c r="J546" s="41" t="s">
        <v>1716</v>
      </c>
      <c r="K546" s="41" t="s">
        <v>1716</v>
      </c>
      <c r="L546" s="41" t="s">
        <v>1716</v>
      </c>
      <c r="M546" s="41" t="s">
        <v>1716</v>
      </c>
      <c r="N546" s="41" t="s">
        <v>1716</v>
      </c>
      <c r="O546" s="41" t="s">
        <v>1716</v>
      </c>
      <c r="P546" s="41" t="s">
        <v>1716</v>
      </c>
      <c r="Q546" s="41" t="s">
        <v>1716</v>
      </c>
      <c r="R546" s="41" t="s">
        <v>1716</v>
      </c>
      <c r="S546" s="41" t="s">
        <v>1716</v>
      </c>
      <c r="T546" s="41" t="s">
        <v>1716</v>
      </c>
      <c r="U546" s="44"/>
      <c r="V546" s="64" t="s">
        <v>1716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11</v>
      </c>
      <c r="U547" s="44"/>
      <c r="V547" s="64" t="s">
        <v>1943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4"/>
      <c r="V548" s="64" t="s">
        <v>1944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</v>
      </c>
      <c r="U549" s="44"/>
      <c r="V549" s="64" t="s">
        <v>1944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44"/>
      <c r="V550" s="64" t="s">
        <v>1944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7</v>
      </c>
      <c r="U551" s="44"/>
      <c r="V551" s="64" t="s">
        <v>1944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65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2</v>
      </c>
      <c r="U553" s="44"/>
      <c r="V553" s="64" t="s">
        <v>1944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65" t="s">
        <v>1944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1</v>
      </c>
      <c r="U555" s="44"/>
      <c r="V555" s="64" t="s">
        <v>1943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1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4"/>
      <c r="V556" s="64" t="s">
        <v>1944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1</v>
      </c>
      <c r="U557" s="44"/>
      <c r="V557" s="64" t="s">
        <v>1943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2</v>
      </c>
      <c r="U558" s="44"/>
      <c r="V558" s="64" t="s">
        <v>1944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1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64" t="s">
        <v>1944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64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64" t="s">
        <v>1944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5</v>
      </c>
      <c r="U562" s="44"/>
      <c r="V562" s="64" t="s">
        <v>1944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4"/>
      <c r="V563" s="64" t="s">
        <v>1945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64" t="s">
        <v>1943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5</v>
      </c>
      <c r="U565" s="44"/>
      <c r="V565" s="64" t="s">
        <v>1944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64" t="s">
        <v>1944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64" t="s">
        <v>1944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2</v>
      </c>
      <c r="U568" s="44"/>
      <c r="V568" s="64" t="s">
        <v>1944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1716</v>
      </c>
      <c r="G569" s="41" t="s">
        <v>1716</v>
      </c>
      <c r="H569" s="41" t="s">
        <v>1716</v>
      </c>
      <c r="I569" s="41" t="s">
        <v>1716</v>
      </c>
      <c r="J569" s="41" t="s">
        <v>1716</v>
      </c>
      <c r="K569" s="41" t="s">
        <v>1716</v>
      </c>
      <c r="L569" s="41" t="s">
        <v>1716</v>
      </c>
      <c r="M569" s="41" t="s">
        <v>1716</v>
      </c>
      <c r="N569" s="41" t="s">
        <v>1716</v>
      </c>
      <c r="O569" s="41" t="s">
        <v>1716</v>
      </c>
      <c r="P569" s="41" t="s">
        <v>1716</v>
      </c>
      <c r="Q569" s="41" t="s">
        <v>1716</v>
      </c>
      <c r="R569" s="41" t="s">
        <v>1716</v>
      </c>
      <c r="S569" s="41" t="s">
        <v>1716</v>
      </c>
      <c r="T569" s="41" t="s">
        <v>1716</v>
      </c>
      <c r="U569" s="44"/>
      <c r="V569" s="64" t="s">
        <v>1716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1</v>
      </c>
      <c r="U570" s="44"/>
      <c r="V570" s="64" t="s">
        <v>1944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44"/>
      <c r="V571" s="64" t="s">
        <v>1944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4"/>
      <c r="V572" s="64" t="s">
        <v>1944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4</v>
      </c>
      <c r="U573" s="44"/>
      <c r="V573" s="64" t="s">
        <v>1943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4" t="s">
        <v>1944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64" t="s">
        <v>1944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4" t="s">
        <v>1943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64" t="s">
        <v>1943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2</v>
      </c>
      <c r="U578" s="44"/>
      <c r="V578" s="64" t="s">
        <v>1944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1</v>
      </c>
      <c r="U579" s="44"/>
      <c r="V579" s="64" t="s">
        <v>1943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64" t="s">
        <v>1944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64" t="s">
        <v>1944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64" t="s">
        <v>1943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44"/>
      <c r="V583" s="64" t="s">
        <v>1944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64" t="s">
        <v>1944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64" t="s">
        <v>1944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1</v>
      </c>
      <c r="U586" s="41"/>
      <c r="V586" s="64" t="s">
        <v>1944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</v>
      </c>
      <c r="U587" s="41"/>
      <c r="V587" s="64" t="s">
        <v>1944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64" t="s">
        <v>1944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64" t="s">
        <v>1944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1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3</v>
      </c>
      <c r="U590" s="41"/>
      <c r="V590" s="64" t="s">
        <v>1944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64" t="s">
        <v>1943</v>
      </c>
    </row>
    <row r="592" spans="1:22" ht="15.75">
      <c r="A592" s="4">
        <v>562</v>
      </c>
      <c r="B592" s="9">
        <v>41090</v>
      </c>
      <c r="C592" s="34" t="s">
        <v>1735</v>
      </c>
      <c r="D592" s="7" t="s">
        <v>395</v>
      </c>
      <c r="E592" s="7" t="s">
        <v>321</v>
      </c>
      <c r="F592" s="41" t="s">
        <v>1813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5" t="s">
        <v>1947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1</v>
      </c>
      <c r="U593" s="41"/>
      <c r="V593" s="64" t="s">
        <v>1944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64" t="s">
        <v>1943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1</v>
      </c>
      <c r="U595" s="41"/>
      <c r="V595" s="64" t="s">
        <v>1944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64" t="s">
        <v>1944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1716</v>
      </c>
      <c r="G597" s="41" t="s">
        <v>1716</v>
      </c>
      <c r="H597" s="41" t="s">
        <v>1716</v>
      </c>
      <c r="I597" s="41" t="s">
        <v>1716</v>
      </c>
      <c r="J597" s="41" t="s">
        <v>1716</v>
      </c>
      <c r="K597" s="41" t="s">
        <v>1716</v>
      </c>
      <c r="L597" s="41" t="s">
        <v>1716</v>
      </c>
      <c r="M597" s="41" t="s">
        <v>1716</v>
      </c>
      <c r="N597" s="41" t="s">
        <v>1716</v>
      </c>
      <c r="O597" s="41" t="s">
        <v>1716</v>
      </c>
      <c r="P597" s="41" t="s">
        <v>1716</v>
      </c>
      <c r="Q597" s="41" t="s">
        <v>1716</v>
      </c>
      <c r="R597" s="41" t="s">
        <v>1716</v>
      </c>
      <c r="S597" s="41" t="s">
        <v>1716</v>
      </c>
      <c r="T597" s="41" t="s">
        <v>1716</v>
      </c>
      <c r="U597" s="41"/>
      <c r="V597" s="64" t="s">
        <v>1716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 t="s">
        <v>1716</v>
      </c>
      <c r="G598" s="41" t="s">
        <v>1716</v>
      </c>
      <c r="H598" s="41" t="s">
        <v>1716</v>
      </c>
      <c r="I598" s="41" t="s">
        <v>1716</v>
      </c>
      <c r="J598" s="41" t="s">
        <v>1716</v>
      </c>
      <c r="K598" s="41" t="s">
        <v>1716</v>
      </c>
      <c r="L598" s="41" t="s">
        <v>1716</v>
      </c>
      <c r="M598" s="41" t="s">
        <v>1716</v>
      </c>
      <c r="N598" s="41" t="s">
        <v>1716</v>
      </c>
      <c r="O598" s="41" t="s">
        <v>1716</v>
      </c>
      <c r="P598" s="41" t="s">
        <v>1716</v>
      </c>
      <c r="Q598" s="41" t="s">
        <v>1716</v>
      </c>
      <c r="R598" s="41" t="s">
        <v>1716</v>
      </c>
      <c r="S598" s="41" t="s">
        <v>1716</v>
      </c>
      <c r="T598" s="41" t="s">
        <v>1716</v>
      </c>
      <c r="U598" s="44"/>
      <c r="V598" s="65" t="s">
        <v>1716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May 2023</v>
      </c>
    </row>
    <row r="2" ht="15">
      <c r="A2" s="12" t="str">
        <f>nr_demo!A2</f>
        <v>Source: New Jersey Department of Community Affairs, 07/07/2023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1" t="s">
        <v>1717</v>
      </c>
    </row>
    <row r="7" spans="1:3" ht="15.75" thickTop="1">
      <c r="A7" s="17" t="s">
        <v>454</v>
      </c>
      <c r="B7" s="24"/>
      <c r="C7" s="26">
        <f>nr_demo!F7</f>
        <v>1</v>
      </c>
    </row>
    <row r="8" spans="1:19" ht="15">
      <c r="A8" s="17" t="s">
        <v>521</v>
      </c>
      <c r="B8" s="24"/>
      <c r="C8" s="26">
        <f>nr_demo!F8</f>
        <v>8</v>
      </c>
      <c r="D8" s="26">
        <f>nr_demo!G8</f>
        <v>1</v>
      </c>
      <c r="E8" s="26">
        <f>nr_demo!H8</f>
        <v>0</v>
      </c>
      <c r="F8" s="26">
        <f>nr_demo!I8</f>
        <v>0</v>
      </c>
      <c r="G8" s="26">
        <f>nr_demo!J8</f>
        <v>0</v>
      </c>
      <c r="H8" s="26">
        <f>nr_demo!K8</f>
        <v>0</v>
      </c>
      <c r="I8" s="26">
        <f>nr_demo!L8</f>
        <v>0</v>
      </c>
      <c r="J8" s="26">
        <f>nr_demo!M8</f>
        <v>1</v>
      </c>
      <c r="K8" s="26">
        <f>nr_demo!N8</f>
        <v>1</v>
      </c>
      <c r="L8" s="26">
        <f>nr_demo!O8</f>
        <v>0</v>
      </c>
      <c r="M8" s="26">
        <f>nr_demo!P8</f>
        <v>1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44</v>
      </c>
      <c r="R8" s="26"/>
      <c r="S8" s="26"/>
    </row>
    <row r="9" spans="1:19" ht="15">
      <c r="A9" s="17" t="s">
        <v>732</v>
      </c>
      <c r="B9" s="24"/>
      <c r="C9" s="26">
        <f>nr_demo!F9</f>
        <v>3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16</v>
      </c>
      <c r="R9" s="26"/>
      <c r="S9" s="26"/>
    </row>
    <row r="10" spans="1:19" ht="15">
      <c r="A10" s="17" t="s">
        <v>851</v>
      </c>
      <c r="B10" s="24"/>
      <c r="C10" s="26">
        <f>nr_demo!F10</f>
        <v>0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12</v>
      </c>
      <c r="R10" s="26"/>
      <c r="S10" s="26"/>
    </row>
    <row r="11" spans="1:19" ht="15">
      <c r="A11" s="17" t="s">
        <v>963</v>
      </c>
      <c r="B11" s="24"/>
      <c r="C11" s="26">
        <f>nr_demo!F11</f>
        <v>0</v>
      </c>
      <c r="D11" s="26">
        <f>nr_demo!G11</f>
        <v>0</v>
      </c>
      <c r="E11" s="26">
        <f>nr_demo!H11</f>
        <v>0</v>
      </c>
      <c r="F11" s="26">
        <f>nr_demo!I11</f>
        <v>1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0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3</v>
      </c>
      <c r="R11" s="26"/>
      <c r="S11" s="26"/>
    </row>
    <row r="12" spans="1:19" ht="15">
      <c r="A12" s="17" t="s">
        <v>1012</v>
      </c>
      <c r="B12" s="24"/>
      <c r="C12" s="26">
        <f>nr_demo!F12</f>
        <v>0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1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9</v>
      </c>
      <c r="R12" s="26"/>
      <c r="S12" s="26"/>
    </row>
    <row r="13" spans="1:19" ht="15">
      <c r="A13" s="17" t="s">
        <v>1061</v>
      </c>
      <c r="B13" s="24"/>
      <c r="C13" s="26">
        <f>nr_demo!F13</f>
        <v>5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0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0</v>
      </c>
      <c r="Q13" s="26">
        <f>nr_demo!T13</f>
        <v>57</v>
      </c>
      <c r="R13" s="26"/>
      <c r="S13" s="26"/>
    </row>
    <row r="14" spans="1:19" ht="15">
      <c r="A14" s="17" t="s">
        <v>1123</v>
      </c>
      <c r="B14" s="24"/>
      <c r="C14" s="26">
        <f>nr_demo!F14</f>
        <v>1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2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10</v>
      </c>
      <c r="R14" s="26"/>
      <c r="S14" s="26"/>
    </row>
    <row r="15" spans="1:19" ht="15">
      <c r="A15" s="17" t="s">
        <v>1193</v>
      </c>
      <c r="B15" s="24"/>
      <c r="C15" s="26">
        <f>nr_demo!F15</f>
        <v>0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3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0</v>
      </c>
      <c r="P15" s="26">
        <f>nr_demo!S15</f>
        <v>0</v>
      </c>
      <c r="Q15" s="26">
        <f>nr_demo!T15</f>
        <v>26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14</v>
      </c>
      <c r="R16" s="26"/>
      <c r="S16" s="26"/>
    </row>
    <row r="17" spans="1:19" ht="15">
      <c r="A17" s="17" t="s">
        <v>1308</v>
      </c>
      <c r="B17" s="24"/>
      <c r="C17" s="26">
        <f>nr_demo!F17</f>
        <v>0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7</v>
      </c>
      <c r="R17" s="26"/>
      <c r="S17" s="26"/>
    </row>
    <row r="18" spans="1:19" ht="15">
      <c r="A18" s="17" t="s">
        <v>1341</v>
      </c>
      <c r="B18" s="24"/>
      <c r="C18" s="26">
        <f>nr_demo!F18</f>
        <v>4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23</v>
      </c>
      <c r="R18" s="26"/>
      <c r="S18" s="26"/>
    </row>
    <row r="19" spans="1:19" ht="15">
      <c r="A19" s="17" t="s">
        <v>1415</v>
      </c>
      <c r="B19" s="24"/>
      <c r="C19" s="26">
        <f>nr_demo!F19</f>
        <v>4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1</v>
      </c>
      <c r="P19" s="26">
        <f>nr_demo!S19</f>
        <v>0</v>
      </c>
      <c r="Q19" s="26">
        <f>nr_demo!T19</f>
        <v>16</v>
      </c>
      <c r="R19" s="26"/>
      <c r="S19" s="26"/>
    </row>
    <row r="20" spans="1:19" ht="15">
      <c r="A20" s="17" t="s">
        <v>1575</v>
      </c>
      <c r="B20" s="24"/>
      <c r="C20" s="26">
        <f>nr_demo!F20</f>
        <v>4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1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66</v>
      </c>
      <c r="R20" s="26"/>
      <c r="S20" s="26"/>
    </row>
    <row r="21" spans="1:19" ht="15">
      <c r="A21" s="17" t="s">
        <v>1692</v>
      </c>
      <c r="B21" s="24"/>
      <c r="C21" s="26">
        <f>nr_demo!F21</f>
        <v>0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1</v>
      </c>
      <c r="O21" s="26">
        <f>nr_demo!R21</f>
        <v>0</v>
      </c>
      <c r="P21" s="26">
        <f>nr_demo!S21</f>
        <v>1</v>
      </c>
      <c r="Q21" s="26">
        <f>nr_demo!T21</f>
        <v>16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20</v>
      </c>
      <c r="R22" s="26"/>
      <c r="S22" s="26"/>
    </row>
    <row r="23" spans="1:19" ht="15">
      <c r="A23" s="17" t="s">
        <v>122</v>
      </c>
      <c r="B23" s="24"/>
      <c r="C23" s="26">
        <f>nr_demo!F23</f>
        <v>0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6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22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39</v>
      </c>
      <c r="R25" s="26"/>
      <c r="S25" s="26"/>
    </row>
    <row r="26" spans="1:19" ht="15">
      <c r="A26" s="17" t="s">
        <v>330</v>
      </c>
      <c r="B26" s="24"/>
      <c r="C26" s="26">
        <f>nr_demo!F26</f>
        <v>2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23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1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15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32</v>
      </c>
      <c r="D29" s="26">
        <f>nr_demo!G29</f>
        <v>1</v>
      </c>
      <c r="E29" s="26">
        <f>nr_demo!H29</f>
        <v>0</v>
      </c>
      <c r="F29" s="26">
        <f>nr_demo!I29</f>
        <v>1</v>
      </c>
      <c r="G29" s="26">
        <f>nr_demo!J29</f>
        <v>2</v>
      </c>
      <c r="H29" s="26">
        <f>nr_demo!K29</f>
        <v>0</v>
      </c>
      <c r="I29" s="26">
        <f>nr_demo!L29</f>
        <v>0</v>
      </c>
      <c r="J29" s="26">
        <f>nr_demo!M29</f>
        <v>6</v>
      </c>
      <c r="K29" s="26">
        <f>nr_demo!N29</f>
        <v>1</v>
      </c>
      <c r="L29" s="26">
        <f>nr_demo!O29</f>
        <v>0</v>
      </c>
      <c r="M29" s="26">
        <f>nr_demo!P29</f>
        <v>2</v>
      </c>
      <c r="N29" s="26">
        <f>nr_demo!Q29</f>
        <v>1</v>
      </c>
      <c r="O29" s="26">
        <f>nr_demo!R29</f>
        <v>1</v>
      </c>
      <c r="P29" s="26">
        <f>nr_demo!S29</f>
        <v>1</v>
      </c>
      <c r="Q29" s="26">
        <f>nr_demo!T29</f>
        <v>456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1</v>
      </c>
      <c r="R31" s="26"/>
      <c r="S31" s="62" t="str">
        <f>nr_demo!V31</f>
        <v>20230707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2" t="str">
        <f>nr_demo!V32</f>
        <v>20230607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1</v>
      </c>
      <c r="R33" s="26"/>
      <c r="S33" s="62" t="str">
        <f>nr_demo!V33</f>
        <v>20230607</v>
      </c>
    </row>
    <row r="34" spans="1:19" ht="15">
      <c r="A34" s="7" t="s">
        <v>454</v>
      </c>
      <c r="B34" s="7" t="s">
        <v>466</v>
      </c>
      <c r="C34" s="26" t="str">
        <f>nr_demo!F34</f>
        <v>No report</v>
      </c>
      <c r="D34" s="26" t="str">
        <f>nr_demo!G34</f>
        <v>No report</v>
      </c>
      <c r="E34" s="26" t="str">
        <f>nr_demo!H34</f>
        <v>No report</v>
      </c>
      <c r="F34" s="26" t="str">
        <f>nr_demo!I34</f>
        <v>No report</v>
      </c>
      <c r="G34" s="26" t="str">
        <f>nr_demo!J34</f>
        <v>No report</v>
      </c>
      <c r="H34" s="26" t="str">
        <f>nr_demo!K34</f>
        <v>No report</v>
      </c>
      <c r="I34" s="26" t="str">
        <f>nr_demo!L34</f>
        <v>No report</v>
      </c>
      <c r="J34" s="26" t="str">
        <f>nr_demo!M34</f>
        <v>No report</v>
      </c>
      <c r="K34" s="26" t="str">
        <f>nr_demo!N34</f>
        <v>No report</v>
      </c>
      <c r="L34" s="26" t="str">
        <f>nr_demo!O34</f>
        <v>No report</v>
      </c>
      <c r="M34" s="26" t="str">
        <f>nr_demo!P34</f>
        <v>No report</v>
      </c>
      <c r="N34" s="26" t="str">
        <f>nr_demo!Q34</f>
        <v>No report</v>
      </c>
      <c r="O34" s="26" t="str">
        <f>nr_demo!R34</f>
        <v>No report</v>
      </c>
      <c r="P34" s="26" t="str">
        <f>nr_demo!S34</f>
        <v>No report</v>
      </c>
      <c r="Q34" s="26" t="str">
        <f>nr_demo!T34</f>
        <v>No report</v>
      </c>
      <c r="R34" s="26"/>
      <c r="S34" s="62" t="str">
        <f>nr_demo!V34</f>
        <v>No report</v>
      </c>
    </row>
    <row r="35" spans="1:19" ht="15">
      <c r="A35" s="7" t="s">
        <v>454</v>
      </c>
      <c r="B35" s="7" t="s">
        <v>469</v>
      </c>
      <c r="C35" s="26">
        <f>nr_demo!F35</f>
        <v>1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0</v>
      </c>
      <c r="R35" s="26"/>
      <c r="S35" s="62" t="str">
        <f>nr_demo!V35</f>
        <v>20230607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1</v>
      </c>
      <c r="R36" s="26"/>
      <c r="S36" s="62" t="str">
        <f>nr_demo!V36</f>
        <v>20230607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1</v>
      </c>
      <c r="R37" s="26"/>
      <c r="S37" s="62" t="str">
        <f>nr_demo!V37</f>
        <v>20230607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2" t="str">
        <f>nr_demo!V38</f>
        <v>20230707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2" t="str">
        <f>nr_demo!V39</f>
        <v>20230607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2" t="str">
        <f>nr_demo!V40</f>
        <v>20230707</v>
      </c>
    </row>
    <row r="41" spans="1:19" ht="15">
      <c r="A41" s="7" t="s">
        <v>454</v>
      </c>
      <c r="B41" s="7" t="s">
        <v>487</v>
      </c>
      <c r="C41" s="26" t="str">
        <f>nr_demo!F41</f>
        <v>No report</v>
      </c>
      <c r="D41" s="26" t="str">
        <f>nr_demo!G41</f>
        <v>No report</v>
      </c>
      <c r="E41" s="26" t="str">
        <f>nr_demo!H41</f>
        <v>No report</v>
      </c>
      <c r="F41" s="26" t="str">
        <f>nr_demo!I41</f>
        <v>No report</v>
      </c>
      <c r="G41" s="26" t="str">
        <f>nr_demo!J41</f>
        <v>No report</v>
      </c>
      <c r="H41" s="26" t="str">
        <f>nr_demo!K41</f>
        <v>No report</v>
      </c>
      <c r="I41" s="26" t="str">
        <f>nr_demo!L41</f>
        <v>No report</v>
      </c>
      <c r="J41" s="26" t="str">
        <f>nr_demo!M41</f>
        <v>No report</v>
      </c>
      <c r="K41" s="26" t="str">
        <f>nr_demo!N41</f>
        <v>No report</v>
      </c>
      <c r="L41" s="26" t="str">
        <f>nr_demo!O41</f>
        <v>No report</v>
      </c>
      <c r="M41" s="26" t="str">
        <f>nr_demo!P41</f>
        <v>No report</v>
      </c>
      <c r="N41" s="26" t="str">
        <f>nr_demo!Q41</f>
        <v>No report</v>
      </c>
      <c r="O41" s="26" t="str">
        <f>nr_demo!R41</f>
        <v>No report</v>
      </c>
      <c r="P41" s="26" t="str">
        <f>nr_demo!S41</f>
        <v>No report</v>
      </c>
      <c r="Q41" s="26" t="str">
        <f>nr_demo!T41</f>
        <v>No report</v>
      </c>
      <c r="R41" s="26"/>
      <c r="S41" s="62" t="str">
        <f>nr_demo!V41</f>
        <v>No report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2" t="str">
        <f>nr_demo!V42</f>
        <v>20230707</v>
      </c>
    </row>
    <row r="43" spans="1:19" ht="15">
      <c r="A43" s="7" t="s">
        <v>454</v>
      </c>
      <c r="B43" s="7" t="s">
        <v>1718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6</v>
      </c>
      <c r="R43" s="26"/>
      <c r="S43" s="62" t="str">
        <f>nr_demo!V43</f>
        <v>20230607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2" t="str">
        <f>nr_demo!V44</f>
        <v>20230707</v>
      </c>
    </row>
    <row r="45" spans="1:19" ht="15">
      <c r="A45" s="7" t="s">
        <v>454</v>
      </c>
      <c r="B45" s="7" t="s">
        <v>1719</v>
      </c>
      <c r="C45" s="26" t="str">
        <f>nr_demo!F45</f>
        <v>No report</v>
      </c>
      <c r="D45" s="26" t="str">
        <f>nr_demo!G45</f>
        <v>No report</v>
      </c>
      <c r="E45" s="26" t="str">
        <f>nr_demo!H45</f>
        <v>No report</v>
      </c>
      <c r="F45" s="26" t="str">
        <f>nr_demo!I45</f>
        <v>No report</v>
      </c>
      <c r="G45" s="26" t="str">
        <f>nr_demo!J45</f>
        <v>No report</v>
      </c>
      <c r="H45" s="26" t="str">
        <f>nr_demo!K45</f>
        <v>No report</v>
      </c>
      <c r="I45" s="26" t="str">
        <f>nr_demo!L45</f>
        <v>No report</v>
      </c>
      <c r="J45" s="26" t="str">
        <f>nr_demo!M45</f>
        <v>No report</v>
      </c>
      <c r="K45" s="26" t="str">
        <f>nr_demo!N45</f>
        <v>No report</v>
      </c>
      <c r="L45" s="26" t="str">
        <f>nr_demo!O45</f>
        <v>No report</v>
      </c>
      <c r="M45" s="26" t="str">
        <f>nr_demo!P45</f>
        <v>No report</v>
      </c>
      <c r="N45" s="26" t="str">
        <f>nr_demo!Q45</f>
        <v>No report</v>
      </c>
      <c r="O45" s="26" t="str">
        <f>nr_demo!R45</f>
        <v>No report</v>
      </c>
      <c r="P45" s="26" t="str">
        <f>nr_demo!S45</f>
        <v>No report</v>
      </c>
      <c r="Q45" s="26" t="str">
        <f>nr_demo!T45</f>
        <v>No report</v>
      </c>
      <c r="R45" s="26"/>
      <c r="S45" s="62" t="str">
        <f>nr_demo!V45</f>
        <v>No report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2" t="str">
        <f>nr_demo!V46</f>
        <v>20230607</v>
      </c>
    </row>
    <row r="47" spans="1:19" ht="15">
      <c r="A47" s="7" t="s">
        <v>454</v>
      </c>
      <c r="B47" s="7" t="s">
        <v>1720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1</v>
      </c>
      <c r="R47" s="26"/>
      <c r="S47" s="62" t="str">
        <f>nr_demo!V47</f>
        <v>20230607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1</v>
      </c>
      <c r="R48" s="26"/>
      <c r="S48" s="62" t="str">
        <f>nr_demo!V48</f>
        <v>20230607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2" t="str">
        <f>nr_demo!V49</f>
        <v>20230607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2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2" t="str">
        <f>nr_demo!V51</f>
        <v>20230607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2" t="str">
        <f>nr_demo!V52</f>
        <v>20230707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2" t="str">
        <f>nr_demo!V53</f>
        <v>20230607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1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2" t="str">
        <f>nr_demo!V54</f>
        <v>20230707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2" t="str">
        <f>nr_demo!V55</f>
        <v>20230607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1</v>
      </c>
      <c r="R56" s="26"/>
      <c r="S56" s="62" t="str">
        <f>nr_demo!V56</f>
        <v>20230707</v>
      </c>
    </row>
    <row r="57" spans="1:19" ht="15">
      <c r="A57" s="7" t="s">
        <v>521</v>
      </c>
      <c r="B57" s="7" t="s">
        <v>533</v>
      </c>
      <c r="C57" s="26">
        <f>nr_demo!F57</f>
        <v>2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2" t="str">
        <f>nr_demo!V57</f>
        <v>20230707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1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0</v>
      </c>
      <c r="R58" s="26"/>
      <c r="S58" s="62" t="str">
        <f>nr_demo!V58</f>
        <v>20230607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2" t="str">
        <f>nr_demo!V59</f>
        <v>20230707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2" t="str">
        <f>nr_demo!V60</f>
        <v>20230607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1</v>
      </c>
      <c r="R61" s="26"/>
      <c r="S61" s="62" t="str">
        <f>nr_demo!V61</f>
        <v>20230607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2" t="str">
        <f>nr_demo!V62</f>
        <v>20230607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2" t="str">
        <f>nr_demo!V63</f>
        <v>20230607</v>
      </c>
    </row>
    <row r="64" spans="1:19" ht="15">
      <c r="A64" s="7" t="s">
        <v>521</v>
      </c>
      <c r="B64" s="7" t="s">
        <v>554</v>
      </c>
      <c r="C64" s="26" t="str">
        <f>nr_demo!F64</f>
        <v>No report</v>
      </c>
      <c r="D64" s="26" t="str">
        <f>nr_demo!G64</f>
        <v>No report</v>
      </c>
      <c r="E64" s="26" t="str">
        <f>nr_demo!H64</f>
        <v>No report</v>
      </c>
      <c r="F64" s="26" t="str">
        <f>nr_demo!I64</f>
        <v>No report</v>
      </c>
      <c r="G64" s="26" t="str">
        <f>nr_demo!J64</f>
        <v>No report</v>
      </c>
      <c r="H64" s="26" t="str">
        <f>nr_demo!K64</f>
        <v>No report</v>
      </c>
      <c r="I64" s="26" t="str">
        <f>nr_demo!L64</f>
        <v>No report</v>
      </c>
      <c r="J64" s="26" t="str">
        <f>nr_demo!M64</f>
        <v>No report</v>
      </c>
      <c r="K64" s="26" t="str">
        <f>nr_demo!N64</f>
        <v>No report</v>
      </c>
      <c r="L64" s="26" t="str">
        <f>nr_demo!O64</f>
        <v>No report</v>
      </c>
      <c r="M64" s="26" t="str">
        <f>nr_demo!P64</f>
        <v>No report</v>
      </c>
      <c r="N64" s="26" t="str">
        <f>nr_demo!Q64</f>
        <v>No report</v>
      </c>
      <c r="O64" s="26" t="str">
        <f>nr_demo!R64</f>
        <v>No report</v>
      </c>
      <c r="P64" s="26" t="str">
        <f>nr_demo!S64</f>
        <v>No report</v>
      </c>
      <c r="Q64" s="26" t="str">
        <f>nr_demo!T64</f>
        <v>No report</v>
      </c>
      <c r="R64" s="26"/>
      <c r="S64" s="62" t="str">
        <f>nr_demo!V64</f>
        <v>No report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2" t="str">
        <f>nr_demo!V65</f>
        <v>20230607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2" t="str">
        <f>nr_demo!V66</f>
        <v>20230607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2" t="str">
        <f>nr_demo!V67</f>
        <v>20230607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1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2" t="str">
        <f>nr_demo!V68</f>
        <v>20230607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2" t="str">
        <f>nr_demo!V69</f>
        <v>20230607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6</v>
      </c>
      <c r="R70" s="26"/>
      <c r="S70" s="62" t="str">
        <f>nr_demo!V70</f>
        <v>20230707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0</v>
      </c>
      <c r="R71" s="26"/>
      <c r="S71" s="62" t="str">
        <f>nr_demo!V71</f>
        <v>20230707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2" t="str">
        <f>nr_demo!V72</f>
        <v>20230607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1</v>
      </c>
      <c r="R73" s="26"/>
      <c r="S73" s="62" t="str">
        <f>nr_demo!V73</f>
        <v>20230607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5</v>
      </c>
      <c r="R74" s="26"/>
      <c r="S74" s="62" t="str">
        <f>nr_demo!V74</f>
        <v>20230607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0</v>
      </c>
      <c r="R75" s="26"/>
      <c r="S75" s="62" t="str">
        <f>nr_demo!V75</f>
        <v>20230607</v>
      </c>
    </row>
    <row r="76" spans="1:19" ht="15">
      <c r="A76" s="7" t="s">
        <v>521</v>
      </c>
      <c r="B76" s="7" t="s">
        <v>590</v>
      </c>
      <c r="C76" s="26" t="str">
        <f>nr_demo!F76</f>
        <v>No report</v>
      </c>
      <c r="D76" s="26" t="str">
        <f>nr_demo!G76</f>
        <v>No report</v>
      </c>
      <c r="E76" s="26" t="str">
        <f>nr_demo!H76</f>
        <v>No report</v>
      </c>
      <c r="F76" s="26" t="str">
        <f>nr_demo!I76</f>
        <v>No report</v>
      </c>
      <c r="G76" s="26" t="str">
        <f>nr_demo!J76</f>
        <v>No report</v>
      </c>
      <c r="H76" s="26" t="str">
        <f>nr_demo!K76</f>
        <v>No report</v>
      </c>
      <c r="I76" s="26" t="str">
        <f>nr_demo!L76</f>
        <v>No report</v>
      </c>
      <c r="J76" s="26" t="str">
        <f>nr_demo!M76</f>
        <v>No report</v>
      </c>
      <c r="K76" s="26" t="str">
        <f>nr_demo!N76</f>
        <v>No report</v>
      </c>
      <c r="L76" s="26" t="str">
        <f>nr_demo!O76</f>
        <v>No report</v>
      </c>
      <c r="M76" s="26" t="str">
        <f>nr_demo!P76</f>
        <v>No report</v>
      </c>
      <c r="N76" s="26" t="str">
        <f>nr_demo!Q76</f>
        <v>No report</v>
      </c>
      <c r="O76" s="26" t="str">
        <f>nr_demo!R76</f>
        <v>No report</v>
      </c>
      <c r="P76" s="26" t="str">
        <f>nr_demo!S76</f>
        <v>No report</v>
      </c>
      <c r="Q76" s="26" t="str">
        <f>nr_demo!T76</f>
        <v>No report</v>
      </c>
      <c r="R76" s="26"/>
      <c r="S76" s="62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2" t="str">
        <f>nr_demo!V77</f>
        <v>20230707</v>
      </c>
    </row>
    <row r="78" spans="1:19" ht="15">
      <c r="A78" s="7" t="s">
        <v>521</v>
      </c>
      <c r="B78" s="7" t="s">
        <v>596</v>
      </c>
      <c r="C78" s="26">
        <f>nr_demo!F78</f>
        <v>1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2" t="str">
        <f>nr_demo!V78</f>
        <v>20230607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2" t="str">
        <f>nr_demo!V79</f>
        <v>20230607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1</v>
      </c>
      <c r="R80" s="26"/>
      <c r="S80" s="62" t="str">
        <f>nr_demo!V80</f>
        <v>20230607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2" t="str">
        <f>nr_demo!V81</f>
        <v>20230607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2" t="str">
        <f>nr_demo!V82</f>
        <v>20230607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3</v>
      </c>
      <c r="R83" s="26"/>
      <c r="S83" s="62" t="str">
        <f>nr_demo!V83</f>
        <v>20230707</v>
      </c>
    </row>
    <row r="84" spans="1:19" ht="15">
      <c r="A84" s="7" t="s">
        <v>521</v>
      </c>
      <c r="B84" s="7" t="s">
        <v>614</v>
      </c>
      <c r="C84" s="26" t="str">
        <f>nr_demo!F84</f>
        <v>No report</v>
      </c>
      <c r="D84" s="26" t="str">
        <f>nr_demo!G84</f>
        <v>No report</v>
      </c>
      <c r="E84" s="26" t="str">
        <f>nr_demo!H84</f>
        <v>No report</v>
      </c>
      <c r="F84" s="26" t="str">
        <f>nr_demo!I84</f>
        <v>No report</v>
      </c>
      <c r="G84" s="26" t="str">
        <f>nr_demo!J84</f>
        <v>No report</v>
      </c>
      <c r="H84" s="26" t="str">
        <f>nr_demo!K84</f>
        <v>No report</v>
      </c>
      <c r="I84" s="26" t="str">
        <f>nr_demo!L84</f>
        <v>No report</v>
      </c>
      <c r="J84" s="26" t="str">
        <f>nr_demo!M84</f>
        <v>No report</v>
      </c>
      <c r="K84" s="26" t="str">
        <f>nr_demo!N84</f>
        <v>No report</v>
      </c>
      <c r="L84" s="26" t="str">
        <f>nr_demo!O84</f>
        <v>No report</v>
      </c>
      <c r="M84" s="26" t="str">
        <f>nr_demo!P84</f>
        <v>No report</v>
      </c>
      <c r="N84" s="26" t="str">
        <f>nr_demo!Q84</f>
        <v>No report</v>
      </c>
      <c r="O84" s="26" t="str">
        <f>nr_demo!R84</f>
        <v>No report</v>
      </c>
      <c r="P84" s="26" t="str">
        <f>nr_demo!S84</f>
        <v>No report</v>
      </c>
      <c r="Q84" s="26" t="str">
        <f>nr_demo!T84</f>
        <v>No report</v>
      </c>
      <c r="R84" s="26"/>
      <c r="S84" s="62" t="str">
        <f>nr_demo!V84</f>
        <v>No report</v>
      </c>
    </row>
    <row r="85" spans="1:19" ht="15">
      <c r="A85" s="7" t="s">
        <v>521</v>
      </c>
      <c r="B85" s="7" t="s">
        <v>617</v>
      </c>
      <c r="C85" s="26">
        <f>nr_demo!F85</f>
        <v>2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0</v>
      </c>
      <c r="R85" s="26"/>
      <c r="S85" s="62" t="str">
        <f>nr_demo!V85</f>
        <v>20230607</v>
      </c>
    </row>
    <row r="86" spans="1:19" ht="15">
      <c r="A86" s="7" t="s">
        <v>521</v>
      </c>
      <c r="B86" s="7" t="s">
        <v>620</v>
      </c>
      <c r="C86" s="26">
        <f>nr_demo!F86</f>
        <v>1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2" t="str">
        <f>nr_demo!V86</f>
        <v>20230607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2" t="str">
        <f>nr_demo!V87</f>
        <v>20230607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1</v>
      </c>
      <c r="R88" s="26"/>
      <c r="S88" s="62" t="str">
        <f>nr_demo!V88</f>
        <v>20230607</v>
      </c>
    </row>
    <row r="89" spans="1:19" ht="15">
      <c r="A89" s="7" t="s">
        <v>521</v>
      </c>
      <c r="B89" s="7" t="s">
        <v>629</v>
      </c>
      <c r="C89" s="26" t="str">
        <f>nr_demo!F89</f>
        <v>No report</v>
      </c>
      <c r="D89" s="26" t="str">
        <f>nr_demo!G89</f>
        <v>No report</v>
      </c>
      <c r="E89" s="26" t="str">
        <f>nr_demo!H89</f>
        <v>No report</v>
      </c>
      <c r="F89" s="26" t="str">
        <f>nr_demo!I89</f>
        <v>No report</v>
      </c>
      <c r="G89" s="26" t="str">
        <f>nr_demo!J89</f>
        <v>No report</v>
      </c>
      <c r="H89" s="26" t="str">
        <f>nr_demo!K89</f>
        <v>No report</v>
      </c>
      <c r="I89" s="26" t="str">
        <f>nr_demo!L89</f>
        <v>No report</v>
      </c>
      <c r="J89" s="26" t="str">
        <f>nr_demo!M89</f>
        <v>No report</v>
      </c>
      <c r="K89" s="26" t="str">
        <f>nr_demo!N89</f>
        <v>No report</v>
      </c>
      <c r="L89" s="26" t="str">
        <f>nr_demo!O89</f>
        <v>No report</v>
      </c>
      <c r="M89" s="26" t="str">
        <f>nr_demo!P89</f>
        <v>No report</v>
      </c>
      <c r="N89" s="26" t="str">
        <f>nr_demo!Q89</f>
        <v>No report</v>
      </c>
      <c r="O89" s="26" t="str">
        <f>nr_demo!R89</f>
        <v>No report</v>
      </c>
      <c r="P89" s="26" t="str">
        <f>nr_demo!S89</f>
        <v>No report</v>
      </c>
      <c r="Q89" s="26" t="str">
        <f>nr_demo!T89</f>
        <v>No report</v>
      </c>
      <c r="R89" s="26"/>
      <c r="S89" s="62" t="str">
        <f>nr_demo!V89</f>
        <v>No report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2" t="str">
        <f>nr_demo!V90</f>
        <v>20230607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2" t="str">
        <f>nr_demo!V91</f>
        <v>20230607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0</v>
      </c>
      <c r="R92" s="26"/>
      <c r="S92" s="62" t="str">
        <f>nr_demo!V92</f>
        <v>20230707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2" t="str">
        <f>nr_demo!V93</f>
        <v>20230707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2" t="str">
        <f>nr_demo!V94</f>
        <v>20230607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2" t="str">
        <f>nr_demo!V95</f>
        <v>20230607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2" t="str">
        <f>nr_demo!V96</f>
        <v>20230607</v>
      </c>
    </row>
    <row r="97" spans="1:19" ht="15">
      <c r="A97" s="7" t="s">
        <v>521</v>
      </c>
      <c r="B97" s="7" t="s">
        <v>654</v>
      </c>
      <c r="C97" s="26">
        <f>nr_demo!F97</f>
        <v>0</v>
      </c>
      <c r="D97" s="26">
        <f>nr_demo!G97</f>
        <v>0</v>
      </c>
      <c r="E97" s="26">
        <f>nr_demo!H97</f>
        <v>0</v>
      </c>
      <c r="F97" s="26">
        <f>nr_demo!I97</f>
        <v>0</v>
      </c>
      <c r="G97" s="26">
        <f>nr_demo!J97</f>
        <v>0</v>
      </c>
      <c r="H97" s="26">
        <f>nr_demo!K97</f>
        <v>0</v>
      </c>
      <c r="I97" s="26">
        <f>nr_demo!L97</f>
        <v>0</v>
      </c>
      <c r="J97" s="26">
        <f>nr_demo!M97</f>
        <v>0</v>
      </c>
      <c r="K97" s="26">
        <f>nr_demo!N97</f>
        <v>0</v>
      </c>
      <c r="L97" s="26">
        <f>nr_demo!O97</f>
        <v>0</v>
      </c>
      <c r="M97" s="26">
        <f>nr_demo!P97</f>
        <v>0</v>
      </c>
      <c r="N97" s="26">
        <f>nr_demo!Q97</f>
        <v>0</v>
      </c>
      <c r="O97" s="26">
        <f>nr_demo!R97</f>
        <v>0</v>
      </c>
      <c r="P97" s="26">
        <f>nr_demo!S97</f>
        <v>0</v>
      </c>
      <c r="Q97" s="26">
        <f>nr_demo!T97</f>
        <v>0</v>
      </c>
      <c r="R97" s="26"/>
      <c r="S97" s="62" t="str">
        <f>nr_demo!V97</f>
        <v>20230707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2" t="str">
        <f>nr_demo!V98</f>
        <v>20230607</v>
      </c>
    </row>
    <row r="99" spans="1:19" ht="15">
      <c r="A99" s="7" t="s">
        <v>521</v>
      </c>
      <c r="B99" s="7" t="s">
        <v>660</v>
      </c>
      <c r="C99" s="26">
        <f>nr_demo!F99</f>
        <v>1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2</v>
      </c>
      <c r="R99" s="26"/>
      <c r="S99" s="62" t="str">
        <f>nr_demo!V99</f>
        <v>20230607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2" t="str">
        <f>nr_demo!V100</f>
        <v>20230607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2" t="str">
        <f>nr_demo!V101</f>
        <v>20230607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0</v>
      </c>
      <c r="R102" s="26"/>
      <c r="S102" s="62" t="str">
        <f>nr_demo!V102</f>
        <v>20230707</v>
      </c>
    </row>
    <row r="103" spans="1:19" ht="15">
      <c r="A103" s="7" t="s">
        <v>521</v>
      </c>
      <c r="B103" s="7" t="s">
        <v>672</v>
      </c>
      <c r="C103" s="26">
        <f>nr_demo!F103</f>
        <v>0</v>
      </c>
      <c r="D103" s="26">
        <f>nr_demo!G103</f>
        <v>0</v>
      </c>
      <c r="E103" s="26">
        <f>nr_demo!H103</f>
        <v>0</v>
      </c>
      <c r="F103" s="26">
        <f>nr_demo!I103</f>
        <v>0</v>
      </c>
      <c r="G103" s="26">
        <f>nr_demo!J103</f>
        <v>0</v>
      </c>
      <c r="H103" s="26">
        <f>nr_demo!K103</f>
        <v>0</v>
      </c>
      <c r="I103" s="26">
        <f>nr_demo!L103</f>
        <v>0</v>
      </c>
      <c r="J103" s="26">
        <f>nr_demo!M103</f>
        <v>0</v>
      </c>
      <c r="K103" s="26">
        <f>nr_demo!N103</f>
        <v>0</v>
      </c>
      <c r="L103" s="26">
        <f>nr_demo!O103</f>
        <v>0</v>
      </c>
      <c r="M103" s="26">
        <f>nr_demo!P103</f>
        <v>0</v>
      </c>
      <c r="N103" s="26">
        <f>nr_demo!Q103</f>
        <v>0</v>
      </c>
      <c r="O103" s="26">
        <f>nr_demo!R103</f>
        <v>0</v>
      </c>
      <c r="P103" s="26">
        <f>nr_demo!S103</f>
        <v>0</v>
      </c>
      <c r="Q103" s="26">
        <f>nr_demo!T103</f>
        <v>0</v>
      </c>
      <c r="R103" s="26"/>
      <c r="S103" s="62" t="str">
        <f>nr_demo!V103</f>
        <v>20230508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8</v>
      </c>
      <c r="R104" s="26"/>
      <c r="S104" s="62" t="str">
        <f>nr_demo!V104</f>
        <v>20230607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2" t="str">
        <f>nr_demo!V105</f>
        <v>20230607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1</v>
      </c>
      <c r="R106" s="26"/>
      <c r="S106" s="62" t="str">
        <f>nr_demo!V106</f>
        <v>20230607</v>
      </c>
    </row>
    <row r="107" spans="1:19" ht="15">
      <c r="A107" s="7" t="s">
        <v>521</v>
      </c>
      <c r="B107" s="7" t="s">
        <v>684</v>
      </c>
      <c r="C107" s="26" t="str">
        <f>nr_demo!F107</f>
        <v>No report</v>
      </c>
      <c r="D107" s="26" t="str">
        <f>nr_demo!G107</f>
        <v>No report</v>
      </c>
      <c r="E107" s="26" t="str">
        <f>nr_demo!H107</f>
        <v>No report</v>
      </c>
      <c r="F107" s="26" t="str">
        <f>nr_demo!I107</f>
        <v>No report</v>
      </c>
      <c r="G107" s="26" t="str">
        <f>nr_demo!J107</f>
        <v>No report</v>
      </c>
      <c r="H107" s="26" t="str">
        <f>nr_demo!K107</f>
        <v>No report</v>
      </c>
      <c r="I107" s="26" t="str">
        <f>nr_demo!L107</f>
        <v>No report</v>
      </c>
      <c r="J107" s="26" t="str">
        <f>nr_demo!M107</f>
        <v>No report</v>
      </c>
      <c r="K107" s="26" t="str">
        <f>nr_demo!N107</f>
        <v>No report</v>
      </c>
      <c r="L107" s="26" t="str">
        <f>nr_demo!O107</f>
        <v>No report</v>
      </c>
      <c r="M107" s="26" t="str">
        <f>nr_demo!P107</f>
        <v>No report</v>
      </c>
      <c r="N107" s="26" t="str">
        <f>nr_demo!Q107</f>
        <v>No report</v>
      </c>
      <c r="O107" s="26" t="str">
        <f>nr_demo!R107</f>
        <v>No report</v>
      </c>
      <c r="P107" s="26" t="str">
        <f>nr_demo!S107</f>
        <v>No report</v>
      </c>
      <c r="Q107" s="26" t="str">
        <f>nr_demo!T107</f>
        <v>No report</v>
      </c>
      <c r="R107" s="26"/>
      <c r="S107" s="62" t="str">
        <f>nr_demo!V107</f>
        <v>No report</v>
      </c>
    </row>
    <row r="108" spans="1:19" ht="15">
      <c r="A108" s="7" t="s">
        <v>521</v>
      </c>
      <c r="B108" s="7" t="s">
        <v>687</v>
      </c>
      <c r="C108" s="26">
        <f>nr_demo!F108</f>
        <v>0</v>
      </c>
      <c r="D108" s="26">
        <f>nr_demo!G108</f>
        <v>0</v>
      </c>
      <c r="E108" s="26">
        <f>nr_demo!H108</f>
        <v>0</v>
      </c>
      <c r="F108" s="26">
        <f>nr_demo!I108</f>
        <v>0</v>
      </c>
      <c r="G108" s="26">
        <f>nr_demo!J108</f>
        <v>0</v>
      </c>
      <c r="H108" s="26">
        <f>nr_demo!K108</f>
        <v>0</v>
      </c>
      <c r="I108" s="26">
        <f>nr_demo!L108</f>
        <v>0</v>
      </c>
      <c r="J108" s="26">
        <f>nr_demo!M108</f>
        <v>0</v>
      </c>
      <c r="K108" s="26">
        <f>nr_demo!N108</f>
        <v>0</v>
      </c>
      <c r="L108" s="26">
        <f>nr_demo!O108</f>
        <v>0</v>
      </c>
      <c r="M108" s="26">
        <f>nr_demo!P108</f>
        <v>0</v>
      </c>
      <c r="N108" s="26">
        <f>nr_demo!Q108</f>
        <v>0</v>
      </c>
      <c r="O108" s="26">
        <f>nr_demo!R108</f>
        <v>0</v>
      </c>
      <c r="P108" s="26">
        <f>nr_demo!S108</f>
        <v>0</v>
      </c>
      <c r="Q108" s="26">
        <f>nr_demo!T108</f>
        <v>0</v>
      </c>
      <c r="R108" s="26"/>
      <c r="S108" s="62" t="str">
        <f>nr_demo!V108</f>
        <v>20230607</v>
      </c>
    </row>
    <row r="109" spans="1:19" ht="15">
      <c r="A109" s="7" t="s">
        <v>521</v>
      </c>
      <c r="B109" s="7" t="s">
        <v>690</v>
      </c>
      <c r="C109" s="26">
        <f>nr_demo!F109</f>
        <v>1</v>
      </c>
      <c r="D109" s="26">
        <f>nr_demo!G109</f>
        <v>1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2</v>
      </c>
      <c r="R109" s="26"/>
      <c r="S109" s="62" t="str">
        <f>nr_demo!V109</f>
        <v>20230607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2" t="str">
        <f>nr_demo!V110</f>
        <v>20230607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2</v>
      </c>
      <c r="R111" s="26"/>
      <c r="S111" s="62" t="str">
        <f>nr_demo!V111</f>
        <v>20230607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2</v>
      </c>
      <c r="R112" s="26"/>
      <c r="S112" s="62" t="str">
        <f>nr_demo!V112</f>
        <v>20230607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2" t="str">
        <f>nr_demo!V113</f>
        <v>20230607</v>
      </c>
    </row>
    <row r="114" spans="1:19" ht="15">
      <c r="A114" s="7" t="s">
        <v>521</v>
      </c>
      <c r="B114" s="7" t="s">
        <v>704</v>
      </c>
      <c r="C114" s="26" t="str">
        <f>nr_demo!F114</f>
        <v>No report</v>
      </c>
      <c r="D114" s="26" t="str">
        <f>nr_demo!G114</f>
        <v>No report</v>
      </c>
      <c r="E114" s="26" t="str">
        <f>nr_demo!H114</f>
        <v>No report</v>
      </c>
      <c r="F114" s="26" t="str">
        <f>nr_demo!I114</f>
        <v>No report</v>
      </c>
      <c r="G114" s="26" t="str">
        <f>nr_demo!J114</f>
        <v>No report</v>
      </c>
      <c r="H114" s="26" t="str">
        <f>nr_demo!K114</f>
        <v>No report</v>
      </c>
      <c r="I114" s="26" t="str">
        <f>nr_demo!L114</f>
        <v>No report</v>
      </c>
      <c r="J114" s="26" t="str">
        <f>nr_demo!M114</f>
        <v>No report</v>
      </c>
      <c r="K114" s="26" t="str">
        <f>nr_demo!N114</f>
        <v>No report</v>
      </c>
      <c r="L114" s="26" t="str">
        <f>nr_demo!O114</f>
        <v>No report</v>
      </c>
      <c r="M114" s="26" t="str">
        <f>nr_demo!P114</f>
        <v>No report</v>
      </c>
      <c r="N114" s="26" t="str">
        <f>nr_demo!Q114</f>
        <v>No report</v>
      </c>
      <c r="O114" s="26" t="str">
        <f>nr_demo!R114</f>
        <v>No report</v>
      </c>
      <c r="P114" s="26" t="str">
        <f>nr_demo!S114</f>
        <v>No report</v>
      </c>
      <c r="Q114" s="26" t="str">
        <f>nr_demo!T114</f>
        <v>No report</v>
      </c>
      <c r="R114" s="26"/>
      <c r="S114" s="62" t="str">
        <f>nr_demo!V114</f>
        <v>No report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2" t="str">
        <f>nr_demo!V115</f>
        <v>20230607</v>
      </c>
    </row>
    <row r="116" spans="1:19" ht="15">
      <c r="A116" s="7" t="s">
        <v>521</v>
      </c>
      <c r="B116" s="7" t="s">
        <v>710</v>
      </c>
      <c r="C116" s="26" t="str">
        <f>nr_demo!F116</f>
        <v>No report</v>
      </c>
      <c r="D116" s="26" t="str">
        <f>nr_demo!G116</f>
        <v>No report</v>
      </c>
      <c r="E116" s="26" t="str">
        <f>nr_demo!H116</f>
        <v>No report</v>
      </c>
      <c r="F116" s="26" t="str">
        <f>nr_demo!I116</f>
        <v>No report</v>
      </c>
      <c r="G116" s="26" t="str">
        <f>nr_demo!J116</f>
        <v>No report</v>
      </c>
      <c r="H116" s="26" t="str">
        <f>nr_demo!K116</f>
        <v>No report</v>
      </c>
      <c r="I116" s="26" t="str">
        <f>nr_demo!L116</f>
        <v>No report</v>
      </c>
      <c r="J116" s="26" t="str">
        <f>nr_demo!M116</f>
        <v>No report</v>
      </c>
      <c r="K116" s="26" t="str">
        <f>nr_demo!N116</f>
        <v>No report</v>
      </c>
      <c r="L116" s="26" t="str">
        <f>nr_demo!O116</f>
        <v>No report</v>
      </c>
      <c r="M116" s="26" t="str">
        <f>nr_demo!P116</f>
        <v>No report</v>
      </c>
      <c r="N116" s="26" t="str">
        <f>nr_demo!Q116</f>
        <v>No report</v>
      </c>
      <c r="O116" s="26" t="str">
        <f>nr_demo!R116</f>
        <v>No report</v>
      </c>
      <c r="P116" s="26" t="str">
        <f>nr_demo!S116</f>
        <v>No report</v>
      </c>
      <c r="Q116" s="26" t="str">
        <f>nr_demo!T116</f>
        <v>No report</v>
      </c>
      <c r="R116" s="26"/>
      <c r="S116" s="62" t="str">
        <f>nr_demo!V116</f>
        <v>No report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1</v>
      </c>
      <c r="R117" s="26"/>
      <c r="S117" s="62" t="str">
        <f>nr_demo!V117</f>
        <v>20230607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3</v>
      </c>
      <c r="R118" s="26"/>
      <c r="S118" s="62" t="str">
        <f>nr_demo!V118</f>
        <v>20230707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2" t="str">
        <f>nr_demo!V119</f>
        <v>20230607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2</v>
      </c>
      <c r="R120" s="26"/>
      <c r="S120" s="62" t="str">
        <f>nr_demo!V120</f>
        <v>20230607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2" t="str">
        <f>nr_demo!V121</f>
        <v>20230607</v>
      </c>
    </row>
    <row r="122" spans="1:19" ht="15">
      <c r="A122" s="7" t="s">
        <v>521</v>
      </c>
      <c r="B122" s="7" t="s">
        <v>728</v>
      </c>
      <c r="C122" s="26" t="str">
        <f>nr_demo!F122</f>
        <v>No report</v>
      </c>
      <c r="D122" s="26" t="str">
        <f>nr_demo!G122</f>
        <v>No report</v>
      </c>
      <c r="E122" s="26" t="str">
        <f>nr_demo!H122</f>
        <v>No report</v>
      </c>
      <c r="F122" s="26" t="str">
        <f>nr_demo!I122</f>
        <v>No report</v>
      </c>
      <c r="G122" s="26" t="str">
        <f>nr_demo!J122</f>
        <v>No report</v>
      </c>
      <c r="H122" s="26" t="str">
        <f>nr_demo!K122</f>
        <v>No report</v>
      </c>
      <c r="I122" s="26" t="str">
        <f>nr_demo!L122</f>
        <v>No report</v>
      </c>
      <c r="J122" s="26" t="str">
        <f>nr_demo!M122</f>
        <v>No report</v>
      </c>
      <c r="K122" s="26" t="str">
        <f>nr_demo!N122</f>
        <v>No report</v>
      </c>
      <c r="L122" s="26" t="str">
        <f>nr_demo!O122</f>
        <v>No report</v>
      </c>
      <c r="M122" s="26" t="str">
        <f>nr_demo!P122</f>
        <v>No report</v>
      </c>
      <c r="N122" s="26" t="str">
        <f>nr_demo!Q122</f>
        <v>No report</v>
      </c>
      <c r="O122" s="26" t="str">
        <f>nr_demo!R122</f>
        <v>No report</v>
      </c>
      <c r="P122" s="26" t="str">
        <f>nr_demo!S122</f>
        <v>No report</v>
      </c>
      <c r="Q122" s="26" t="str">
        <f>nr_demo!T122</f>
        <v>No report</v>
      </c>
      <c r="R122" s="26"/>
      <c r="S122" s="62" t="str">
        <f>nr_demo!V122</f>
        <v>No report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1</v>
      </c>
      <c r="R123" s="26"/>
      <c r="S123" s="62" t="str">
        <f>nr_demo!V123</f>
        <v>20230607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2" t="str">
        <f>nr_demo!V124</f>
        <v>20230707</v>
      </c>
    </row>
    <row r="125" spans="1:19" ht="15">
      <c r="A125" s="7" t="s">
        <v>732</v>
      </c>
      <c r="B125" s="7" t="s">
        <v>738</v>
      </c>
      <c r="C125" s="26">
        <f>nr_demo!F125</f>
        <v>0</v>
      </c>
      <c r="D125" s="26">
        <f>nr_demo!G125</f>
        <v>0</v>
      </c>
      <c r="E125" s="26">
        <f>nr_demo!H125</f>
        <v>0</v>
      </c>
      <c r="F125" s="26">
        <f>nr_demo!I125</f>
        <v>0</v>
      </c>
      <c r="G125" s="26">
        <f>nr_demo!J125</f>
        <v>0</v>
      </c>
      <c r="H125" s="26">
        <f>nr_demo!K125</f>
        <v>0</v>
      </c>
      <c r="I125" s="26">
        <f>nr_demo!L125</f>
        <v>0</v>
      </c>
      <c r="J125" s="26">
        <f>nr_demo!M125</f>
        <v>0</v>
      </c>
      <c r="K125" s="26">
        <f>nr_demo!N125</f>
        <v>0</v>
      </c>
      <c r="L125" s="26">
        <f>nr_demo!O125</f>
        <v>0</v>
      </c>
      <c r="M125" s="26">
        <f>nr_demo!P125</f>
        <v>0</v>
      </c>
      <c r="N125" s="26">
        <f>nr_demo!Q125</f>
        <v>0</v>
      </c>
      <c r="O125" s="26">
        <f>nr_demo!R125</f>
        <v>0</v>
      </c>
      <c r="P125" s="26">
        <f>nr_demo!S125</f>
        <v>0</v>
      </c>
      <c r="Q125" s="26">
        <f>nr_demo!T125</f>
        <v>0</v>
      </c>
      <c r="R125" s="26"/>
      <c r="S125" s="62" t="str">
        <f>nr_demo!V125</f>
        <v>20230607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0</v>
      </c>
      <c r="R126" s="26"/>
      <c r="S126" s="62" t="str">
        <f>nr_demo!V126</f>
        <v>20230707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0</v>
      </c>
      <c r="R127" s="26"/>
      <c r="S127" s="62" t="str">
        <f>nr_demo!V127</f>
        <v>20230607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2" t="str">
        <f>nr_demo!V128</f>
        <v>20230607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2" t="str">
        <f>nr_demo!V129</f>
        <v>20230707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2" t="str">
        <f>nr_demo!V130</f>
        <v>20230607</v>
      </c>
    </row>
    <row r="131" spans="1:19" ht="15">
      <c r="A131" s="7" t="s">
        <v>732</v>
      </c>
      <c r="B131" s="7" t="s">
        <v>756</v>
      </c>
      <c r="C131" s="26">
        <f>nr_demo!F131</f>
        <v>1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2" t="str">
        <f>nr_demo!V131</f>
        <v>20230607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2" t="str">
        <f>nr_demo!V132</f>
        <v>20230607</v>
      </c>
    </row>
    <row r="133" spans="1:19" ht="15">
      <c r="A133" s="7" t="s">
        <v>732</v>
      </c>
      <c r="B133" s="7" t="s">
        <v>762</v>
      </c>
      <c r="C133" s="26" t="str">
        <f>nr_demo!F133</f>
        <v>No report</v>
      </c>
      <c r="D133" s="26" t="str">
        <f>nr_demo!G133</f>
        <v>No report</v>
      </c>
      <c r="E133" s="26" t="str">
        <f>nr_demo!H133</f>
        <v>No report</v>
      </c>
      <c r="F133" s="26" t="str">
        <f>nr_demo!I133</f>
        <v>No report</v>
      </c>
      <c r="G133" s="26" t="str">
        <f>nr_demo!J133</f>
        <v>No report</v>
      </c>
      <c r="H133" s="26" t="str">
        <f>nr_demo!K133</f>
        <v>No report</v>
      </c>
      <c r="I133" s="26" t="str">
        <f>nr_demo!L133</f>
        <v>No report</v>
      </c>
      <c r="J133" s="26" t="str">
        <f>nr_demo!M133</f>
        <v>No report</v>
      </c>
      <c r="K133" s="26" t="str">
        <f>nr_demo!N133</f>
        <v>No report</v>
      </c>
      <c r="L133" s="26" t="str">
        <f>nr_demo!O133</f>
        <v>No report</v>
      </c>
      <c r="M133" s="26" t="str">
        <f>nr_demo!P133</f>
        <v>No report</v>
      </c>
      <c r="N133" s="26" t="str">
        <f>nr_demo!Q133</f>
        <v>No report</v>
      </c>
      <c r="O133" s="26" t="str">
        <f>nr_demo!R133</f>
        <v>No report</v>
      </c>
      <c r="P133" s="26" t="str">
        <f>nr_demo!S133</f>
        <v>No report</v>
      </c>
      <c r="Q133" s="26" t="str">
        <f>nr_demo!T133</f>
        <v>No report</v>
      </c>
      <c r="R133" s="26"/>
      <c r="S133" s="62" t="str">
        <f>nr_demo!V133</f>
        <v>No report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2" t="str">
        <f>nr_demo!V134</f>
        <v>20230607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2" t="str">
        <f>nr_demo!V135</f>
        <v>20230707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2</v>
      </c>
      <c r="R136" s="26"/>
      <c r="S136" s="62" t="str">
        <f>nr_demo!V136</f>
        <v>20230707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2" t="str">
        <f>nr_demo!V137</f>
        <v>20230607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2" t="str">
        <f>nr_demo!V138</f>
        <v>20230607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2" t="str">
        <f>nr_demo!V139</f>
        <v>20230607</v>
      </c>
    </row>
    <row r="140" spans="1:19" ht="15">
      <c r="A140" s="7" t="s">
        <v>732</v>
      </c>
      <c r="B140" s="7" t="s">
        <v>783</v>
      </c>
      <c r="C140" s="26" t="str">
        <f>nr_demo!F140</f>
        <v>No report</v>
      </c>
      <c r="D140" s="26" t="str">
        <f>nr_demo!G140</f>
        <v>No report</v>
      </c>
      <c r="E140" s="26" t="str">
        <f>nr_demo!H140</f>
        <v>No report</v>
      </c>
      <c r="F140" s="26" t="str">
        <f>nr_demo!I140</f>
        <v>No report</v>
      </c>
      <c r="G140" s="26" t="str">
        <f>nr_demo!J140</f>
        <v>No report</v>
      </c>
      <c r="H140" s="26" t="str">
        <f>nr_demo!K140</f>
        <v>No report</v>
      </c>
      <c r="I140" s="26" t="str">
        <f>nr_demo!L140</f>
        <v>No report</v>
      </c>
      <c r="J140" s="26" t="str">
        <f>nr_demo!M140</f>
        <v>No report</v>
      </c>
      <c r="K140" s="26" t="str">
        <f>nr_demo!N140</f>
        <v>No report</v>
      </c>
      <c r="L140" s="26" t="str">
        <f>nr_demo!O140</f>
        <v>No report</v>
      </c>
      <c r="M140" s="26" t="str">
        <f>nr_demo!P140</f>
        <v>No report</v>
      </c>
      <c r="N140" s="26" t="str">
        <f>nr_demo!Q140</f>
        <v>No report</v>
      </c>
      <c r="O140" s="26" t="str">
        <f>nr_demo!R140</f>
        <v>No report</v>
      </c>
      <c r="P140" s="26" t="str">
        <f>nr_demo!S140</f>
        <v>No report</v>
      </c>
      <c r="Q140" s="26" t="str">
        <f>nr_demo!T140</f>
        <v>No report</v>
      </c>
      <c r="R140" s="26"/>
      <c r="S140" s="62" t="str">
        <f>nr_demo!V140</f>
        <v>No report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2" t="str">
        <f>nr_demo!V141</f>
        <v>20230607</v>
      </c>
    </row>
    <row r="142" spans="1:19" ht="15">
      <c r="A142" s="7" t="s">
        <v>732</v>
      </c>
      <c r="B142" s="7" t="s">
        <v>1721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2" t="str">
        <f>nr_demo!V142</f>
        <v>20230607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7</v>
      </c>
      <c r="R143" s="26"/>
      <c r="S143" s="62" t="str">
        <f>nr_demo!V143</f>
        <v>20230607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2" t="str">
        <f>nr_demo!V144</f>
        <v>20230607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2" t="str">
        <f>nr_demo!V145</f>
        <v>20230707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2" t="str">
        <f>nr_demo!V146</f>
        <v>20230607</v>
      </c>
    </row>
    <row r="147" spans="1:19" ht="15">
      <c r="A147" s="7" t="s">
        <v>732</v>
      </c>
      <c r="B147" s="7" t="s">
        <v>803</v>
      </c>
      <c r="C147" s="26">
        <f>nr_demo!F147</f>
        <v>2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0</v>
      </c>
      <c r="R147" s="26"/>
      <c r="S147" s="62" t="str">
        <f>nr_demo!V147</f>
        <v>20230607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2" t="str">
        <f>nr_demo!V148</f>
        <v>20230707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2" t="str">
        <f>nr_demo!V149</f>
        <v>20230607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2" t="str">
        <f>nr_demo!V150</f>
        <v>20230607</v>
      </c>
    </row>
    <row r="151" spans="1:19" ht="15">
      <c r="A151" s="7" t="s">
        <v>732</v>
      </c>
      <c r="B151" s="7" t="s">
        <v>815</v>
      </c>
      <c r="C151" s="26" t="str">
        <f>nr_demo!F151</f>
        <v>No report</v>
      </c>
      <c r="D151" s="26" t="str">
        <f>nr_demo!G151</f>
        <v>No report</v>
      </c>
      <c r="E151" s="26" t="str">
        <f>nr_demo!H151</f>
        <v>No report</v>
      </c>
      <c r="F151" s="26" t="str">
        <f>nr_demo!I151</f>
        <v>No report</v>
      </c>
      <c r="G151" s="26" t="str">
        <f>nr_demo!J151</f>
        <v>No report</v>
      </c>
      <c r="H151" s="26" t="str">
        <f>nr_demo!K151</f>
        <v>No report</v>
      </c>
      <c r="I151" s="26" t="str">
        <f>nr_demo!L151</f>
        <v>No report</v>
      </c>
      <c r="J151" s="26" t="str">
        <f>nr_demo!M151</f>
        <v>No report</v>
      </c>
      <c r="K151" s="26" t="str">
        <f>nr_demo!N151</f>
        <v>No report</v>
      </c>
      <c r="L151" s="26" t="str">
        <f>nr_demo!O151</f>
        <v>No report</v>
      </c>
      <c r="M151" s="26" t="str">
        <f>nr_demo!P151</f>
        <v>No report</v>
      </c>
      <c r="N151" s="26" t="str">
        <f>nr_demo!Q151</f>
        <v>No report</v>
      </c>
      <c r="O151" s="26" t="str">
        <f>nr_demo!R151</f>
        <v>No report</v>
      </c>
      <c r="P151" s="26" t="str">
        <f>nr_demo!S151</f>
        <v>No report</v>
      </c>
      <c r="Q151" s="26" t="str">
        <f>nr_demo!T151</f>
        <v>No report</v>
      </c>
      <c r="R151" s="26"/>
      <c r="S151" s="62" t="str">
        <f>nr_demo!V151</f>
        <v>No report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0</v>
      </c>
      <c r="R152" s="26"/>
      <c r="S152" s="62" t="str">
        <f>nr_demo!V152</f>
        <v>20230707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2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2" t="str">
        <f>nr_demo!V154</f>
        <v>20230607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2" t="str">
        <f>nr_demo!V155</f>
        <v>20230607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4</v>
      </c>
      <c r="R156" s="26"/>
      <c r="S156" s="62" t="str">
        <f>nr_demo!V156</f>
        <v>20230707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2" t="str">
        <f>nr_demo!V157</f>
        <v>20230607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3</v>
      </c>
      <c r="R158" s="26"/>
      <c r="S158" s="62" t="str">
        <f>nr_demo!V158</f>
        <v>20230707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2" t="str">
        <f>nr_demo!V159</f>
        <v>20230607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2" t="str">
        <f>nr_demo!V160</f>
        <v>20230607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2" t="str">
        <f>nr_demo!V161</f>
        <v>20230607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2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2" t="str">
        <f>nr_demo!V163</f>
        <v>No report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2" t="str">
        <f>nr_demo!V164</f>
        <v>No report</v>
      </c>
    </row>
    <row r="165" spans="1:19" ht="15">
      <c r="A165" s="7" t="s">
        <v>851</v>
      </c>
      <c r="B165" s="7" t="s">
        <v>857</v>
      </c>
      <c r="C165" s="26">
        <f>nr_demo!F165</f>
        <v>0</v>
      </c>
      <c r="D165" s="26">
        <f>nr_demo!G165</f>
        <v>0</v>
      </c>
      <c r="E165" s="26">
        <f>nr_demo!H165</f>
        <v>0</v>
      </c>
      <c r="F165" s="26">
        <f>nr_demo!I165</f>
        <v>0</v>
      </c>
      <c r="G165" s="26">
        <f>nr_demo!J165</f>
        <v>0</v>
      </c>
      <c r="H165" s="26">
        <f>nr_demo!K165</f>
        <v>0</v>
      </c>
      <c r="I165" s="26">
        <f>nr_demo!L165</f>
        <v>0</v>
      </c>
      <c r="J165" s="26">
        <f>nr_demo!M165</f>
        <v>0</v>
      </c>
      <c r="K165" s="26">
        <f>nr_demo!N165</f>
        <v>0</v>
      </c>
      <c r="L165" s="26">
        <f>nr_demo!O165</f>
        <v>0</v>
      </c>
      <c r="M165" s="26">
        <f>nr_demo!P165</f>
        <v>0</v>
      </c>
      <c r="N165" s="26">
        <f>nr_demo!Q165</f>
        <v>0</v>
      </c>
      <c r="O165" s="26">
        <f>nr_demo!R165</f>
        <v>0</v>
      </c>
      <c r="P165" s="26">
        <f>nr_demo!S165</f>
        <v>0</v>
      </c>
      <c r="Q165" s="26">
        <f>nr_demo!T165</f>
        <v>0</v>
      </c>
      <c r="R165" s="26"/>
      <c r="S165" s="62" t="str">
        <f>nr_demo!V165</f>
        <v>20230607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2" t="str">
        <f>nr_demo!V166</f>
        <v>20230607</v>
      </c>
    </row>
    <row r="167" spans="1:19" ht="15">
      <c r="A167" s="7" t="s">
        <v>851</v>
      </c>
      <c r="B167" s="7" t="s">
        <v>863</v>
      </c>
      <c r="C167" s="26">
        <f>nr_demo!F167</f>
        <v>0</v>
      </c>
      <c r="D167" s="26">
        <f>nr_demo!G167</f>
        <v>0</v>
      </c>
      <c r="E167" s="26">
        <f>nr_demo!H167</f>
        <v>0</v>
      </c>
      <c r="F167" s="26">
        <f>nr_demo!I167</f>
        <v>0</v>
      </c>
      <c r="G167" s="26">
        <f>nr_demo!J167</f>
        <v>0</v>
      </c>
      <c r="H167" s="26">
        <f>nr_demo!K167</f>
        <v>0</v>
      </c>
      <c r="I167" s="26">
        <f>nr_demo!L167</f>
        <v>0</v>
      </c>
      <c r="J167" s="26">
        <f>nr_demo!M167</f>
        <v>0</v>
      </c>
      <c r="K167" s="26">
        <f>nr_demo!N167</f>
        <v>0</v>
      </c>
      <c r="L167" s="26">
        <f>nr_demo!O167</f>
        <v>0</v>
      </c>
      <c r="M167" s="26">
        <f>nr_demo!P167</f>
        <v>0</v>
      </c>
      <c r="N167" s="26">
        <f>nr_demo!Q167</f>
        <v>0</v>
      </c>
      <c r="O167" s="26">
        <f>nr_demo!R167</f>
        <v>0</v>
      </c>
      <c r="P167" s="26">
        <f>nr_demo!S167</f>
        <v>0</v>
      </c>
      <c r="Q167" s="26">
        <f>nr_demo!T167</f>
        <v>0</v>
      </c>
      <c r="R167" s="26"/>
      <c r="S167" s="62" t="str">
        <f>nr_demo!V167</f>
        <v>20230707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2" t="str">
        <f>nr_demo!V168</f>
        <v>20230707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2" t="str">
        <f>nr_demo!V169</f>
        <v>20230607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2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0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2</v>
      </c>
      <c r="R171" s="26"/>
      <c r="S171" s="62" t="str">
        <f>nr_demo!V171</f>
        <v>20230607</v>
      </c>
    </row>
    <row r="172" spans="1:19" ht="15">
      <c r="A172" s="7" t="s">
        <v>851</v>
      </c>
      <c r="B172" s="7" t="s">
        <v>878</v>
      </c>
      <c r="C172" s="26">
        <f>nr_demo!F172</f>
        <v>0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2</v>
      </c>
      <c r="R172" s="26"/>
      <c r="S172" s="62" t="str">
        <f>nr_demo!V172</f>
        <v>20230707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2" t="str">
        <f>nr_demo!V173</f>
        <v>20230607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2" t="str">
        <f>nr_demo!V174</f>
        <v>20230607</v>
      </c>
    </row>
    <row r="175" spans="1:19" ht="15">
      <c r="A175" s="7" t="s">
        <v>851</v>
      </c>
      <c r="B175" s="7" t="s">
        <v>887</v>
      </c>
      <c r="C175" s="26" t="str">
        <f>nr_demo!F175</f>
        <v>No report</v>
      </c>
      <c r="D175" s="26" t="str">
        <f>nr_demo!G175</f>
        <v>No report</v>
      </c>
      <c r="E175" s="26" t="str">
        <f>nr_demo!H175</f>
        <v>No report</v>
      </c>
      <c r="F175" s="26" t="str">
        <f>nr_demo!I175</f>
        <v>No report</v>
      </c>
      <c r="G175" s="26" t="str">
        <f>nr_demo!J175</f>
        <v>No report</v>
      </c>
      <c r="H175" s="26" t="str">
        <f>nr_demo!K175</f>
        <v>No report</v>
      </c>
      <c r="I175" s="26" t="str">
        <f>nr_demo!L175</f>
        <v>No report</v>
      </c>
      <c r="J175" s="26" t="str">
        <f>nr_demo!M175</f>
        <v>No report</v>
      </c>
      <c r="K175" s="26" t="str">
        <f>nr_demo!N175</f>
        <v>No report</v>
      </c>
      <c r="L175" s="26" t="str">
        <f>nr_demo!O175</f>
        <v>No report</v>
      </c>
      <c r="M175" s="26" t="str">
        <f>nr_demo!P175</f>
        <v>No report</v>
      </c>
      <c r="N175" s="26" t="str">
        <f>nr_demo!Q175</f>
        <v>No report</v>
      </c>
      <c r="O175" s="26" t="str">
        <f>nr_demo!R175</f>
        <v>No report</v>
      </c>
      <c r="P175" s="26" t="str">
        <f>nr_demo!S175</f>
        <v>No report</v>
      </c>
      <c r="Q175" s="26" t="str">
        <f>nr_demo!T175</f>
        <v>No report</v>
      </c>
      <c r="R175" s="26"/>
      <c r="S175" s="62" t="str">
        <f>nr_demo!V175</f>
        <v>No report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2" t="str">
        <f>nr_demo!V176</f>
        <v>20230607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2</v>
      </c>
      <c r="R177" s="26"/>
      <c r="S177" s="62" t="str">
        <f>nr_demo!V177</f>
        <v>20230607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2</v>
      </c>
      <c r="R178" s="26"/>
      <c r="S178" s="62" t="str">
        <f>nr_demo!V178</f>
        <v>20230607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2" t="str">
        <f>nr_demo!V179</f>
        <v>20230607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1</v>
      </c>
      <c r="R180" s="26"/>
      <c r="S180" s="62" t="str">
        <f>nr_demo!V180</f>
        <v>20230707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2" t="str">
        <f>nr_demo!V181</f>
        <v>20230607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2" t="str">
        <f>nr_demo!V182</f>
        <v>20230607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2" t="str">
        <f>nr_demo!V183</f>
        <v>20230707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2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2" t="str">
        <f>nr_demo!V185</f>
        <v>20230607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1</v>
      </c>
      <c r="R186" s="26"/>
      <c r="S186" s="62" t="str">
        <f>nr_demo!V186</f>
        <v>20230607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2" t="str">
        <f>nr_demo!V187</f>
        <v>20230707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2" t="str">
        <f>nr_demo!V188</f>
        <v>No report</v>
      </c>
    </row>
    <row r="189" spans="1:19" ht="15">
      <c r="A189" s="7" t="s">
        <v>851</v>
      </c>
      <c r="B189" s="7" t="s">
        <v>929</v>
      </c>
      <c r="C189" s="26">
        <f>nr_demo!F189</f>
        <v>0</v>
      </c>
      <c r="D189" s="26">
        <f>nr_demo!G189</f>
        <v>0</v>
      </c>
      <c r="E189" s="26">
        <f>nr_demo!H189</f>
        <v>0</v>
      </c>
      <c r="F189" s="26">
        <f>nr_demo!I189</f>
        <v>0</v>
      </c>
      <c r="G189" s="26">
        <f>nr_demo!J189</f>
        <v>0</v>
      </c>
      <c r="H189" s="26">
        <f>nr_demo!K189</f>
        <v>0</v>
      </c>
      <c r="I189" s="26">
        <f>nr_demo!L189</f>
        <v>0</v>
      </c>
      <c r="J189" s="26">
        <f>nr_demo!M189</f>
        <v>0</v>
      </c>
      <c r="K189" s="26">
        <f>nr_demo!N189</f>
        <v>0</v>
      </c>
      <c r="L189" s="26">
        <f>nr_demo!O189</f>
        <v>0</v>
      </c>
      <c r="M189" s="26">
        <f>nr_demo!P189</f>
        <v>0</v>
      </c>
      <c r="N189" s="26">
        <f>nr_demo!Q189</f>
        <v>0</v>
      </c>
      <c r="O189" s="26">
        <f>nr_demo!R189</f>
        <v>0</v>
      </c>
      <c r="P189" s="26">
        <f>nr_demo!S189</f>
        <v>0</v>
      </c>
      <c r="Q189" s="26">
        <f>nr_demo!T189</f>
        <v>0</v>
      </c>
      <c r="R189" s="26"/>
      <c r="S189" s="62" t="str">
        <f>nr_demo!V189</f>
        <v>20230607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2" t="str">
        <f>nr_demo!V190</f>
        <v>20230607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2" t="str">
        <f>nr_demo!V191</f>
        <v>20230707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2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2" t="str">
        <f>nr_demo!V193</f>
        <v>20230607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2" t="str">
        <f>nr_demo!V194</f>
        <v>20230607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2" t="str">
        <f>nr_demo!V195</f>
        <v>20230707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2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1</v>
      </c>
      <c r="R197" s="26"/>
      <c r="S197" s="62" t="str">
        <f>nr_demo!V197</f>
        <v>20230607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1</v>
      </c>
      <c r="R198" s="26"/>
      <c r="S198" s="62" t="str">
        <f>nr_demo!V198</f>
        <v>20230707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2" t="str">
        <f>nr_demo!V199</f>
        <v>20230607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2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2" t="str">
        <f>nr_demo!V201</f>
        <v>20230707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2" t="str">
        <f>nr_demo!V202</f>
        <v>20230707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2" t="str">
        <f>nr_demo!V203</f>
        <v>20230707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0</v>
      </c>
      <c r="R204" s="26"/>
      <c r="S204" s="62" t="str">
        <f>nr_demo!V204</f>
        <v>20230607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1</v>
      </c>
      <c r="R205" s="26"/>
      <c r="S205" s="62" t="str">
        <f>nr_demo!V205</f>
        <v>20230607</v>
      </c>
    </row>
    <row r="206" spans="1:19" ht="15">
      <c r="A206" s="7" t="s">
        <v>963</v>
      </c>
      <c r="B206" s="7" t="s">
        <v>981</v>
      </c>
      <c r="C206" s="26">
        <f>nr_demo!F206</f>
        <v>0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2" t="str">
        <f>nr_demo!V206</f>
        <v>20230607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2" t="str">
        <f>nr_demo!V207</f>
        <v>20230607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1</v>
      </c>
      <c r="R208" s="26"/>
      <c r="S208" s="62" t="str">
        <f>nr_demo!V208</f>
        <v>20230707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2" t="str">
        <f>nr_demo!V209</f>
        <v>20230607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2" t="str">
        <f>nr_demo!V210</f>
        <v>20230607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2" t="str">
        <f>nr_demo!V211</f>
        <v>20230607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2" t="str">
        <f>nr_demo!V212</f>
        <v>20230707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2" t="str">
        <f>nr_demo!V213</f>
        <v>20230607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1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2" t="str">
        <f>nr_demo!V214</f>
        <v>20230607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2" t="str">
        <f>nr_demo!V215</f>
        <v>20230607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1</v>
      </c>
      <c r="R216" s="26"/>
      <c r="S216" s="62" t="str">
        <f>nr_demo!V216</f>
        <v>20230607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2" t="str">
        <f>nr_demo!V217</f>
        <v>20230707</v>
      </c>
    </row>
    <row r="218" spans="1:19" ht="15">
      <c r="A218" s="7" t="s">
        <v>1012</v>
      </c>
      <c r="B218" s="7" t="s">
        <v>1018</v>
      </c>
      <c r="C218" s="26">
        <f>nr_demo!F218</f>
        <v>0</v>
      </c>
      <c r="D218" s="26">
        <f>nr_demo!G218</f>
        <v>0</v>
      </c>
      <c r="E218" s="26">
        <f>nr_demo!H218</f>
        <v>0</v>
      </c>
      <c r="F218" s="26">
        <f>nr_demo!I218</f>
        <v>0</v>
      </c>
      <c r="G218" s="26">
        <f>nr_demo!J218</f>
        <v>0</v>
      </c>
      <c r="H218" s="26">
        <f>nr_demo!K218</f>
        <v>0</v>
      </c>
      <c r="I218" s="26">
        <f>nr_demo!L218</f>
        <v>0</v>
      </c>
      <c r="J218" s="26">
        <f>nr_demo!M218</f>
        <v>0</v>
      </c>
      <c r="K218" s="26">
        <f>nr_demo!N218</f>
        <v>0</v>
      </c>
      <c r="L218" s="26">
        <f>nr_demo!O218</f>
        <v>0</v>
      </c>
      <c r="M218" s="26">
        <f>nr_demo!P218</f>
        <v>0</v>
      </c>
      <c r="N218" s="26">
        <f>nr_demo!Q218</f>
        <v>0</v>
      </c>
      <c r="O218" s="26">
        <f>nr_demo!R218</f>
        <v>0</v>
      </c>
      <c r="P218" s="26">
        <f>nr_demo!S218</f>
        <v>0</v>
      </c>
      <c r="Q218" s="26">
        <f>nr_demo!T218</f>
        <v>0</v>
      </c>
      <c r="R218" s="26"/>
      <c r="S218" s="62" t="str">
        <f>nr_demo!V218</f>
        <v>20230707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2" t="str">
        <f>nr_demo!V219</f>
        <v>20230607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1</v>
      </c>
      <c r="R220" s="26"/>
      <c r="S220" s="62" t="str">
        <f>nr_demo!V220</f>
        <v>20230607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2" t="str">
        <f>nr_demo!V221</f>
        <v>20230607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2" t="str">
        <f>nr_demo!V222</f>
        <v>20230607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2" t="str">
        <f>nr_demo!V223</f>
        <v>20230607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2" t="str">
        <f>nr_demo!V224</f>
        <v>20230607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1</v>
      </c>
      <c r="R225" s="26"/>
      <c r="S225" s="62" t="str">
        <f>nr_demo!V225</f>
        <v>20230707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2" t="str">
        <f>nr_demo!V226</f>
        <v>20230607</v>
      </c>
    </row>
    <row r="227" spans="1:19" ht="15">
      <c r="A227" s="7" t="s">
        <v>1012</v>
      </c>
      <c r="B227" s="7" t="s">
        <v>1045</v>
      </c>
      <c r="C227" s="26" t="str">
        <f>nr_demo!F227</f>
        <v>No report</v>
      </c>
      <c r="D227" s="26" t="str">
        <f>nr_demo!G227</f>
        <v>No report</v>
      </c>
      <c r="E227" s="26" t="str">
        <f>nr_demo!H227</f>
        <v>No report</v>
      </c>
      <c r="F227" s="26" t="str">
        <f>nr_demo!I227</f>
        <v>No report</v>
      </c>
      <c r="G227" s="26" t="str">
        <f>nr_demo!J227</f>
        <v>No report</v>
      </c>
      <c r="H227" s="26" t="str">
        <f>nr_demo!K227</f>
        <v>No report</v>
      </c>
      <c r="I227" s="26" t="str">
        <f>nr_demo!L227</f>
        <v>No report</v>
      </c>
      <c r="J227" s="26" t="str">
        <f>nr_demo!M227</f>
        <v>No report</v>
      </c>
      <c r="K227" s="26" t="str">
        <f>nr_demo!N227</f>
        <v>No report</v>
      </c>
      <c r="L227" s="26" t="str">
        <f>nr_demo!O227</f>
        <v>No report</v>
      </c>
      <c r="M227" s="26" t="str">
        <f>nr_demo!P227</f>
        <v>No report</v>
      </c>
      <c r="N227" s="26" t="str">
        <f>nr_demo!Q227</f>
        <v>No report</v>
      </c>
      <c r="O227" s="26" t="str">
        <f>nr_demo!R227</f>
        <v>No report</v>
      </c>
      <c r="P227" s="26" t="str">
        <f>nr_demo!S227</f>
        <v>No report</v>
      </c>
      <c r="Q227" s="26" t="str">
        <f>nr_demo!T227</f>
        <v>No report</v>
      </c>
      <c r="R227" s="26"/>
      <c r="S227" s="62" t="str">
        <f>nr_demo!V227</f>
        <v>No report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2" t="str">
        <f>nr_demo!V228</f>
        <v>20230607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2" t="str">
        <f>nr_demo!V229</f>
        <v>20230607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1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7</v>
      </c>
      <c r="R230" s="26"/>
      <c r="S230" s="62" t="str">
        <f>nr_demo!V230</f>
        <v>20230707</v>
      </c>
    </row>
    <row r="231" spans="1:19" ht="15">
      <c r="A231" s="7" t="s">
        <v>1061</v>
      </c>
      <c r="B231" s="7" t="s">
        <v>1722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2" t="str">
        <f>nr_demo!V231</f>
        <v>20230607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2" t="str">
        <f>nr_demo!V232</f>
        <v>20230607</v>
      </c>
    </row>
    <row r="233" spans="1:19" ht="15">
      <c r="A233" s="7" t="s">
        <v>1061</v>
      </c>
      <c r="B233" s="7" t="s">
        <v>1723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2" t="str">
        <f>nr_demo!V233</f>
        <v>20230607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2" t="str">
        <f>nr_demo!V234</f>
        <v>20230607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2" t="str">
        <f>nr_demo!V235</f>
        <v>20230607</v>
      </c>
    </row>
    <row r="236" spans="1:19" ht="15">
      <c r="A236" s="7" t="s">
        <v>1061</v>
      </c>
      <c r="B236" s="7" t="s">
        <v>1724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2" t="str">
        <f>nr_demo!V236</f>
        <v>20230707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0</v>
      </c>
      <c r="R237" s="26"/>
      <c r="S237" s="62" t="str">
        <f>nr_demo!V237</f>
        <v>20230607</v>
      </c>
    </row>
    <row r="238" spans="1:19" ht="15">
      <c r="A238" s="7" t="s">
        <v>1061</v>
      </c>
      <c r="B238" s="7" t="s">
        <v>1081</v>
      </c>
      <c r="C238" s="26">
        <f>nr_demo!F238</f>
        <v>0</v>
      </c>
      <c r="D238" s="26">
        <f>nr_demo!G238</f>
        <v>0</v>
      </c>
      <c r="E238" s="26">
        <f>nr_demo!H238</f>
        <v>0</v>
      </c>
      <c r="F238" s="26">
        <f>nr_demo!I238</f>
        <v>0</v>
      </c>
      <c r="G238" s="26">
        <f>nr_demo!J238</f>
        <v>0</v>
      </c>
      <c r="H238" s="26">
        <f>nr_demo!K238</f>
        <v>0</v>
      </c>
      <c r="I238" s="26">
        <f>nr_demo!L238</f>
        <v>0</v>
      </c>
      <c r="J238" s="26">
        <f>nr_demo!M238</f>
        <v>0</v>
      </c>
      <c r="K238" s="26">
        <f>nr_demo!N238</f>
        <v>0</v>
      </c>
      <c r="L238" s="26">
        <f>nr_demo!O238</f>
        <v>0</v>
      </c>
      <c r="M238" s="26">
        <f>nr_demo!P238</f>
        <v>0</v>
      </c>
      <c r="N238" s="26">
        <f>nr_demo!Q238</f>
        <v>0</v>
      </c>
      <c r="O238" s="26">
        <f>nr_demo!R238</f>
        <v>0</v>
      </c>
      <c r="P238" s="26">
        <f>nr_demo!S238</f>
        <v>0</v>
      </c>
      <c r="Q238" s="26">
        <f>nr_demo!T238</f>
        <v>0</v>
      </c>
      <c r="R238" s="26"/>
      <c r="S238" s="62" t="str">
        <f>nr_demo!V238</f>
        <v>20230508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2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2" t="str">
        <f>nr_demo!V240</f>
        <v>20230607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2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4</v>
      </c>
      <c r="R242" s="26"/>
      <c r="S242" s="62" t="str">
        <f>nr_demo!V242</f>
        <v>20230607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2" t="str">
        <f>nr_demo!V243</f>
        <v>20230707</v>
      </c>
    </row>
    <row r="244" spans="1:19" ht="15">
      <c r="A244" s="7" t="s">
        <v>1061</v>
      </c>
      <c r="B244" s="7" t="s">
        <v>1099</v>
      </c>
      <c r="C244" s="26">
        <f>nr_demo!F244</f>
        <v>5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0</v>
      </c>
      <c r="Q244" s="26">
        <f>nr_demo!T244</f>
        <v>40</v>
      </c>
      <c r="R244" s="26"/>
      <c r="S244" s="62" t="str">
        <f>nr_demo!V244</f>
        <v>20230607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2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7</v>
      </c>
      <c r="R246" s="26"/>
      <c r="S246" s="62" t="str">
        <f>nr_demo!V246</f>
        <v>20230707</v>
      </c>
    </row>
    <row r="247" spans="1:19" ht="15">
      <c r="A247" s="7" t="s">
        <v>1061</v>
      </c>
      <c r="B247" s="7" t="s">
        <v>1107</v>
      </c>
      <c r="C247" s="26" t="str">
        <f>nr_demo!F247</f>
        <v>No report</v>
      </c>
      <c r="D247" s="26" t="str">
        <f>nr_demo!G247</f>
        <v>No report</v>
      </c>
      <c r="E247" s="26" t="str">
        <f>nr_demo!H247</f>
        <v>No report</v>
      </c>
      <c r="F247" s="26" t="str">
        <f>nr_demo!I247</f>
        <v>No report</v>
      </c>
      <c r="G247" s="26" t="str">
        <f>nr_demo!J247</f>
        <v>No report</v>
      </c>
      <c r="H247" s="26" t="str">
        <f>nr_demo!K247</f>
        <v>No report</v>
      </c>
      <c r="I247" s="26" t="str">
        <f>nr_demo!L247</f>
        <v>No report</v>
      </c>
      <c r="J247" s="26" t="str">
        <f>nr_demo!M247</f>
        <v>No report</v>
      </c>
      <c r="K247" s="26" t="str">
        <f>nr_demo!N247</f>
        <v>No report</v>
      </c>
      <c r="L247" s="26" t="str">
        <f>nr_demo!O247</f>
        <v>No report</v>
      </c>
      <c r="M247" s="26" t="str">
        <f>nr_demo!P247</f>
        <v>No report</v>
      </c>
      <c r="N247" s="26" t="str">
        <f>nr_demo!Q247</f>
        <v>No report</v>
      </c>
      <c r="O247" s="26" t="str">
        <f>nr_demo!R247</f>
        <v>No report</v>
      </c>
      <c r="P247" s="26" t="str">
        <f>nr_demo!S247</f>
        <v>No report</v>
      </c>
      <c r="Q247" s="26" t="str">
        <f>nr_demo!T247</f>
        <v>No report</v>
      </c>
      <c r="R247" s="26"/>
      <c r="S247" s="62" t="str">
        <f>nr_demo!V247</f>
        <v>No report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2" t="str">
        <f>nr_demo!V248</f>
        <v>20230607</v>
      </c>
    </row>
    <row r="249" spans="1:19" ht="15">
      <c r="A249" s="7" t="s">
        <v>1061</v>
      </c>
      <c r="B249" s="7" t="s">
        <v>1113</v>
      </c>
      <c r="C249" s="26" t="str">
        <f>nr_demo!F249</f>
        <v>No report</v>
      </c>
      <c r="D249" s="26" t="str">
        <f>nr_demo!G249</f>
        <v>No report</v>
      </c>
      <c r="E249" s="26" t="str">
        <f>nr_demo!H249</f>
        <v>No report</v>
      </c>
      <c r="F249" s="26" t="str">
        <f>nr_demo!I249</f>
        <v>No report</v>
      </c>
      <c r="G249" s="26" t="str">
        <f>nr_demo!J249</f>
        <v>No report</v>
      </c>
      <c r="H249" s="26" t="str">
        <f>nr_demo!K249</f>
        <v>No report</v>
      </c>
      <c r="I249" s="26" t="str">
        <f>nr_demo!L249</f>
        <v>No report</v>
      </c>
      <c r="J249" s="26" t="str">
        <f>nr_demo!M249</f>
        <v>No report</v>
      </c>
      <c r="K249" s="26" t="str">
        <f>nr_demo!N249</f>
        <v>No report</v>
      </c>
      <c r="L249" s="26" t="str">
        <f>nr_demo!O249</f>
        <v>No report</v>
      </c>
      <c r="M249" s="26" t="str">
        <f>nr_demo!P249</f>
        <v>No report</v>
      </c>
      <c r="N249" s="26" t="str">
        <f>nr_demo!Q249</f>
        <v>No report</v>
      </c>
      <c r="O249" s="26" t="str">
        <f>nr_demo!R249</f>
        <v>No report</v>
      </c>
      <c r="P249" s="26" t="str">
        <f>nr_demo!S249</f>
        <v>No report</v>
      </c>
      <c r="Q249" s="26" t="str">
        <f>nr_demo!T249</f>
        <v>No report</v>
      </c>
      <c r="R249" s="26"/>
      <c r="S249" s="62" t="str">
        <f>nr_demo!V249</f>
        <v>No report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2" t="str">
        <f>nr_demo!V250</f>
        <v>20230607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2" t="str">
        <f>nr_demo!V251</f>
        <v>20230707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6</v>
      </c>
      <c r="R252" s="26"/>
      <c r="S252" s="62" t="str">
        <f>nr_demo!V252</f>
        <v>20230607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2" t="str">
        <f>nr_demo!V253</f>
        <v>20230707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2" t="str">
        <f>nr_demo!V254</f>
        <v>20230607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2" t="str">
        <f>nr_demo!V255</f>
        <v>20230607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1</v>
      </c>
      <c r="R256" s="26"/>
      <c r="S256" s="62" t="str">
        <f>nr_demo!V256</f>
        <v>20230607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2" t="str">
        <f>nr_demo!V257</f>
        <v>20230607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2" t="str">
        <f>nr_demo!V258</f>
        <v>20230707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2" t="str">
        <f>nr_demo!V259</f>
        <v>20230607</v>
      </c>
    </row>
    <row r="260" spans="1:19" ht="15">
      <c r="A260" s="7" t="s">
        <v>1123</v>
      </c>
      <c r="B260" s="7" t="s">
        <v>1146</v>
      </c>
      <c r="C260" s="26" t="str">
        <f>nr_demo!F260</f>
        <v>No report</v>
      </c>
      <c r="D260" s="26" t="str">
        <f>nr_demo!G260</f>
        <v>No report</v>
      </c>
      <c r="E260" s="26" t="str">
        <f>nr_demo!H260</f>
        <v>No report</v>
      </c>
      <c r="F260" s="26" t="str">
        <f>nr_demo!I260</f>
        <v>No report</v>
      </c>
      <c r="G260" s="26" t="str">
        <f>nr_demo!J260</f>
        <v>No report</v>
      </c>
      <c r="H260" s="26" t="str">
        <f>nr_demo!K260</f>
        <v>No report</v>
      </c>
      <c r="I260" s="26" t="str">
        <f>nr_demo!L260</f>
        <v>No report</v>
      </c>
      <c r="J260" s="26" t="str">
        <f>nr_demo!M260</f>
        <v>No report</v>
      </c>
      <c r="K260" s="26" t="str">
        <f>nr_demo!N260</f>
        <v>No report</v>
      </c>
      <c r="L260" s="26" t="str">
        <f>nr_demo!O260</f>
        <v>No report</v>
      </c>
      <c r="M260" s="26" t="str">
        <f>nr_demo!P260</f>
        <v>No report</v>
      </c>
      <c r="N260" s="26" t="str">
        <f>nr_demo!Q260</f>
        <v>No report</v>
      </c>
      <c r="O260" s="26" t="str">
        <f>nr_demo!R260</f>
        <v>No report</v>
      </c>
      <c r="P260" s="26" t="str">
        <f>nr_demo!S260</f>
        <v>No report</v>
      </c>
      <c r="Q260" s="26" t="str">
        <f>nr_demo!T260</f>
        <v>No report</v>
      </c>
      <c r="R260" s="26"/>
      <c r="S260" s="62" t="str">
        <f>nr_demo!V260</f>
        <v>No report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1</v>
      </c>
      <c r="R261" s="26"/>
      <c r="S261" s="62" t="str">
        <f>nr_demo!V261</f>
        <v>20230707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2" t="str">
        <f>nr_demo!V262</f>
        <v>20230607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3</v>
      </c>
      <c r="R263" s="26"/>
      <c r="S263" s="62" t="str">
        <f>nr_demo!V263</f>
        <v>20230607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2" t="str">
        <f>nr_demo!V264</f>
        <v>20230607</v>
      </c>
    </row>
    <row r="265" spans="1:19" ht="15">
      <c r="A265" s="7" t="s">
        <v>1123</v>
      </c>
      <c r="B265" s="7" t="s">
        <v>1161</v>
      </c>
      <c r="C265" s="26" t="str">
        <f>nr_demo!F265</f>
        <v>No report</v>
      </c>
      <c r="D265" s="26" t="str">
        <f>nr_demo!G265</f>
        <v>No report</v>
      </c>
      <c r="E265" s="26" t="str">
        <f>nr_demo!H265</f>
        <v>No report</v>
      </c>
      <c r="F265" s="26" t="str">
        <f>nr_demo!I265</f>
        <v>No report</v>
      </c>
      <c r="G265" s="26" t="str">
        <f>nr_demo!J265</f>
        <v>No report</v>
      </c>
      <c r="H265" s="26" t="str">
        <f>nr_demo!K265</f>
        <v>No report</v>
      </c>
      <c r="I265" s="26" t="str">
        <f>nr_demo!L265</f>
        <v>No report</v>
      </c>
      <c r="J265" s="26" t="str">
        <f>nr_demo!M265</f>
        <v>No report</v>
      </c>
      <c r="K265" s="26" t="str">
        <f>nr_demo!N265</f>
        <v>No report</v>
      </c>
      <c r="L265" s="26" t="str">
        <f>nr_demo!O265</f>
        <v>No report</v>
      </c>
      <c r="M265" s="26" t="str">
        <f>nr_demo!P265</f>
        <v>No report</v>
      </c>
      <c r="N265" s="26" t="str">
        <f>nr_demo!Q265</f>
        <v>No report</v>
      </c>
      <c r="O265" s="26" t="str">
        <f>nr_demo!R265</f>
        <v>No report</v>
      </c>
      <c r="P265" s="26" t="str">
        <f>nr_demo!S265</f>
        <v>No report</v>
      </c>
      <c r="Q265" s="26" t="str">
        <f>nr_demo!T265</f>
        <v>No report</v>
      </c>
      <c r="R265" s="26"/>
      <c r="S265" s="62" t="str">
        <f>nr_demo!V265</f>
        <v>No report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2" t="str">
        <f>nr_demo!V266</f>
        <v>20230607</v>
      </c>
    </row>
    <row r="267" spans="1:19" ht="15">
      <c r="A267" s="7" t="s">
        <v>1123</v>
      </c>
      <c r="B267" s="7" t="s">
        <v>1167</v>
      </c>
      <c r="C267" s="26" t="str">
        <f>nr_demo!F267</f>
        <v>No report</v>
      </c>
      <c r="D267" s="26" t="str">
        <f>nr_demo!G267</f>
        <v>No report</v>
      </c>
      <c r="E267" s="26" t="str">
        <f>nr_demo!H267</f>
        <v>No report</v>
      </c>
      <c r="F267" s="26" t="str">
        <f>nr_demo!I267</f>
        <v>No report</v>
      </c>
      <c r="G267" s="26" t="str">
        <f>nr_demo!J267</f>
        <v>No report</v>
      </c>
      <c r="H267" s="26" t="str">
        <f>nr_demo!K267</f>
        <v>No report</v>
      </c>
      <c r="I267" s="26" t="str">
        <f>nr_demo!L267</f>
        <v>No report</v>
      </c>
      <c r="J267" s="26" t="str">
        <f>nr_demo!M267</f>
        <v>No report</v>
      </c>
      <c r="K267" s="26" t="str">
        <f>nr_demo!N267</f>
        <v>No report</v>
      </c>
      <c r="L267" s="26" t="str">
        <f>nr_demo!O267</f>
        <v>No report</v>
      </c>
      <c r="M267" s="26" t="str">
        <f>nr_demo!P267</f>
        <v>No report</v>
      </c>
      <c r="N267" s="26" t="str">
        <f>nr_demo!Q267</f>
        <v>No report</v>
      </c>
      <c r="O267" s="26" t="str">
        <f>nr_demo!R267</f>
        <v>No report</v>
      </c>
      <c r="P267" s="26" t="str">
        <f>nr_demo!S267</f>
        <v>No report</v>
      </c>
      <c r="Q267" s="26" t="str">
        <f>nr_demo!T267</f>
        <v>No report</v>
      </c>
      <c r="R267" s="26"/>
      <c r="S267" s="62" t="str">
        <f>nr_demo!V267</f>
        <v>No report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1</v>
      </c>
      <c r="R268" s="26"/>
      <c r="S268" s="62" t="str">
        <f>nr_demo!V268</f>
        <v>20230607</v>
      </c>
    </row>
    <row r="269" spans="1:19" ht="15">
      <c r="A269" s="7" t="s">
        <v>1123</v>
      </c>
      <c r="B269" s="7" t="s">
        <v>1725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2" t="str">
        <f>nr_demo!V269</f>
        <v>20230607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3</v>
      </c>
      <c r="R270" s="26"/>
      <c r="S270" s="62" t="str">
        <f>nr_demo!V270</f>
        <v>20230607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2" t="str">
        <f>nr_demo!V271</f>
        <v>20230607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2" t="str">
        <f>nr_demo!V272</f>
        <v>20230607</v>
      </c>
    </row>
    <row r="273" spans="1:19" ht="15">
      <c r="A273" s="7" t="s">
        <v>1123</v>
      </c>
      <c r="B273" s="7" t="s">
        <v>1183</v>
      </c>
      <c r="C273" s="26">
        <f>nr_demo!F273</f>
        <v>1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2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2" t="str">
        <f>nr_demo!V273</f>
        <v>20230607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1</v>
      </c>
      <c r="R274" s="26"/>
      <c r="S274" s="62" t="str">
        <f>nr_demo!V274</f>
        <v>20230607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2" t="str">
        <f>nr_demo!V275</f>
        <v>20230607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2" t="str">
        <f>nr_demo!V276</f>
        <v>20230707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17</v>
      </c>
      <c r="R277" s="26"/>
      <c r="S277" s="62" t="str">
        <f>nr_demo!V277</f>
        <v>20230607</v>
      </c>
    </row>
    <row r="278" spans="1:19" ht="15">
      <c r="A278" s="7" t="s">
        <v>1193</v>
      </c>
      <c r="B278" s="7" t="s">
        <v>1199</v>
      </c>
      <c r="C278" s="26" t="str">
        <f>nr_demo!F278</f>
        <v>No report</v>
      </c>
      <c r="D278" s="26" t="str">
        <f>nr_demo!G278</f>
        <v>No report</v>
      </c>
      <c r="E278" s="26" t="str">
        <f>nr_demo!H278</f>
        <v>No report</v>
      </c>
      <c r="F278" s="26" t="str">
        <f>nr_demo!I278</f>
        <v>No report</v>
      </c>
      <c r="G278" s="26" t="str">
        <f>nr_demo!J278</f>
        <v>No report</v>
      </c>
      <c r="H278" s="26" t="str">
        <f>nr_demo!K278</f>
        <v>No report</v>
      </c>
      <c r="I278" s="26" t="str">
        <f>nr_demo!L278</f>
        <v>No report</v>
      </c>
      <c r="J278" s="26" t="str">
        <f>nr_demo!M278</f>
        <v>No report</v>
      </c>
      <c r="K278" s="26" t="str">
        <f>nr_demo!N278</f>
        <v>No report</v>
      </c>
      <c r="L278" s="26" t="str">
        <f>nr_demo!O278</f>
        <v>No report</v>
      </c>
      <c r="M278" s="26" t="str">
        <f>nr_demo!P278</f>
        <v>No report</v>
      </c>
      <c r="N278" s="26" t="str">
        <f>nr_demo!Q278</f>
        <v>No report</v>
      </c>
      <c r="O278" s="26" t="str">
        <f>nr_demo!R278</f>
        <v>No report</v>
      </c>
      <c r="P278" s="26" t="str">
        <f>nr_demo!S278</f>
        <v>No report</v>
      </c>
      <c r="Q278" s="26" t="str">
        <f>nr_demo!T278</f>
        <v>No report</v>
      </c>
      <c r="R278" s="26"/>
      <c r="S278" s="62" t="str">
        <f>nr_demo!V278</f>
        <v>No report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2" t="str">
        <f>nr_demo!V279</f>
        <v>20230607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2" t="str">
        <f>nr_demo!V280</f>
        <v>20230607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2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2" t="str">
        <f>nr_demo!V281</f>
        <v>20230607</v>
      </c>
    </row>
    <row r="282" spans="1:19" ht="15">
      <c r="A282" s="7" t="s">
        <v>1193</v>
      </c>
      <c r="B282" s="7" t="s">
        <v>1211</v>
      </c>
      <c r="C282" s="26">
        <f>nr_demo!F282</f>
        <v>0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1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0</v>
      </c>
      <c r="P282" s="26">
        <f>nr_demo!S282</f>
        <v>0</v>
      </c>
      <c r="Q282" s="26">
        <f>nr_demo!T282</f>
        <v>0</v>
      </c>
      <c r="R282" s="26"/>
      <c r="S282" s="62" t="str">
        <f>nr_demo!V282</f>
        <v>20230707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5</v>
      </c>
      <c r="R283" s="26"/>
      <c r="S283" s="62" t="str">
        <f>nr_demo!V283</f>
        <v>20230607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2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2" t="str">
        <f>nr_demo!V285</f>
        <v>20230607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0</v>
      </c>
      <c r="R286" s="26"/>
      <c r="S286" s="62" t="str">
        <f>nr_demo!V286</f>
        <v>20230607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0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2</v>
      </c>
      <c r="R287" s="26"/>
      <c r="S287" s="62" t="str">
        <f>nr_demo!V287</f>
        <v>20230607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2</v>
      </c>
      <c r="R288" s="26"/>
      <c r="S288" s="62" t="str">
        <f>nr_demo!V288</f>
        <v>20230607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2" t="str">
        <f>nr_demo!V289</f>
        <v>20230607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0</v>
      </c>
      <c r="R290" s="26"/>
      <c r="S290" s="62" t="str">
        <f>nr_demo!V290</f>
        <v>20230707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6</v>
      </c>
      <c r="R291" s="26"/>
      <c r="S291" s="62" t="str">
        <f>nr_demo!V291</f>
        <v>20230607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0</v>
      </c>
      <c r="R292" s="26"/>
      <c r="S292" s="62" t="str">
        <f>nr_demo!V292</f>
        <v>20230607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0</v>
      </c>
      <c r="R293" s="26"/>
      <c r="S293" s="62" t="str">
        <f>nr_demo!V293</f>
        <v>20230607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2" t="str">
        <f>nr_demo!V294</f>
        <v>20230707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2" t="str">
        <f>nr_demo!V295</f>
        <v>No report</v>
      </c>
    </row>
    <row r="296" spans="1:19" ht="15">
      <c r="A296" s="7" t="s">
        <v>1230</v>
      </c>
      <c r="B296" s="7" t="s">
        <v>1254</v>
      </c>
      <c r="C296" s="26">
        <f>nr_demo!F296</f>
        <v>0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2</v>
      </c>
      <c r="R296" s="26"/>
      <c r="S296" s="62" t="str">
        <f>nr_demo!V296</f>
        <v>20230707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2" t="str">
        <f>nr_demo!V297</f>
        <v>20230707</v>
      </c>
    </row>
    <row r="298" spans="1:19" ht="15">
      <c r="A298" s="7" t="s">
        <v>1230</v>
      </c>
      <c r="B298" s="7" t="s">
        <v>1138</v>
      </c>
      <c r="C298" s="26">
        <f>nr_demo!F298</f>
        <v>0</v>
      </c>
      <c r="D298" s="26">
        <f>nr_demo!G298</f>
        <v>0</v>
      </c>
      <c r="E298" s="26">
        <f>nr_demo!H298</f>
        <v>0</v>
      </c>
      <c r="F298" s="26">
        <f>nr_demo!I298</f>
        <v>0</v>
      </c>
      <c r="G298" s="26">
        <f>nr_demo!J298</f>
        <v>0</v>
      </c>
      <c r="H298" s="26">
        <f>nr_demo!K298</f>
        <v>0</v>
      </c>
      <c r="I298" s="26">
        <f>nr_demo!L298</f>
        <v>0</v>
      </c>
      <c r="J298" s="26">
        <f>nr_demo!M298</f>
        <v>0</v>
      </c>
      <c r="K298" s="26">
        <f>nr_demo!N298</f>
        <v>0</v>
      </c>
      <c r="L298" s="26">
        <f>nr_demo!O298</f>
        <v>0</v>
      </c>
      <c r="M298" s="26">
        <f>nr_demo!P298</f>
        <v>0</v>
      </c>
      <c r="N298" s="26">
        <f>nr_demo!Q298</f>
        <v>0</v>
      </c>
      <c r="O298" s="26">
        <f>nr_demo!R298</f>
        <v>0</v>
      </c>
      <c r="P298" s="26">
        <f>nr_demo!S298</f>
        <v>0</v>
      </c>
      <c r="Q298" s="26">
        <f>nr_demo!T298</f>
        <v>0</v>
      </c>
      <c r="R298" s="26"/>
      <c r="S298" s="62" t="str">
        <f>nr_demo!V298</f>
        <v>20230508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2" t="str">
        <f>nr_demo!V299</f>
        <v>20230607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1</v>
      </c>
      <c r="R300" s="26"/>
      <c r="S300" s="62" t="str">
        <f>nr_demo!V300</f>
        <v>20230607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0</v>
      </c>
      <c r="R301" s="26"/>
      <c r="S301" s="62" t="str">
        <f>nr_demo!V301</f>
        <v>20230607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2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1</v>
      </c>
      <c r="R303" s="26"/>
      <c r="S303" s="62" t="str">
        <f>nr_demo!V303</f>
        <v>20230707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2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2" t="str">
        <f>nr_demo!V305</f>
        <v>20230607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1</v>
      </c>
      <c r="R306" s="26"/>
      <c r="S306" s="62" t="str">
        <f>nr_demo!V306</f>
        <v>20230707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2</v>
      </c>
      <c r="R307" s="26"/>
      <c r="S307" s="62" t="str">
        <f>nr_demo!V307</f>
        <v>20230607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0</v>
      </c>
      <c r="R308" s="26"/>
      <c r="S308" s="62" t="str">
        <f>nr_demo!V308</f>
        <v>20230607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0</v>
      </c>
      <c r="R309" s="26"/>
      <c r="S309" s="62" t="str">
        <f>nr_demo!V309</f>
        <v>20230607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0</v>
      </c>
      <c r="R310" s="26"/>
      <c r="S310" s="62" t="str">
        <f>nr_demo!V310</f>
        <v>20230707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2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1</v>
      </c>
      <c r="R312" s="26"/>
      <c r="S312" s="62" t="str">
        <f>nr_demo!V312</f>
        <v>20230607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0</v>
      </c>
      <c r="R313" s="26"/>
      <c r="S313" s="62" t="str">
        <f>nr_demo!V313</f>
        <v>20230607</v>
      </c>
    </row>
    <row r="314" spans="1:19" ht="15">
      <c r="A314" s="7" t="s">
        <v>1230</v>
      </c>
      <c r="B314" s="7" t="s">
        <v>1307</v>
      </c>
      <c r="C314" s="26">
        <f>nr_demo!F314</f>
        <v>0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2" t="str">
        <f>nr_demo!V314</f>
        <v>20230707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2" t="str">
        <f>nr_demo!V315</f>
        <v>20230607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1</v>
      </c>
      <c r="R316" s="26"/>
      <c r="S316" s="62" t="str">
        <f>nr_demo!V316</f>
        <v>20230707</v>
      </c>
    </row>
    <row r="317" spans="1:19" ht="15">
      <c r="A317" s="7" t="s">
        <v>1308</v>
      </c>
      <c r="B317" s="7" t="s">
        <v>490</v>
      </c>
      <c r="C317" s="26">
        <f>nr_demo!F317</f>
        <v>0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2" t="str">
        <f>nr_demo!V317</f>
        <v>20230707</v>
      </c>
    </row>
    <row r="318" spans="1:19" ht="15">
      <c r="A318" s="7" t="s">
        <v>1308</v>
      </c>
      <c r="B318" s="7" t="s">
        <v>1319</v>
      </c>
      <c r="C318" s="26" t="str">
        <f>nr_demo!F318</f>
        <v>No report</v>
      </c>
      <c r="D318" s="26" t="str">
        <f>nr_demo!G318</f>
        <v>No report</v>
      </c>
      <c r="E318" s="26" t="str">
        <f>nr_demo!H318</f>
        <v>No report</v>
      </c>
      <c r="F318" s="26" t="str">
        <f>nr_demo!I318</f>
        <v>No report</v>
      </c>
      <c r="G318" s="26" t="str">
        <f>nr_demo!J318</f>
        <v>No report</v>
      </c>
      <c r="H318" s="26" t="str">
        <f>nr_demo!K318</f>
        <v>No report</v>
      </c>
      <c r="I318" s="26" t="str">
        <f>nr_demo!L318</f>
        <v>No report</v>
      </c>
      <c r="J318" s="26" t="str">
        <f>nr_demo!M318</f>
        <v>No report</v>
      </c>
      <c r="K318" s="26" t="str">
        <f>nr_demo!N318</f>
        <v>No report</v>
      </c>
      <c r="L318" s="26" t="str">
        <f>nr_demo!O318</f>
        <v>No report</v>
      </c>
      <c r="M318" s="26" t="str">
        <f>nr_demo!P318</f>
        <v>No report</v>
      </c>
      <c r="N318" s="26" t="str">
        <f>nr_demo!Q318</f>
        <v>No report</v>
      </c>
      <c r="O318" s="26" t="str">
        <f>nr_demo!R318</f>
        <v>No report</v>
      </c>
      <c r="P318" s="26" t="str">
        <f>nr_demo!S318</f>
        <v>No report</v>
      </c>
      <c r="Q318" s="26" t="str">
        <f>nr_demo!T318</f>
        <v>No report</v>
      </c>
      <c r="R318" s="26"/>
      <c r="S318" s="62" t="str">
        <f>nr_demo!V318</f>
        <v>No report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1</v>
      </c>
      <c r="R319" s="26"/>
      <c r="S319" s="62" t="str">
        <f>nr_demo!V319</f>
        <v>20230707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2" t="str">
        <f>nr_demo!V320</f>
        <v>20230607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2</v>
      </c>
      <c r="R321" s="26"/>
      <c r="S321" s="62" t="str">
        <f>nr_demo!V321</f>
        <v>20230607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0</v>
      </c>
      <c r="R322" s="26"/>
      <c r="S322" s="62" t="str">
        <f>nr_demo!V322</f>
        <v>20230707</v>
      </c>
    </row>
    <row r="323" spans="1:19" ht="15">
      <c r="A323" s="7" t="s">
        <v>1308</v>
      </c>
      <c r="B323" s="7" t="s">
        <v>1331</v>
      </c>
      <c r="C323" s="63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2" t="str">
        <f>nr_demo!V323</f>
        <v>See Princeton(1114)</v>
      </c>
    </row>
    <row r="324" spans="1:19" ht="15">
      <c r="A324" s="7" t="s">
        <v>1308</v>
      </c>
      <c r="B324" s="7" t="s">
        <v>1727</v>
      </c>
      <c r="C324" s="26">
        <f>nr_demo!F324</f>
        <v>0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2</v>
      </c>
      <c r="R324" s="26"/>
      <c r="S324" s="62" t="str">
        <f>nr_demo!V324</f>
        <v>20230707</v>
      </c>
    </row>
    <row r="325" spans="1:19" ht="15">
      <c r="A325" s="7" t="s">
        <v>1308</v>
      </c>
      <c r="B325" s="7" t="s">
        <v>1335</v>
      </c>
      <c r="C325" s="26">
        <f>nr_demo!F325</f>
        <v>0</v>
      </c>
      <c r="D325" s="26">
        <f>nr_demo!G325</f>
        <v>0</v>
      </c>
      <c r="E325" s="26">
        <f>nr_demo!H325</f>
        <v>0</v>
      </c>
      <c r="F325" s="26">
        <f>nr_demo!I325</f>
        <v>0</v>
      </c>
      <c r="G325" s="26">
        <f>nr_demo!J325</f>
        <v>0</v>
      </c>
      <c r="H325" s="26">
        <f>nr_demo!K325</f>
        <v>0</v>
      </c>
      <c r="I325" s="26">
        <f>nr_demo!L325</f>
        <v>0</v>
      </c>
      <c r="J325" s="26">
        <f>nr_demo!M325</f>
        <v>0</v>
      </c>
      <c r="K325" s="26">
        <f>nr_demo!N325</f>
        <v>0</v>
      </c>
      <c r="L325" s="26">
        <f>nr_demo!O325</f>
        <v>0</v>
      </c>
      <c r="M325" s="26">
        <f>nr_demo!P325</f>
        <v>0</v>
      </c>
      <c r="N325" s="26">
        <f>nr_demo!Q325</f>
        <v>0</v>
      </c>
      <c r="O325" s="26">
        <f>nr_demo!R325</f>
        <v>0</v>
      </c>
      <c r="P325" s="26">
        <f>nr_demo!S325</f>
        <v>0</v>
      </c>
      <c r="Q325" s="26">
        <f>nr_demo!T325</f>
        <v>0</v>
      </c>
      <c r="R325" s="26"/>
      <c r="S325" s="62" t="str">
        <f>nr_demo!V325</f>
        <v>20230607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0</v>
      </c>
      <c r="R326" s="26"/>
      <c r="S326" s="62" t="str">
        <f>nr_demo!V326</f>
        <v>20230607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1</v>
      </c>
      <c r="R327" s="26"/>
      <c r="S327" s="62" t="str">
        <f>nr_demo!V327</f>
        <v>20230607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2" t="str">
        <f>nr_demo!V328</f>
        <v>20230607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2" t="str">
        <f>nr_demo!V329</f>
        <v>20230607</v>
      </c>
    </row>
    <row r="330" spans="1:19" ht="15">
      <c r="A330" s="7" t="s">
        <v>1341</v>
      </c>
      <c r="B330" s="7" t="s">
        <v>1350</v>
      </c>
      <c r="C330" s="26">
        <f>nr_demo!F330</f>
        <v>0</v>
      </c>
      <c r="D330" s="26">
        <f>nr_demo!G330</f>
        <v>0</v>
      </c>
      <c r="E330" s="26">
        <f>nr_demo!H330</f>
        <v>0</v>
      </c>
      <c r="F330" s="26">
        <f>nr_demo!I330</f>
        <v>0</v>
      </c>
      <c r="G330" s="26">
        <f>nr_demo!J330</f>
        <v>0</v>
      </c>
      <c r="H330" s="26">
        <f>nr_demo!K330</f>
        <v>0</v>
      </c>
      <c r="I330" s="26">
        <f>nr_demo!L330</f>
        <v>0</v>
      </c>
      <c r="J330" s="26">
        <f>nr_demo!M330</f>
        <v>0</v>
      </c>
      <c r="K330" s="26">
        <f>nr_demo!N330</f>
        <v>0</v>
      </c>
      <c r="L330" s="26">
        <f>nr_demo!O330</f>
        <v>0</v>
      </c>
      <c r="M330" s="26">
        <f>nr_demo!P330</f>
        <v>0</v>
      </c>
      <c r="N330" s="26">
        <f>nr_demo!Q330</f>
        <v>0</v>
      </c>
      <c r="O330" s="26">
        <f>nr_demo!R330</f>
        <v>0</v>
      </c>
      <c r="P330" s="26">
        <f>nr_demo!S330</f>
        <v>0</v>
      </c>
      <c r="Q330" s="26">
        <f>nr_demo!T330</f>
        <v>0</v>
      </c>
      <c r="R330" s="26"/>
      <c r="S330" s="62" t="str">
        <f>nr_demo!V330</f>
        <v>20230508</v>
      </c>
    </row>
    <row r="331" spans="1:19" ht="15">
      <c r="A331" s="7" t="s">
        <v>1341</v>
      </c>
      <c r="B331" s="7" t="s">
        <v>1353</v>
      </c>
      <c r="C331" s="26">
        <f>nr_demo!F331</f>
        <v>1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2</v>
      </c>
      <c r="R331" s="26"/>
      <c r="S331" s="62" t="str">
        <f>nr_demo!V331</f>
        <v>20230607</v>
      </c>
    </row>
    <row r="332" spans="1:19" ht="15">
      <c r="A332" s="7" t="s">
        <v>1341</v>
      </c>
      <c r="B332" s="7" t="s">
        <v>1356</v>
      </c>
      <c r="C332" s="26" t="str">
        <f>nr_demo!F332</f>
        <v>No report</v>
      </c>
      <c r="D332" s="26" t="str">
        <f>nr_demo!G332</f>
        <v>No report</v>
      </c>
      <c r="E332" s="26" t="str">
        <f>nr_demo!H332</f>
        <v>No report</v>
      </c>
      <c r="F332" s="26" t="str">
        <f>nr_demo!I332</f>
        <v>No report</v>
      </c>
      <c r="G332" s="26" t="str">
        <f>nr_demo!J332</f>
        <v>No report</v>
      </c>
      <c r="H332" s="26" t="str">
        <f>nr_demo!K332</f>
        <v>No report</v>
      </c>
      <c r="I332" s="26" t="str">
        <f>nr_demo!L332</f>
        <v>No report</v>
      </c>
      <c r="J332" s="26" t="str">
        <f>nr_demo!M332</f>
        <v>No report</v>
      </c>
      <c r="K332" s="26" t="str">
        <f>nr_demo!N332</f>
        <v>No report</v>
      </c>
      <c r="L332" s="26" t="str">
        <f>nr_demo!O332</f>
        <v>No report</v>
      </c>
      <c r="M332" s="26" t="str">
        <f>nr_demo!P332</f>
        <v>No report</v>
      </c>
      <c r="N332" s="26" t="str">
        <f>nr_demo!Q332</f>
        <v>No report</v>
      </c>
      <c r="O332" s="26" t="str">
        <f>nr_demo!R332</f>
        <v>No report</v>
      </c>
      <c r="P332" s="26" t="str">
        <f>nr_demo!S332</f>
        <v>No report</v>
      </c>
      <c r="Q332" s="26" t="str">
        <f>nr_demo!T332</f>
        <v>No report</v>
      </c>
      <c r="R332" s="26"/>
      <c r="S332" s="62" t="str">
        <f>nr_demo!V332</f>
        <v>No report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2" t="str">
        <f>nr_demo!V333</f>
        <v>20230607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2" t="str">
        <f>nr_demo!V334</f>
        <v>20230707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1</v>
      </c>
      <c r="R335" s="26"/>
      <c r="S335" s="62" t="str">
        <f>nr_demo!V335</f>
        <v>20230607</v>
      </c>
    </row>
    <row r="336" spans="1:19" ht="15">
      <c r="A336" s="7" t="s">
        <v>1341</v>
      </c>
      <c r="B336" s="7" t="s">
        <v>1368</v>
      </c>
      <c r="C336" s="26">
        <f>nr_demo!F336</f>
        <v>1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2" t="str">
        <f>nr_demo!V336</f>
        <v>20230707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2</v>
      </c>
      <c r="R337" s="26"/>
      <c r="S337" s="62" t="str">
        <f>nr_demo!V337</f>
        <v>20230607</v>
      </c>
    </row>
    <row r="338" spans="1:19" ht="15">
      <c r="A338" s="7" t="s">
        <v>1341</v>
      </c>
      <c r="B338" s="7" t="s">
        <v>1374</v>
      </c>
      <c r="C338" s="26" t="str">
        <f>nr_demo!F338</f>
        <v>No report</v>
      </c>
      <c r="D338" s="26" t="str">
        <f>nr_demo!G338</f>
        <v>No report</v>
      </c>
      <c r="E338" s="26" t="str">
        <f>nr_demo!H338</f>
        <v>No report</v>
      </c>
      <c r="F338" s="26" t="str">
        <f>nr_demo!I338</f>
        <v>No report</v>
      </c>
      <c r="G338" s="26" t="str">
        <f>nr_demo!J338</f>
        <v>No report</v>
      </c>
      <c r="H338" s="26" t="str">
        <f>nr_demo!K338</f>
        <v>No report</v>
      </c>
      <c r="I338" s="26" t="str">
        <f>nr_demo!L338</f>
        <v>No report</v>
      </c>
      <c r="J338" s="26" t="str">
        <f>nr_demo!M338</f>
        <v>No report</v>
      </c>
      <c r="K338" s="26" t="str">
        <f>nr_demo!N338</f>
        <v>No report</v>
      </c>
      <c r="L338" s="26" t="str">
        <f>nr_demo!O338</f>
        <v>No report</v>
      </c>
      <c r="M338" s="26" t="str">
        <f>nr_demo!P338</f>
        <v>No report</v>
      </c>
      <c r="N338" s="26" t="str">
        <f>nr_demo!Q338</f>
        <v>No report</v>
      </c>
      <c r="O338" s="26" t="str">
        <f>nr_demo!R338</f>
        <v>No report</v>
      </c>
      <c r="P338" s="26" t="str">
        <f>nr_demo!S338</f>
        <v>No report</v>
      </c>
      <c r="Q338" s="26" t="str">
        <f>nr_demo!T338</f>
        <v>No report</v>
      </c>
      <c r="R338" s="26"/>
      <c r="S338" s="62" t="str">
        <f>nr_demo!V338</f>
        <v>No report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2" t="str">
        <f>nr_demo!V339</f>
        <v>20230607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2</v>
      </c>
      <c r="R340" s="26"/>
      <c r="S340" s="62" t="str">
        <f>nr_demo!V340</f>
        <v>20230607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2" t="str">
        <f>nr_demo!V341</f>
        <v>20230607</v>
      </c>
    </row>
    <row r="342" spans="1:19" ht="15">
      <c r="A342" s="7" t="s">
        <v>1341</v>
      </c>
      <c r="B342" s="7" t="s">
        <v>1384</v>
      </c>
      <c r="C342" s="26">
        <f>nr_demo!F342</f>
        <v>0</v>
      </c>
      <c r="D342" s="26">
        <f>nr_demo!G342</f>
        <v>0</v>
      </c>
      <c r="E342" s="26">
        <f>nr_demo!H342</f>
        <v>0</v>
      </c>
      <c r="F342" s="26">
        <f>nr_demo!I342</f>
        <v>0</v>
      </c>
      <c r="G342" s="26">
        <f>nr_demo!J342</f>
        <v>0</v>
      </c>
      <c r="H342" s="26">
        <f>nr_demo!K342</f>
        <v>0</v>
      </c>
      <c r="I342" s="26">
        <f>nr_demo!L342</f>
        <v>0</v>
      </c>
      <c r="J342" s="26">
        <f>nr_demo!M342</f>
        <v>0</v>
      </c>
      <c r="K342" s="26">
        <f>nr_demo!N342</f>
        <v>0</v>
      </c>
      <c r="L342" s="26">
        <f>nr_demo!O342</f>
        <v>0</v>
      </c>
      <c r="M342" s="26">
        <f>nr_demo!P342</f>
        <v>0</v>
      </c>
      <c r="N342" s="26">
        <f>nr_demo!Q342</f>
        <v>0</v>
      </c>
      <c r="O342" s="26">
        <f>nr_demo!R342</f>
        <v>0</v>
      </c>
      <c r="P342" s="26">
        <f>nr_demo!S342</f>
        <v>0</v>
      </c>
      <c r="Q342" s="26">
        <f>nr_demo!T342</f>
        <v>0</v>
      </c>
      <c r="R342" s="26"/>
      <c r="S342" s="62" t="str">
        <f>nr_demo!V342</f>
        <v>20230607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2" t="str">
        <f>nr_demo!V343</f>
        <v>20230707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2</v>
      </c>
      <c r="R344" s="26"/>
      <c r="S344" s="62" t="str">
        <f>nr_demo!V344</f>
        <v>20230607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2" t="str">
        <f>nr_demo!V345</f>
        <v>20230707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1</v>
      </c>
      <c r="R346" s="26"/>
      <c r="S346" s="62" t="str">
        <f>nr_demo!V346</f>
        <v>20230607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1</v>
      </c>
      <c r="R347" s="26"/>
      <c r="S347" s="62" t="str">
        <f>nr_demo!V347</f>
        <v>20230607</v>
      </c>
    </row>
    <row r="348" spans="1:19" ht="15">
      <c r="A348" s="7" t="s">
        <v>1341</v>
      </c>
      <c r="B348" s="7" t="s">
        <v>1402</v>
      </c>
      <c r="C348" s="26">
        <f>nr_demo!F348</f>
        <v>0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2" t="str">
        <f>nr_demo!V348</f>
        <v>20230607</v>
      </c>
    </row>
    <row r="349" spans="1:19" ht="15">
      <c r="A349" s="7" t="s">
        <v>1341</v>
      </c>
      <c r="B349" s="7" t="s">
        <v>1405</v>
      </c>
      <c r="C349" s="26">
        <f>nr_demo!F349</f>
        <v>1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2" t="str">
        <f>nr_demo!V349</f>
        <v>20230607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2" t="str">
        <f>nr_demo!V350</f>
        <v>20230607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2" t="str">
        <f>nr_demo!V351</f>
        <v>20230607</v>
      </c>
    </row>
    <row r="352" spans="1:19" ht="15">
      <c r="A352" s="7" t="s">
        <v>1341</v>
      </c>
      <c r="B352" s="7" t="s">
        <v>1414</v>
      </c>
      <c r="C352" s="26">
        <f>nr_demo!F352</f>
        <v>1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12</v>
      </c>
      <c r="R352" s="26"/>
      <c r="S352" s="62" t="str">
        <f>nr_demo!V352</f>
        <v>20230607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2" t="str">
        <f>nr_demo!V353</f>
        <v>20230607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2" t="str">
        <f>nr_demo!V354</f>
        <v>20230607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4</v>
      </c>
      <c r="R355" s="26"/>
      <c r="S355" s="62" t="str">
        <f>nr_demo!V355</f>
        <v>20230607</v>
      </c>
    </row>
    <row r="356" spans="1:19" ht="15">
      <c r="A356" s="7" t="s">
        <v>1415</v>
      </c>
      <c r="B356" s="7" t="s">
        <v>1427</v>
      </c>
      <c r="C356" s="26">
        <f>nr_demo!F356</f>
        <v>1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0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0</v>
      </c>
      <c r="R356" s="26"/>
      <c r="S356" s="62" t="str">
        <f>nr_demo!V356</f>
        <v>20230707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2" t="str">
        <f>nr_demo!V357</f>
        <v>20230508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2" t="str">
        <f>nr_demo!V358</f>
        <v>20230607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2" t="str">
        <f>nr_demo!V359</f>
        <v>20230607</v>
      </c>
    </row>
    <row r="360" spans="1:19" ht="15">
      <c r="A360" s="7" t="s">
        <v>1415</v>
      </c>
      <c r="B360" s="7" t="s">
        <v>1439</v>
      </c>
      <c r="C360" s="26" t="str">
        <f>nr_demo!F360</f>
        <v>No report</v>
      </c>
      <c r="D360" s="26" t="str">
        <f>nr_demo!G360</f>
        <v>No report</v>
      </c>
      <c r="E360" s="26" t="str">
        <f>nr_demo!H360</f>
        <v>No report</v>
      </c>
      <c r="F360" s="26" t="str">
        <f>nr_demo!I360</f>
        <v>No report</v>
      </c>
      <c r="G360" s="26" t="str">
        <f>nr_demo!J360</f>
        <v>No report</v>
      </c>
      <c r="H360" s="26" t="str">
        <f>nr_demo!K360</f>
        <v>No report</v>
      </c>
      <c r="I360" s="26" t="str">
        <f>nr_demo!L360</f>
        <v>No report</v>
      </c>
      <c r="J360" s="26" t="str">
        <f>nr_demo!M360</f>
        <v>No report</v>
      </c>
      <c r="K360" s="26" t="str">
        <f>nr_demo!N360</f>
        <v>No report</v>
      </c>
      <c r="L360" s="26" t="str">
        <f>nr_demo!O360</f>
        <v>No report</v>
      </c>
      <c r="M360" s="26" t="str">
        <f>nr_demo!P360</f>
        <v>No report</v>
      </c>
      <c r="N360" s="26" t="str">
        <f>nr_demo!Q360</f>
        <v>No report</v>
      </c>
      <c r="O360" s="26" t="str">
        <f>nr_demo!R360</f>
        <v>No report</v>
      </c>
      <c r="P360" s="26" t="str">
        <f>nr_demo!S360</f>
        <v>No report</v>
      </c>
      <c r="Q360" s="26" t="str">
        <f>nr_demo!T360</f>
        <v>No report</v>
      </c>
      <c r="R360" s="26"/>
      <c r="S360" s="62" t="str">
        <f>nr_demo!V360</f>
        <v>No report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1</v>
      </c>
      <c r="R361" s="26"/>
      <c r="S361" s="62" t="str">
        <f>nr_demo!V361</f>
        <v>20230707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2" t="str">
        <f>nr_demo!V362</f>
        <v>20230707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2" t="str">
        <f>nr_demo!V363</f>
        <v>20230707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2" t="str">
        <f>nr_demo!V364</f>
        <v>20230707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2" t="str">
        <f>nr_demo!V365</f>
        <v>20230707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1</v>
      </c>
      <c r="R366" s="26"/>
      <c r="S366" s="62" t="str">
        <f>nr_demo!V366</f>
        <v>20230707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2" t="str">
        <f>nr_demo!V367</f>
        <v>20230607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2" t="str">
        <f>nr_demo!V368</f>
        <v>20230707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2" t="str">
        <f>nr_demo!V369</f>
        <v>20230607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2" t="str">
        <f>nr_demo!V370</f>
        <v>20230607</v>
      </c>
    </row>
    <row r="371" spans="1:19" ht="15">
      <c r="A371" s="7" t="s">
        <v>1415</v>
      </c>
      <c r="B371" s="7" t="s">
        <v>1472</v>
      </c>
      <c r="C371" s="26">
        <f>nr_demo!F371</f>
        <v>1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1</v>
      </c>
      <c r="R371" s="26"/>
      <c r="S371" s="62" t="str">
        <f>nr_demo!V371</f>
        <v>20230707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2" t="str">
        <f>nr_demo!V372</f>
        <v>20230707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2" t="str">
        <f>nr_demo!V373</f>
        <v>20230607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1</v>
      </c>
      <c r="R374" s="26"/>
      <c r="S374" s="62" t="str">
        <f>nr_demo!V374</f>
        <v>20230707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2" t="str">
        <f>nr_demo!V375</f>
        <v>20230607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2" t="str">
        <f>nr_demo!V376</f>
        <v>20230707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2" t="str">
        <f>nr_demo!V377</f>
        <v>20230707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2" t="str">
        <f>nr_demo!V378</f>
        <v>20230707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2" t="str">
        <f>nr_demo!V379</f>
        <v>20230707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0</v>
      </c>
      <c r="R380" s="26"/>
      <c r="S380" s="62" t="str">
        <f>nr_demo!V380</f>
        <v>20230508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1</v>
      </c>
      <c r="R381" s="26"/>
      <c r="S381" s="62" t="str">
        <f>nr_demo!V381</f>
        <v>20230607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1</v>
      </c>
      <c r="R382" s="26"/>
      <c r="S382" s="62" t="str">
        <f>nr_demo!V382</f>
        <v>20230607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0</v>
      </c>
      <c r="R383" s="26"/>
      <c r="S383" s="62" t="str">
        <f>nr_demo!V383</f>
        <v>20230607</v>
      </c>
    </row>
    <row r="384" spans="1:19" ht="15">
      <c r="A384" s="7" t="s">
        <v>1415</v>
      </c>
      <c r="B384" s="7" t="s">
        <v>1511</v>
      </c>
      <c r="C384" s="26">
        <f>nr_demo!F384</f>
        <v>1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2" t="str">
        <f>nr_demo!V384</f>
        <v>20230707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2" t="str">
        <f>nr_demo!V385</f>
        <v>20230707</v>
      </c>
    </row>
    <row r="386" spans="1:19" ht="15">
      <c r="A386" s="7" t="s">
        <v>1415</v>
      </c>
      <c r="B386" s="7" t="s">
        <v>1517</v>
      </c>
      <c r="C386" s="26" t="str">
        <f>nr_demo!F386</f>
        <v>No report</v>
      </c>
      <c r="D386" s="26" t="str">
        <f>nr_demo!G386</f>
        <v>No report</v>
      </c>
      <c r="E386" s="26" t="str">
        <f>nr_demo!H386</f>
        <v>No report</v>
      </c>
      <c r="F386" s="26" t="str">
        <f>nr_demo!I386</f>
        <v>No report</v>
      </c>
      <c r="G386" s="26" t="str">
        <f>nr_demo!J386</f>
        <v>No report</v>
      </c>
      <c r="H386" s="26" t="str">
        <f>nr_demo!K386</f>
        <v>No report</v>
      </c>
      <c r="I386" s="26" t="str">
        <f>nr_demo!L386</f>
        <v>No report</v>
      </c>
      <c r="J386" s="26" t="str">
        <f>nr_demo!M386</f>
        <v>No report</v>
      </c>
      <c r="K386" s="26" t="str">
        <f>nr_demo!N386</f>
        <v>No report</v>
      </c>
      <c r="L386" s="26" t="str">
        <f>nr_demo!O386</f>
        <v>No report</v>
      </c>
      <c r="M386" s="26" t="str">
        <f>nr_demo!P386</f>
        <v>No report</v>
      </c>
      <c r="N386" s="26" t="str">
        <f>nr_demo!Q386</f>
        <v>No report</v>
      </c>
      <c r="O386" s="26" t="str">
        <f>nr_demo!R386</f>
        <v>No report</v>
      </c>
      <c r="P386" s="26" t="str">
        <f>nr_demo!S386</f>
        <v>No report</v>
      </c>
      <c r="Q386" s="26" t="str">
        <f>nr_demo!T386</f>
        <v>No report</v>
      </c>
      <c r="R386" s="26"/>
      <c r="S386" s="62" t="str">
        <f>nr_demo!V386</f>
        <v>No report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0</v>
      </c>
      <c r="R387" s="26"/>
      <c r="S387" s="62" t="str">
        <f>nr_demo!V387</f>
        <v>20230707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2</v>
      </c>
      <c r="R388" s="26"/>
      <c r="S388" s="62" t="str">
        <f>nr_demo!V388</f>
        <v>20230707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0</v>
      </c>
      <c r="R389" s="26"/>
      <c r="S389" s="62" t="str">
        <f>nr_demo!V389</f>
        <v>20230707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2" t="str">
        <f>nr_demo!V390</f>
        <v>20230607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1</v>
      </c>
      <c r="R391" s="26"/>
      <c r="S391" s="62" t="str">
        <f>nr_demo!V391</f>
        <v>20230607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1</v>
      </c>
      <c r="R392" s="26"/>
      <c r="S392" s="62" t="str">
        <f>nr_demo!V392</f>
        <v>20230607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2" t="str">
        <f>nr_demo!V393</f>
        <v>20230707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2" t="str">
        <f>nr_demo!V394</f>
        <v>20230607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2" t="str">
        <f>nr_demo!V395</f>
        <v>20230707</v>
      </c>
    </row>
    <row r="396" spans="1:19" ht="15">
      <c r="A396" s="7" t="s">
        <v>1415</v>
      </c>
      <c r="B396" s="7" t="s">
        <v>1549</v>
      </c>
      <c r="C396" s="26" t="str">
        <f>nr_demo!F396</f>
        <v>No report</v>
      </c>
      <c r="D396" s="26" t="str">
        <f>nr_demo!G396</f>
        <v>No report</v>
      </c>
      <c r="E396" s="26" t="str">
        <f>nr_demo!H396</f>
        <v>No report</v>
      </c>
      <c r="F396" s="26" t="str">
        <f>nr_demo!I396</f>
        <v>No report</v>
      </c>
      <c r="G396" s="26" t="str">
        <f>nr_demo!J396</f>
        <v>No report</v>
      </c>
      <c r="H396" s="26" t="str">
        <f>nr_demo!K396</f>
        <v>No report</v>
      </c>
      <c r="I396" s="26" t="str">
        <f>nr_demo!L396</f>
        <v>No report</v>
      </c>
      <c r="J396" s="26" t="str">
        <f>nr_demo!M396</f>
        <v>No report</v>
      </c>
      <c r="K396" s="26" t="str">
        <f>nr_demo!N396</f>
        <v>No report</v>
      </c>
      <c r="L396" s="26" t="str">
        <f>nr_demo!O396</f>
        <v>No report</v>
      </c>
      <c r="M396" s="26" t="str">
        <f>nr_demo!P396</f>
        <v>No report</v>
      </c>
      <c r="N396" s="26" t="str">
        <f>nr_demo!Q396</f>
        <v>No report</v>
      </c>
      <c r="O396" s="26" t="str">
        <f>nr_demo!R396</f>
        <v>No report</v>
      </c>
      <c r="P396" s="26" t="str">
        <f>nr_demo!S396</f>
        <v>No report</v>
      </c>
      <c r="Q396" s="26" t="str">
        <f>nr_demo!T396</f>
        <v>No report</v>
      </c>
      <c r="R396" s="26"/>
      <c r="S396" s="62" t="str">
        <f>nr_demo!V396</f>
        <v>No report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2" t="str">
        <f>nr_demo!V397</f>
        <v>20230607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2" t="str">
        <f>nr_demo!V398</f>
        <v>20230707</v>
      </c>
    </row>
    <row r="399" spans="1:19" ht="15">
      <c r="A399" s="7" t="s">
        <v>1415</v>
      </c>
      <c r="B399" s="7" t="s">
        <v>1052</v>
      </c>
      <c r="C399" s="26" t="str">
        <f>nr_demo!F399</f>
        <v>No report</v>
      </c>
      <c r="D399" s="26" t="str">
        <f>nr_demo!G399</f>
        <v>No report</v>
      </c>
      <c r="E399" s="26" t="str">
        <f>nr_demo!H399</f>
        <v>No report</v>
      </c>
      <c r="F399" s="26" t="str">
        <f>nr_demo!I399</f>
        <v>No report</v>
      </c>
      <c r="G399" s="26" t="str">
        <f>nr_demo!J399</f>
        <v>No report</v>
      </c>
      <c r="H399" s="26" t="str">
        <f>nr_demo!K399</f>
        <v>No report</v>
      </c>
      <c r="I399" s="26" t="str">
        <f>nr_demo!L399</f>
        <v>No report</v>
      </c>
      <c r="J399" s="26" t="str">
        <f>nr_demo!M399</f>
        <v>No report</v>
      </c>
      <c r="K399" s="26" t="str">
        <f>nr_demo!N399</f>
        <v>No report</v>
      </c>
      <c r="L399" s="26" t="str">
        <f>nr_demo!O399</f>
        <v>No report</v>
      </c>
      <c r="M399" s="26" t="str">
        <f>nr_demo!P399</f>
        <v>No report</v>
      </c>
      <c r="N399" s="26" t="str">
        <f>nr_demo!Q399</f>
        <v>No report</v>
      </c>
      <c r="O399" s="26" t="str">
        <f>nr_demo!R399</f>
        <v>No report</v>
      </c>
      <c r="P399" s="26" t="str">
        <f>nr_demo!S399</f>
        <v>No report</v>
      </c>
      <c r="Q399" s="26" t="str">
        <f>nr_demo!T399</f>
        <v>No report</v>
      </c>
      <c r="R399" s="26"/>
      <c r="S399" s="62" t="str">
        <f>nr_demo!V399</f>
        <v>No report</v>
      </c>
    </row>
    <row r="400" spans="1:19" ht="15">
      <c r="A400" s="7" t="s">
        <v>1415</v>
      </c>
      <c r="B400" s="7" t="s">
        <v>1560</v>
      </c>
      <c r="C400" s="26" t="str">
        <f>nr_demo!F400</f>
        <v>No report</v>
      </c>
      <c r="D400" s="26" t="str">
        <f>nr_demo!G400</f>
        <v>No report</v>
      </c>
      <c r="E400" s="26" t="str">
        <f>nr_demo!H400</f>
        <v>No report</v>
      </c>
      <c r="F400" s="26" t="str">
        <f>nr_demo!I400</f>
        <v>No report</v>
      </c>
      <c r="G400" s="26" t="str">
        <f>nr_demo!J400</f>
        <v>No report</v>
      </c>
      <c r="H400" s="26" t="str">
        <f>nr_demo!K400</f>
        <v>No report</v>
      </c>
      <c r="I400" s="26" t="str">
        <f>nr_demo!L400</f>
        <v>No report</v>
      </c>
      <c r="J400" s="26" t="str">
        <f>nr_demo!M400</f>
        <v>No report</v>
      </c>
      <c r="K400" s="26" t="str">
        <f>nr_demo!N400</f>
        <v>No report</v>
      </c>
      <c r="L400" s="26" t="str">
        <f>nr_demo!O400</f>
        <v>No report</v>
      </c>
      <c r="M400" s="26" t="str">
        <f>nr_demo!P400</f>
        <v>No report</v>
      </c>
      <c r="N400" s="26" t="str">
        <f>nr_demo!Q400</f>
        <v>No report</v>
      </c>
      <c r="O400" s="26" t="str">
        <f>nr_demo!R400</f>
        <v>No report</v>
      </c>
      <c r="P400" s="26" t="str">
        <f>nr_demo!S400</f>
        <v>No report</v>
      </c>
      <c r="Q400" s="26" t="str">
        <f>nr_demo!T400</f>
        <v>No report</v>
      </c>
      <c r="R400" s="26"/>
      <c r="S400" s="62" t="str">
        <f>nr_demo!V400</f>
        <v>No report</v>
      </c>
    </row>
    <row r="401" spans="1:19" ht="15">
      <c r="A401" s="7" t="s">
        <v>1415</v>
      </c>
      <c r="B401" s="7" t="s">
        <v>156</v>
      </c>
      <c r="C401" s="26" t="str">
        <f>nr_demo!F401</f>
        <v>No report</v>
      </c>
      <c r="D401" s="26" t="str">
        <f>nr_demo!G401</f>
        <v>No report</v>
      </c>
      <c r="E401" s="26" t="str">
        <f>nr_demo!H401</f>
        <v>No report</v>
      </c>
      <c r="F401" s="26" t="str">
        <f>nr_demo!I401</f>
        <v>No report</v>
      </c>
      <c r="G401" s="26" t="str">
        <f>nr_demo!J401</f>
        <v>No report</v>
      </c>
      <c r="H401" s="26" t="str">
        <f>nr_demo!K401</f>
        <v>No report</v>
      </c>
      <c r="I401" s="26" t="str">
        <f>nr_demo!L401</f>
        <v>No report</v>
      </c>
      <c r="J401" s="26" t="str">
        <f>nr_demo!M401</f>
        <v>No report</v>
      </c>
      <c r="K401" s="26" t="str">
        <f>nr_demo!N401</f>
        <v>No report</v>
      </c>
      <c r="L401" s="26" t="str">
        <f>nr_demo!O401</f>
        <v>No report</v>
      </c>
      <c r="M401" s="26" t="str">
        <f>nr_demo!P401</f>
        <v>No report</v>
      </c>
      <c r="N401" s="26" t="str">
        <f>nr_demo!Q401</f>
        <v>No report</v>
      </c>
      <c r="O401" s="26" t="str">
        <f>nr_demo!R401</f>
        <v>No report</v>
      </c>
      <c r="P401" s="26" t="str">
        <f>nr_demo!S401</f>
        <v>No report</v>
      </c>
      <c r="Q401" s="26" t="str">
        <f>nr_demo!T401</f>
        <v>No report</v>
      </c>
      <c r="R401" s="26"/>
      <c r="S401" s="62" t="str">
        <f>nr_demo!V401</f>
        <v>No report</v>
      </c>
    </row>
    <row r="402" spans="1:19" ht="15">
      <c r="A402" s="7" t="s">
        <v>1415</v>
      </c>
      <c r="B402" s="7" t="s">
        <v>1565</v>
      </c>
      <c r="C402" s="26">
        <f>nr_demo!F402</f>
        <v>0</v>
      </c>
      <c r="D402" s="26">
        <f>nr_demo!G402</f>
        <v>0</v>
      </c>
      <c r="E402" s="26">
        <f>nr_demo!H402</f>
        <v>0</v>
      </c>
      <c r="F402" s="26">
        <f>nr_demo!I402</f>
        <v>0</v>
      </c>
      <c r="G402" s="26">
        <f>nr_demo!J402</f>
        <v>0</v>
      </c>
      <c r="H402" s="26">
        <f>nr_demo!K402</f>
        <v>0</v>
      </c>
      <c r="I402" s="26">
        <f>nr_demo!L402</f>
        <v>0</v>
      </c>
      <c r="J402" s="26">
        <f>nr_demo!M402</f>
        <v>0</v>
      </c>
      <c r="K402" s="26">
        <f>nr_demo!N402</f>
        <v>0</v>
      </c>
      <c r="L402" s="26">
        <f>nr_demo!O402</f>
        <v>0</v>
      </c>
      <c r="M402" s="26">
        <f>nr_demo!P402</f>
        <v>0</v>
      </c>
      <c r="N402" s="26">
        <f>nr_demo!Q402</f>
        <v>0</v>
      </c>
      <c r="O402" s="26">
        <f>nr_demo!R402</f>
        <v>0</v>
      </c>
      <c r="P402" s="26">
        <f>nr_demo!S402</f>
        <v>0</v>
      </c>
      <c r="Q402" s="26">
        <f>nr_demo!T402</f>
        <v>0</v>
      </c>
      <c r="R402" s="26"/>
      <c r="S402" s="62" t="str">
        <f>nr_demo!V402</f>
        <v>20230707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2" t="str">
        <f>nr_demo!V403</f>
        <v>20230707</v>
      </c>
    </row>
    <row r="404" spans="1:19" ht="15">
      <c r="A404" s="7" t="s">
        <v>1415</v>
      </c>
      <c r="B404" s="7" t="s">
        <v>1571</v>
      </c>
      <c r="C404" s="26">
        <f>nr_demo!F404</f>
        <v>1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1</v>
      </c>
      <c r="P404" s="26">
        <f>nr_demo!S404</f>
        <v>0</v>
      </c>
      <c r="Q404" s="26">
        <f>nr_demo!T404</f>
        <v>2</v>
      </c>
      <c r="R404" s="26"/>
      <c r="S404" s="62" t="str">
        <f>nr_demo!V404</f>
        <v>20230607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2" t="str">
        <f>nr_demo!V405</f>
        <v>20230707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4</v>
      </c>
      <c r="R406" s="26"/>
      <c r="S406" s="62" t="str">
        <f>nr_demo!V406</f>
        <v>20230707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1</v>
      </c>
      <c r="R407" s="26"/>
      <c r="S407" s="62" t="str">
        <f>nr_demo!V407</f>
        <v>20230607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1</v>
      </c>
      <c r="R408" s="26"/>
      <c r="S408" s="62" t="str">
        <f>nr_demo!V408</f>
        <v>20230607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1</v>
      </c>
      <c r="R409" s="26"/>
      <c r="S409" s="62" t="str">
        <f>nr_demo!V409</f>
        <v>20230607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2" t="str">
        <f>nr_demo!V410</f>
        <v>20230707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2" t="str">
        <f>nr_demo!V411</f>
        <v>20230607</v>
      </c>
    </row>
    <row r="412" spans="1:19" ht="15">
      <c r="A412" s="7" t="s">
        <v>1575</v>
      </c>
      <c r="B412" s="7" t="s">
        <v>1596</v>
      </c>
      <c r="C412" s="26">
        <f>nr_demo!F412</f>
        <v>1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4</v>
      </c>
      <c r="R412" s="26"/>
      <c r="S412" s="62" t="str">
        <f>nr_demo!V412</f>
        <v>20230607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6</v>
      </c>
      <c r="R413" s="26"/>
      <c r="S413" s="62" t="str">
        <f>nr_demo!V413</f>
        <v>20230707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1</v>
      </c>
      <c r="R414" s="26"/>
      <c r="S414" s="62" t="str">
        <f>nr_demo!V414</f>
        <v>20230707</v>
      </c>
    </row>
    <row r="415" spans="1:19" ht="15">
      <c r="A415" s="7" t="s">
        <v>1575</v>
      </c>
      <c r="B415" s="7" t="s">
        <v>1605</v>
      </c>
      <c r="C415" s="26">
        <f>nr_demo!F415</f>
        <v>0</v>
      </c>
      <c r="D415" s="26">
        <f>nr_demo!G415</f>
        <v>0</v>
      </c>
      <c r="E415" s="26">
        <f>nr_demo!H415</f>
        <v>0</v>
      </c>
      <c r="F415" s="26">
        <f>nr_demo!I415</f>
        <v>0</v>
      </c>
      <c r="G415" s="26">
        <f>nr_demo!J415</f>
        <v>0</v>
      </c>
      <c r="H415" s="26">
        <f>nr_demo!K415</f>
        <v>0</v>
      </c>
      <c r="I415" s="26">
        <f>nr_demo!L415</f>
        <v>0</v>
      </c>
      <c r="J415" s="26">
        <f>nr_demo!M415</f>
        <v>0</v>
      </c>
      <c r="K415" s="26">
        <f>nr_demo!N415</f>
        <v>0</v>
      </c>
      <c r="L415" s="26">
        <f>nr_demo!O415</f>
        <v>0</v>
      </c>
      <c r="M415" s="26">
        <f>nr_demo!P415</f>
        <v>0</v>
      </c>
      <c r="N415" s="26">
        <f>nr_demo!Q415</f>
        <v>0</v>
      </c>
      <c r="O415" s="26">
        <f>nr_demo!R415</f>
        <v>0</v>
      </c>
      <c r="P415" s="26">
        <f>nr_demo!S415</f>
        <v>0</v>
      </c>
      <c r="Q415" s="26">
        <f>nr_demo!T415</f>
        <v>0</v>
      </c>
      <c r="R415" s="26"/>
      <c r="S415" s="62" t="str">
        <f>nr_demo!V415</f>
        <v>20230707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0</v>
      </c>
      <c r="R416" s="26"/>
      <c r="S416" s="62" t="str">
        <f>nr_demo!V416</f>
        <v>20230508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2" t="str">
        <f>nr_demo!V417</f>
        <v>20230707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1</v>
      </c>
      <c r="R418" s="26"/>
      <c r="S418" s="62" t="str">
        <f>nr_demo!V418</f>
        <v>20230707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1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1</v>
      </c>
      <c r="R419" s="26"/>
      <c r="S419" s="62" t="str">
        <f>nr_demo!V419</f>
        <v>20230707</v>
      </c>
    </row>
    <row r="420" spans="1:19" ht="15">
      <c r="A420" s="7" t="s">
        <v>1575</v>
      </c>
      <c r="B420" s="7" t="s">
        <v>1620</v>
      </c>
      <c r="C420" s="26" t="str">
        <f>nr_demo!F420</f>
        <v>No report</v>
      </c>
      <c r="D420" s="26" t="str">
        <f>nr_demo!G420</f>
        <v>No report</v>
      </c>
      <c r="E420" s="26" t="str">
        <f>nr_demo!H420</f>
        <v>No report</v>
      </c>
      <c r="F420" s="26" t="str">
        <f>nr_demo!I420</f>
        <v>No report</v>
      </c>
      <c r="G420" s="26" t="str">
        <f>nr_demo!J420</f>
        <v>No report</v>
      </c>
      <c r="H420" s="26" t="str">
        <f>nr_demo!K420</f>
        <v>No report</v>
      </c>
      <c r="I420" s="26" t="str">
        <f>nr_demo!L420</f>
        <v>No report</v>
      </c>
      <c r="J420" s="26" t="str">
        <f>nr_demo!M420</f>
        <v>No report</v>
      </c>
      <c r="K420" s="26" t="str">
        <f>nr_demo!N420</f>
        <v>No report</v>
      </c>
      <c r="L420" s="26" t="str">
        <f>nr_demo!O420</f>
        <v>No report</v>
      </c>
      <c r="M420" s="26" t="str">
        <f>nr_demo!P420</f>
        <v>No report</v>
      </c>
      <c r="N420" s="26" t="str">
        <f>nr_demo!Q420</f>
        <v>No report</v>
      </c>
      <c r="O420" s="26" t="str">
        <f>nr_demo!R420</f>
        <v>No report</v>
      </c>
      <c r="P420" s="26" t="str">
        <f>nr_demo!S420</f>
        <v>No report</v>
      </c>
      <c r="Q420" s="26" t="str">
        <f>nr_demo!T420</f>
        <v>No report</v>
      </c>
      <c r="R420" s="26"/>
      <c r="S420" s="62" t="str">
        <f>nr_demo!V420</f>
        <v>No report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1</v>
      </c>
      <c r="R421" s="26"/>
      <c r="S421" s="62" t="str">
        <f>nr_demo!V421</f>
        <v>20230707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1</v>
      </c>
      <c r="R422" s="26"/>
      <c r="S422" s="62" t="str">
        <f>nr_demo!V422</f>
        <v>20230607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2" t="str">
        <f>nr_demo!V423</f>
        <v>20230607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0</v>
      </c>
      <c r="R424" s="26"/>
      <c r="S424" s="62" t="str">
        <f>nr_demo!V424</f>
        <v>20230607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2" t="str">
        <f>nr_demo!V425</f>
        <v>20230607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4</v>
      </c>
      <c r="R426" s="26"/>
      <c r="S426" s="62" t="str">
        <f>nr_demo!V426</f>
        <v>20230607</v>
      </c>
    </row>
    <row r="427" spans="1:19" ht="15">
      <c r="A427" s="7" t="s">
        <v>1575</v>
      </c>
      <c r="B427" s="7" t="s">
        <v>1641</v>
      </c>
      <c r="C427" s="26">
        <f>nr_demo!F427</f>
        <v>1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0</v>
      </c>
      <c r="R427" s="26"/>
      <c r="S427" s="62" t="str">
        <f>nr_demo!V427</f>
        <v>20230607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2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1</v>
      </c>
      <c r="R429" s="26"/>
      <c r="S429" s="62" t="str">
        <f>nr_demo!V429</f>
        <v>20230607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2" t="str">
        <f>nr_demo!V430</f>
        <v>20230607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4</v>
      </c>
      <c r="R431" s="26"/>
      <c r="S431" s="62" t="str">
        <f>nr_demo!V431</f>
        <v>20230607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1</v>
      </c>
      <c r="R432" s="26"/>
      <c r="S432" s="62" t="str">
        <f>nr_demo!V432</f>
        <v>20230707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2" t="str">
        <f>nr_demo!V433</f>
        <v>20230508</v>
      </c>
    </row>
    <row r="434" spans="1:19" ht="15">
      <c r="A434" s="7" t="s">
        <v>1575</v>
      </c>
      <c r="B434" s="7" t="s">
        <v>1662</v>
      </c>
      <c r="C434" s="26">
        <f>nr_demo!F434</f>
        <v>0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13</v>
      </c>
      <c r="R434" s="26"/>
      <c r="S434" s="62" t="str">
        <f>nr_demo!V434</f>
        <v>20230607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2" t="str">
        <f>nr_demo!V435</f>
        <v>20230607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1</v>
      </c>
      <c r="R436" s="26"/>
      <c r="S436" s="62" t="str">
        <f>nr_demo!V436</f>
        <v>20230707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6</v>
      </c>
      <c r="R437" s="26"/>
      <c r="S437" s="62" t="str">
        <f>nr_demo!V437</f>
        <v>20230707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1</v>
      </c>
      <c r="R438" s="26"/>
      <c r="S438" s="62" t="str">
        <f>nr_demo!V438</f>
        <v>20230607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2" t="str">
        <f>nr_demo!V439</f>
        <v>20230607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2" t="str">
        <f>nr_demo!V440</f>
        <v>20230607</v>
      </c>
    </row>
    <row r="441" spans="1:19" ht="15">
      <c r="A441" s="7" t="s">
        <v>1575</v>
      </c>
      <c r="B441" s="7" t="s">
        <v>1683</v>
      </c>
      <c r="C441" s="26">
        <f>nr_demo!F441</f>
        <v>2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8</v>
      </c>
      <c r="R441" s="26"/>
      <c r="S441" s="62" t="str">
        <f>nr_demo!V441</f>
        <v>20230607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2" t="str">
        <f>nr_demo!V442</f>
        <v>20230607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5</v>
      </c>
      <c r="R443" s="26"/>
      <c r="S443" s="62" t="str">
        <f>nr_demo!V443</f>
        <v>20230607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0</v>
      </c>
      <c r="R444" s="26"/>
      <c r="S444" s="62" t="str">
        <f>nr_demo!V444</f>
        <v>20230607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2" t="str">
        <f>nr_demo!V445</f>
        <v>20230607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2" t="str">
        <f>nr_demo!V446</f>
        <v>20230607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2" t="str">
        <f>nr_demo!V447</f>
        <v>20230707</v>
      </c>
    </row>
    <row r="448" spans="1:19" ht="15">
      <c r="A448" s="7" t="s">
        <v>1692</v>
      </c>
      <c r="B448" s="7" t="s">
        <v>1704</v>
      </c>
      <c r="C448" s="26">
        <f>nr_demo!F448</f>
        <v>0</v>
      </c>
      <c r="D448" s="26">
        <f>nr_demo!G448</f>
        <v>0</v>
      </c>
      <c r="E448" s="26">
        <f>nr_demo!H448</f>
        <v>0</v>
      </c>
      <c r="F448" s="26">
        <f>nr_demo!I448</f>
        <v>0</v>
      </c>
      <c r="G448" s="26">
        <f>nr_demo!J448</f>
        <v>0</v>
      </c>
      <c r="H448" s="26">
        <f>nr_demo!K448</f>
        <v>0</v>
      </c>
      <c r="I448" s="26">
        <f>nr_demo!L448</f>
        <v>0</v>
      </c>
      <c r="J448" s="26">
        <f>nr_demo!M448</f>
        <v>0</v>
      </c>
      <c r="K448" s="26">
        <f>nr_demo!N448</f>
        <v>0</v>
      </c>
      <c r="L448" s="26">
        <f>nr_demo!O448</f>
        <v>0</v>
      </c>
      <c r="M448" s="26">
        <f>nr_demo!P448</f>
        <v>0</v>
      </c>
      <c r="N448" s="26">
        <f>nr_demo!Q448</f>
        <v>0</v>
      </c>
      <c r="O448" s="26">
        <f>nr_demo!R448</f>
        <v>0</v>
      </c>
      <c r="P448" s="26">
        <f>nr_demo!S448</f>
        <v>0</v>
      </c>
      <c r="Q448" s="26">
        <f>nr_demo!T448</f>
        <v>0</v>
      </c>
      <c r="R448" s="26"/>
      <c r="S448" s="62" t="str">
        <f>nr_demo!V448</f>
        <v>20230607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2" t="str">
        <f>nr_demo!V449</f>
        <v>20230707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2" t="str">
        <f>nr_demo!V450</f>
        <v>20230607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2" t="str">
        <f>nr_demo!V451</f>
        <v>20230607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2" t="str">
        <f>nr_demo!V452</f>
        <v>20230607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2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2" t="str">
        <f>nr_demo!V454</f>
        <v>20230707</v>
      </c>
    </row>
    <row r="455" spans="1:19" ht="15">
      <c r="A455" s="7" t="s">
        <v>1692</v>
      </c>
      <c r="B455" s="7" t="s">
        <v>8</v>
      </c>
      <c r="C455" s="26">
        <f>nr_demo!F455</f>
        <v>0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2" t="str">
        <f>nr_demo!V455</f>
        <v>20230707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1</v>
      </c>
      <c r="Q456" s="26">
        <f>nr_demo!T456</f>
        <v>0</v>
      </c>
      <c r="R456" s="26"/>
      <c r="S456" s="62" t="str">
        <f>nr_demo!V456</f>
        <v>20230607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2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2</v>
      </c>
      <c r="R458" s="26"/>
      <c r="S458" s="62" t="str">
        <f>nr_demo!V458</f>
        <v>20230607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2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2</v>
      </c>
      <c r="R460" s="26"/>
      <c r="S460" s="62" t="str">
        <f>nr_demo!V460</f>
        <v>20230707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2" t="str">
        <f>nr_demo!V461</f>
        <v>20230707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1</v>
      </c>
      <c r="O462" s="26">
        <f>nr_demo!R462</f>
        <v>0</v>
      </c>
      <c r="P462" s="26">
        <f>nr_demo!S462</f>
        <v>0</v>
      </c>
      <c r="Q462" s="26">
        <f>nr_demo!T462</f>
        <v>1</v>
      </c>
      <c r="R462" s="26"/>
      <c r="S462" s="62" t="str">
        <f>nr_demo!V462</f>
        <v>20230607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2" t="str">
        <f>nr_demo!V463</f>
        <v>20230607</v>
      </c>
    </row>
    <row r="464" spans="1:19" ht="15">
      <c r="A464" s="7" t="s">
        <v>1692</v>
      </c>
      <c r="B464" s="7" t="s">
        <v>1526</v>
      </c>
      <c r="C464" s="26" t="str">
        <f>nr_demo!F464</f>
        <v>No report</v>
      </c>
      <c r="D464" s="26" t="str">
        <f>nr_demo!G464</f>
        <v>No report</v>
      </c>
      <c r="E464" s="26" t="str">
        <f>nr_demo!H464</f>
        <v>No report</v>
      </c>
      <c r="F464" s="26" t="str">
        <f>nr_demo!I464</f>
        <v>No report</v>
      </c>
      <c r="G464" s="26" t="str">
        <f>nr_demo!J464</f>
        <v>No report</v>
      </c>
      <c r="H464" s="26" t="str">
        <f>nr_demo!K464</f>
        <v>No report</v>
      </c>
      <c r="I464" s="26" t="str">
        <f>nr_demo!L464</f>
        <v>No report</v>
      </c>
      <c r="J464" s="26" t="str">
        <f>nr_demo!M464</f>
        <v>No report</v>
      </c>
      <c r="K464" s="26" t="str">
        <f>nr_demo!N464</f>
        <v>No report</v>
      </c>
      <c r="L464" s="26" t="str">
        <f>nr_demo!O464</f>
        <v>No report</v>
      </c>
      <c r="M464" s="26" t="str">
        <f>nr_demo!P464</f>
        <v>No report</v>
      </c>
      <c r="N464" s="26" t="str">
        <f>nr_demo!Q464</f>
        <v>No report</v>
      </c>
      <c r="O464" s="26" t="str">
        <f>nr_demo!R464</f>
        <v>No report</v>
      </c>
      <c r="P464" s="26" t="str">
        <f>nr_demo!S464</f>
        <v>No report</v>
      </c>
      <c r="Q464" s="26" t="str">
        <f>nr_demo!T464</f>
        <v>No report</v>
      </c>
      <c r="R464" s="26"/>
      <c r="S464" s="62" t="str">
        <f>nr_demo!V464</f>
        <v>No report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2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2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1</v>
      </c>
      <c r="R467" s="26"/>
      <c r="S467" s="62" t="str">
        <f>nr_demo!V467</f>
        <v>20230707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3</v>
      </c>
      <c r="R468" s="26"/>
      <c r="S468" s="62" t="str">
        <f>nr_demo!V468</f>
        <v>20230707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2" t="str">
        <f>nr_demo!V469</f>
        <v>20230707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2" t="str">
        <f>nr_demo!V470</f>
        <v>20230707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2" t="str">
        <f>nr_demo!V471</f>
        <v>20230707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2" t="str">
        <f>nr_demo!V472</f>
        <v>20230607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2" t="str">
        <f>nr_demo!V473</f>
        <v>20230607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2" t="str">
        <f>nr_demo!V474</f>
        <v>20230707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2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2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7</v>
      </c>
      <c r="R477" s="26"/>
      <c r="S477" s="62" t="str">
        <f>nr_demo!V477</f>
        <v>20230607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2" t="str">
        <f>nr_demo!V478</f>
        <v>20230607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2</v>
      </c>
      <c r="R479" s="26"/>
      <c r="S479" s="62" t="str">
        <f>nr_demo!V479</f>
        <v>20230707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2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2" t="str">
        <f>nr_demo!V481</f>
        <v>20230607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2" t="str">
        <f>nr_demo!V482</f>
        <v>20230707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1</v>
      </c>
      <c r="R483" s="26"/>
      <c r="S483" s="62" t="str">
        <f>nr_demo!V483</f>
        <v>20230607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2" t="str">
        <f>nr_demo!V484</f>
        <v>No report</v>
      </c>
    </row>
    <row r="485" spans="1:19" ht="15">
      <c r="A485" s="7" t="s">
        <v>74</v>
      </c>
      <c r="B485" s="7" t="s">
        <v>98</v>
      </c>
      <c r="C485" s="26" t="str">
        <f>nr_demo!F485</f>
        <v>No report</v>
      </c>
      <c r="D485" s="26" t="str">
        <f>nr_demo!G485</f>
        <v>No report</v>
      </c>
      <c r="E485" s="26" t="str">
        <f>nr_demo!H485</f>
        <v>No report</v>
      </c>
      <c r="F485" s="26" t="str">
        <f>nr_demo!I485</f>
        <v>No report</v>
      </c>
      <c r="G485" s="26" t="str">
        <f>nr_demo!J485</f>
        <v>No report</v>
      </c>
      <c r="H485" s="26" t="str">
        <f>nr_demo!K485</f>
        <v>No report</v>
      </c>
      <c r="I485" s="26" t="str">
        <f>nr_demo!L485</f>
        <v>No report</v>
      </c>
      <c r="J485" s="26" t="str">
        <f>nr_demo!M485</f>
        <v>No report</v>
      </c>
      <c r="K485" s="26" t="str">
        <f>nr_demo!N485</f>
        <v>No report</v>
      </c>
      <c r="L485" s="26" t="str">
        <f>nr_demo!O485</f>
        <v>No report</v>
      </c>
      <c r="M485" s="26" t="str">
        <f>nr_demo!P485</f>
        <v>No report</v>
      </c>
      <c r="N485" s="26" t="str">
        <f>nr_demo!Q485</f>
        <v>No report</v>
      </c>
      <c r="O485" s="26" t="str">
        <f>nr_demo!R485</f>
        <v>No report</v>
      </c>
      <c r="P485" s="26" t="str">
        <f>nr_demo!S485</f>
        <v>No report</v>
      </c>
      <c r="Q485" s="26" t="str">
        <f>nr_demo!T485</f>
        <v>No report</v>
      </c>
      <c r="R485" s="26"/>
      <c r="S485" s="62" t="str">
        <f>nr_demo!V485</f>
        <v>No report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0</v>
      </c>
      <c r="R486" s="26"/>
      <c r="S486" s="62" t="str">
        <f>nr_demo!V486</f>
        <v>20230607</v>
      </c>
    </row>
    <row r="487" spans="1:19" ht="15">
      <c r="A487" s="7" t="s">
        <v>74</v>
      </c>
      <c r="B487" s="7" t="s">
        <v>104</v>
      </c>
      <c r="C487" s="26">
        <f>nr_demo!F487</f>
        <v>0</v>
      </c>
      <c r="D487" s="26">
        <f>nr_demo!G487</f>
        <v>0</v>
      </c>
      <c r="E487" s="26">
        <f>nr_demo!H487</f>
        <v>0</v>
      </c>
      <c r="F487" s="26">
        <f>nr_demo!I487</f>
        <v>0</v>
      </c>
      <c r="G487" s="26">
        <f>nr_demo!J487</f>
        <v>0</v>
      </c>
      <c r="H487" s="26">
        <f>nr_demo!K487</f>
        <v>0</v>
      </c>
      <c r="I487" s="26">
        <f>nr_demo!L487</f>
        <v>0</v>
      </c>
      <c r="J487" s="26">
        <f>nr_demo!M487</f>
        <v>0</v>
      </c>
      <c r="K487" s="26">
        <f>nr_demo!N487</f>
        <v>0</v>
      </c>
      <c r="L487" s="26">
        <f>nr_demo!O487</f>
        <v>0</v>
      </c>
      <c r="M487" s="26">
        <f>nr_demo!P487</f>
        <v>0</v>
      </c>
      <c r="N487" s="26">
        <f>nr_demo!Q487</f>
        <v>0</v>
      </c>
      <c r="O487" s="26">
        <f>nr_demo!R487</f>
        <v>0</v>
      </c>
      <c r="P487" s="26">
        <f>nr_demo!S487</f>
        <v>0</v>
      </c>
      <c r="Q487" s="26">
        <f>nr_demo!T487</f>
        <v>0</v>
      </c>
      <c r="R487" s="26"/>
      <c r="S487" s="62" t="str">
        <f>nr_demo!V487</f>
        <v>20230707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1</v>
      </c>
      <c r="R488" s="26"/>
      <c r="S488" s="62" t="str">
        <f>nr_demo!V488</f>
        <v>20230607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2</v>
      </c>
      <c r="R489" s="26"/>
      <c r="S489" s="62" t="str">
        <f>nr_demo!V489</f>
        <v>20230707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4</v>
      </c>
      <c r="R490" s="26"/>
      <c r="S490" s="62" t="str">
        <f>nr_demo!V490</f>
        <v>20230607</v>
      </c>
    </row>
    <row r="491" spans="1:19" ht="15">
      <c r="A491" s="7" t="s">
        <v>74</v>
      </c>
      <c r="B491" s="7" t="s">
        <v>116</v>
      </c>
      <c r="C491" s="26">
        <f>nr_demo!F491</f>
        <v>0</v>
      </c>
      <c r="D491" s="26">
        <f>nr_demo!G491</f>
        <v>0</v>
      </c>
      <c r="E491" s="26">
        <f>nr_demo!H491</f>
        <v>0</v>
      </c>
      <c r="F491" s="26">
        <f>nr_demo!I491</f>
        <v>0</v>
      </c>
      <c r="G491" s="26">
        <f>nr_demo!J491</f>
        <v>0</v>
      </c>
      <c r="H491" s="26">
        <f>nr_demo!K491</f>
        <v>0</v>
      </c>
      <c r="I491" s="26">
        <f>nr_demo!L491</f>
        <v>0</v>
      </c>
      <c r="J491" s="26">
        <f>nr_demo!M491</f>
        <v>0</v>
      </c>
      <c r="K491" s="26">
        <f>nr_demo!N491</f>
        <v>0</v>
      </c>
      <c r="L491" s="26">
        <f>nr_demo!O491</f>
        <v>0</v>
      </c>
      <c r="M491" s="26">
        <f>nr_demo!P491</f>
        <v>0</v>
      </c>
      <c r="N491" s="26">
        <f>nr_demo!Q491</f>
        <v>0</v>
      </c>
      <c r="O491" s="26">
        <f>nr_demo!R491</f>
        <v>0</v>
      </c>
      <c r="P491" s="26">
        <f>nr_demo!S491</f>
        <v>0</v>
      </c>
      <c r="Q491" s="26">
        <f>nr_demo!T491</f>
        <v>0</v>
      </c>
      <c r="R491" s="26"/>
      <c r="S491" s="62" t="str">
        <f>nr_demo!V491</f>
        <v>20230607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10</v>
      </c>
      <c r="R492" s="26"/>
      <c r="S492" s="62" t="str">
        <f>nr_demo!V492</f>
        <v>20230607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2" t="str">
        <f>nr_demo!V493</f>
        <v>20230707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1</v>
      </c>
      <c r="R494" s="26"/>
      <c r="S494" s="62" t="str">
        <f>nr_demo!V494</f>
        <v>20230607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2" t="str">
        <f>nr_demo!V495</f>
        <v>20230607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2" t="str">
        <f>nr_demo!V496</f>
        <v>20230607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2" t="str">
        <f>nr_demo!V497</f>
        <v>20230607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2" t="str">
        <f>nr_demo!V498</f>
        <v>20230607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2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0</v>
      </c>
      <c r="R500" s="26"/>
      <c r="S500" s="62" t="str">
        <f>nr_demo!V500</f>
        <v>20230707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0</v>
      </c>
      <c r="R501" s="26"/>
      <c r="S501" s="62" t="str">
        <f>nr_demo!V501</f>
        <v>20230707</v>
      </c>
    </row>
    <row r="502" spans="1:19" ht="15">
      <c r="A502" s="7" t="s">
        <v>122</v>
      </c>
      <c r="B502" s="7" t="s">
        <v>149</v>
      </c>
      <c r="C502" s="26" t="str">
        <f>nr_demo!F502</f>
        <v>No report</v>
      </c>
      <c r="D502" s="26" t="str">
        <f>nr_demo!G502</f>
        <v>No report</v>
      </c>
      <c r="E502" s="26" t="str">
        <f>nr_demo!H502</f>
        <v>No report</v>
      </c>
      <c r="F502" s="26" t="str">
        <f>nr_demo!I502</f>
        <v>No report</v>
      </c>
      <c r="G502" s="26" t="str">
        <f>nr_demo!J502</f>
        <v>No report</v>
      </c>
      <c r="H502" s="26" t="str">
        <f>nr_demo!K502</f>
        <v>No report</v>
      </c>
      <c r="I502" s="26" t="str">
        <f>nr_demo!L502</f>
        <v>No report</v>
      </c>
      <c r="J502" s="26" t="str">
        <f>nr_demo!M502</f>
        <v>No report</v>
      </c>
      <c r="K502" s="26" t="str">
        <f>nr_demo!N502</f>
        <v>No report</v>
      </c>
      <c r="L502" s="26" t="str">
        <f>nr_demo!O502</f>
        <v>No report</v>
      </c>
      <c r="M502" s="26" t="str">
        <f>nr_demo!P502</f>
        <v>No report</v>
      </c>
      <c r="N502" s="26" t="str">
        <f>nr_demo!Q502</f>
        <v>No report</v>
      </c>
      <c r="O502" s="26" t="str">
        <f>nr_demo!R502</f>
        <v>No report</v>
      </c>
      <c r="P502" s="26" t="str">
        <f>nr_demo!S502</f>
        <v>No report</v>
      </c>
      <c r="Q502" s="26" t="str">
        <f>nr_demo!T502</f>
        <v>No report</v>
      </c>
      <c r="R502" s="26"/>
      <c r="S502" s="62" t="str">
        <f>nr_demo!V502</f>
        <v>No report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1</v>
      </c>
      <c r="R503" s="26"/>
      <c r="S503" s="62" t="str">
        <f>nr_demo!V503</f>
        <v>20230607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2" t="str">
        <f>nr_demo!V504</f>
        <v>20230607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3</v>
      </c>
      <c r="R505" s="26"/>
      <c r="S505" s="62" t="str">
        <f>nr_demo!V505</f>
        <v>20230607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2" t="str">
        <f>nr_demo!V506</f>
        <v>20230707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1</v>
      </c>
      <c r="R507" s="26"/>
      <c r="S507" s="62" t="str">
        <f>nr_demo!V507</f>
        <v>20230607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2" t="str">
        <f>nr_demo!V508</f>
        <v>20230607</v>
      </c>
    </row>
    <row r="509" spans="1:19" ht="15">
      <c r="A509" s="7" t="s">
        <v>172</v>
      </c>
      <c r="B509" s="7" t="s">
        <v>175</v>
      </c>
      <c r="C509" s="26" t="str">
        <f>nr_demo!F509</f>
        <v>No report</v>
      </c>
      <c r="D509" s="26" t="str">
        <f>nr_demo!G509</f>
        <v>No report</v>
      </c>
      <c r="E509" s="26" t="str">
        <f>nr_demo!H509</f>
        <v>No report</v>
      </c>
      <c r="F509" s="26" t="str">
        <f>nr_demo!I509</f>
        <v>No report</v>
      </c>
      <c r="G509" s="26" t="str">
        <f>nr_demo!J509</f>
        <v>No report</v>
      </c>
      <c r="H509" s="26" t="str">
        <f>nr_demo!K509</f>
        <v>No report</v>
      </c>
      <c r="I509" s="26" t="str">
        <f>nr_demo!L509</f>
        <v>No report</v>
      </c>
      <c r="J509" s="26" t="str">
        <f>nr_demo!M509</f>
        <v>No report</v>
      </c>
      <c r="K509" s="26" t="str">
        <f>nr_demo!N509</f>
        <v>No report</v>
      </c>
      <c r="L509" s="26" t="str">
        <f>nr_demo!O509</f>
        <v>No report</v>
      </c>
      <c r="M509" s="26" t="str">
        <f>nr_demo!P509</f>
        <v>No report</v>
      </c>
      <c r="N509" s="26" t="str">
        <f>nr_demo!Q509</f>
        <v>No report</v>
      </c>
      <c r="O509" s="26" t="str">
        <f>nr_demo!R509</f>
        <v>No report</v>
      </c>
      <c r="P509" s="26" t="str">
        <f>nr_demo!S509</f>
        <v>No report</v>
      </c>
      <c r="Q509" s="26" t="str">
        <f>nr_demo!T509</f>
        <v>No report</v>
      </c>
      <c r="R509" s="26"/>
      <c r="S509" s="62" t="str">
        <f>nr_demo!V509</f>
        <v>No report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0</v>
      </c>
      <c r="R510" s="26"/>
      <c r="S510" s="62" t="str">
        <f>nr_demo!V510</f>
        <v>20230607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3</v>
      </c>
      <c r="R511" s="26"/>
      <c r="S511" s="62" t="str">
        <f>nr_demo!V511</f>
        <v>20230607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2" t="str">
        <f>nr_demo!V512</f>
        <v>20230707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3</v>
      </c>
      <c r="R513" s="26"/>
      <c r="S513" s="62" t="str">
        <f>nr_demo!V513</f>
        <v>20230607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0</v>
      </c>
      <c r="R514" s="26"/>
      <c r="S514" s="62" t="str">
        <f>nr_demo!V514</f>
        <v>20230607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2" t="str">
        <f>nr_demo!V515</f>
        <v>20230607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2" t="str">
        <f>nr_demo!V516</f>
        <v>20230607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2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2" t="str">
        <f>nr_demo!V518</f>
        <v>20230607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1</v>
      </c>
      <c r="R519" s="26"/>
      <c r="S519" s="62" t="str">
        <f>nr_demo!V519</f>
        <v>20230607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1</v>
      </c>
      <c r="R520" s="26"/>
      <c r="S520" s="62" t="str">
        <f>nr_demo!V520</f>
        <v>20230707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3</v>
      </c>
      <c r="R521" s="26"/>
      <c r="S521" s="62" t="str">
        <f>nr_demo!V521</f>
        <v>20230707</v>
      </c>
    </row>
    <row r="522" spans="1:19" ht="15">
      <c r="A522" s="7" t="s">
        <v>172</v>
      </c>
      <c r="B522" s="7" t="s">
        <v>229</v>
      </c>
      <c r="C522" s="26">
        <f>nr_demo!F522</f>
        <v>0</v>
      </c>
      <c r="D522" s="26">
        <f>nr_demo!G522</f>
        <v>0</v>
      </c>
      <c r="E522" s="26">
        <f>nr_demo!H522</f>
        <v>0</v>
      </c>
      <c r="F522" s="26">
        <f>nr_demo!I522</f>
        <v>0</v>
      </c>
      <c r="G522" s="26">
        <f>nr_demo!J522</f>
        <v>0</v>
      </c>
      <c r="H522" s="26">
        <f>nr_demo!K522</f>
        <v>0</v>
      </c>
      <c r="I522" s="26">
        <f>nr_demo!L522</f>
        <v>0</v>
      </c>
      <c r="J522" s="26">
        <f>nr_demo!M522</f>
        <v>0</v>
      </c>
      <c r="K522" s="26">
        <f>nr_demo!N522</f>
        <v>0</v>
      </c>
      <c r="L522" s="26">
        <f>nr_demo!O522</f>
        <v>0</v>
      </c>
      <c r="M522" s="26">
        <f>nr_demo!P522</f>
        <v>0</v>
      </c>
      <c r="N522" s="26">
        <f>nr_demo!Q522</f>
        <v>0</v>
      </c>
      <c r="O522" s="26">
        <f>nr_demo!R522</f>
        <v>0</v>
      </c>
      <c r="P522" s="26">
        <f>nr_demo!S522</f>
        <v>0</v>
      </c>
      <c r="Q522" s="26">
        <f>nr_demo!T522</f>
        <v>0</v>
      </c>
      <c r="R522" s="26"/>
      <c r="S522" s="62" t="str">
        <f>nr_demo!V522</f>
        <v>20230707</v>
      </c>
    </row>
    <row r="523" spans="1:19" ht="15">
      <c r="A523" s="7" t="s">
        <v>172</v>
      </c>
      <c r="B523" s="7" t="s">
        <v>1726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2" t="str">
        <f>nr_demo!V523</f>
        <v>20230607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2" t="str">
        <f>nr_demo!V524</f>
        <v>20230607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2" t="str">
        <f>nr_demo!V525</f>
        <v>20230707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3</v>
      </c>
      <c r="R526" s="26"/>
      <c r="S526" s="62" t="str">
        <f>nr_demo!V526</f>
        <v>20230607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2" t="str">
        <f>nr_demo!V527</f>
        <v>20230607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8</v>
      </c>
      <c r="R528" s="26"/>
      <c r="S528" s="62" t="str">
        <f>nr_demo!V528</f>
        <v>20230707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2" t="str">
        <f>nr_demo!V529</f>
        <v>20230508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2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0</v>
      </c>
      <c r="R531" s="26"/>
      <c r="S531" s="62" t="str">
        <f>nr_demo!V531</f>
        <v>20230607</v>
      </c>
    </row>
    <row r="532" spans="1:19" ht="15">
      <c r="A532" s="7" t="s">
        <v>249</v>
      </c>
      <c r="B532" s="7" t="s">
        <v>258</v>
      </c>
      <c r="C532" s="26" t="str">
        <f>nr_demo!F532</f>
        <v>No report</v>
      </c>
      <c r="D532" s="26" t="str">
        <f>nr_demo!G532</f>
        <v>No report</v>
      </c>
      <c r="E532" s="26" t="str">
        <f>nr_demo!H532</f>
        <v>No report</v>
      </c>
      <c r="F532" s="26" t="str">
        <f>nr_demo!I532</f>
        <v>No report</v>
      </c>
      <c r="G532" s="26" t="str">
        <f>nr_demo!J532</f>
        <v>No report</v>
      </c>
      <c r="H532" s="26" t="str">
        <f>nr_demo!K532</f>
        <v>No report</v>
      </c>
      <c r="I532" s="26" t="str">
        <f>nr_demo!L532</f>
        <v>No report</v>
      </c>
      <c r="J532" s="26" t="str">
        <f>nr_demo!M532</f>
        <v>No report</v>
      </c>
      <c r="K532" s="26" t="str">
        <f>nr_demo!N532</f>
        <v>No report</v>
      </c>
      <c r="L532" s="26" t="str">
        <f>nr_demo!O532</f>
        <v>No report</v>
      </c>
      <c r="M532" s="26" t="str">
        <f>nr_demo!P532</f>
        <v>No report</v>
      </c>
      <c r="N532" s="26" t="str">
        <f>nr_demo!Q532</f>
        <v>No report</v>
      </c>
      <c r="O532" s="26" t="str">
        <f>nr_demo!R532</f>
        <v>No report</v>
      </c>
      <c r="P532" s="26" t="str">
        <f>nr_demo!S532</f>
        <v>No report</v>
      </c>
      <c r="Q532" s="26" t="str">
        <f>nr_demo!T532</f>
        <v>No report</v>
      </c>
      <c r="R532" s="26"/>
      <c r="S532" s="62" t="str">
        <f>nr_demo!V532</f>
        <v>No report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2" t="str">
        <f>nr_demo!V533</f>
        <v>20230508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2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1</v>
      </c>
      <c r="R535" s="26"/>
      <c r="S535" s="62" t="str">
        <f>nr_demo!V535</f>
        <v>20230607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1</v>
      </c>
      <c r="R536" s="26"/>
      <c r="S536" s="62" t="str">
        <f>nr_demo!V536</f>
        <v>20230607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2" t="str">
        <f>nr_demo!V537</f>
        <v>20230607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2</v>
      </c>
      <c r="R538" s="26"/>
      <c r="S538" s="62" t="str">
        <f>nr_demo!V538</f>
        <v>20230607</v>
      </c>
    </row>
    <row r="539" spans="1:19" ht="15">
      <c r="A539" s="7" t="s">
        <v>249</v>
      </c>
      <c r="B539" s="7" t="s">
        <v>279</v>
      </c>
      <c r="C539" s="26" t="str">
        <f>nr_demo!F539</f>
        <v>No report</v>
      </c>
      <c r="D539" s="26" t="str">
        <f>nr_demo!G539</f>
        <v>No report</v>
      </c>
      <c r="E539" s="26" t="str">
        <f>nr_demo!H539</f>
        <v>No report</v>
      </c>
      <c r="F539" s="26" t="str">
        <f>nr_demo!I539</f>
        <v>No report</v>
      </c>
      <c r="G539" s="26" t="str">
        <f>nr_demo!J539</f>
        <v>No report</v>
      </c>
      <c r="H539" s="26" t="str">
        <f>nr_demo!K539</f>
        <v>No report</v>
      </c>
      <c r="I539" s="26" t="str">
        <f>nr_demo!L539</f>
        <v>No report</v>
      </c>
      <c r="J539" s="26" t="str">
        <f>nr_demo!M539</f>
        <v>No report</v>
      </c>
      <c r="K539" s="26" t="str">
        <f>nr_demo!N539</f>
        <v>No report</v>
      </c>
      <c r="L539" s="26" t="str">
        <f>nr_demo!O539</f>
        <v>No report</v>
      </c>
      <c r="M539" s="26" t="str">
        <f>nr_demo!P539</f>
        <v>No report</v>
      </c>
      <c r="N539" s="26" t="str">
        <f>nr_demo!Q539</f>
        <v>No report</v>
      </c>
      <c r="O539" s="26" t="str">
        <f>nr_demo!R539</f>
        <v>No report</v>
      </c>
      <c r="P539" s="26" t="str">
        <f>nr_demo!S539</f>
        <v>No report</v>
      </c>
      <c r="Q539" s="26" t="str">
        <f>nr_demo!T539</f>
        <v>No report</v>
      </c>
      <c r="R539" s="26"/>
      <c r="S539" s="62" t="str">
        <f>nr_demo!V539</f>
        <v>No report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2</v>
      </c>
      <c r="R540" s="26"/>
      <c r="S540" s="62" t="str">
        <f>nr_demo!V540</f>
        <v>20230607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2" t="str">
        <f>nr_demo!V541</f>
        <v>20230707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1</v>
      </c>
      <c r="R542" s="26"/>
      <c r="S542" s="62" t="str">
        <f>nr_demo!V542</f>
        <v>20230607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2</v>
      </c>
      <c r="R543" s="26"/>
      <c r="S543" s="62" t="str">
        <f>nr_demo!V543</f>
        <v>20230607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3</v>
      </c>
      <c r="R544" s="26"/>
      <c r="S544" s="62" t="str">
        <f>nr_demo!V544</f>
        <v>20230607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3</v>
      </c>
      <c r="R545" s="26"/>
      <c r="S545" s="62" t="str">
        <f>nr_demo!V545</f>
        <v>20230607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2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11</v>
      </c>
      <c r="R547" s="26"/>
      <c r="S547" s="62" t="str">
        <f>nr_demo!V547</f>
        <v>20230707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0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2" t="str">
        <f>nr_demo!V548</f>
        <v>20230607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3</v>
      </c>
      <c r="R549" s="26"/>
      <c r="S549" s="62" t="str">
        <f>nr_demo!V549</f>
        <v>20230607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1</v>
      </c>
      <c r="R550" s="26"/>
      <c r="S550" s="62" t="str">
        <f>nr_demo!V550</f>
        <v>20230607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7</v>
      </c>
      <c r="R551" s="26"/>
      <c r="S551" s="62" t="str">
        <f>nr_demo!V551</f>
        <v>20230607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2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2</v>
      </c>
      <c r="R553" s="26"/>
      <c r="S553" s="62" t="str">
        <f>nr_demo!V553</f>
        <v>20230607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2" t="str">
        <f>nr_demo!V554</f>
        <v>20230607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1</v>
      </c>
      <c r="R555" s="26"/>
      <c r="S555" s="62" t="str">
        <f>nr_demo!V555</f>
        <v>20230707</v>
      </c>
    </row>
    <row r="556" spans="1:19" ht="15">
      <c r="A556" s="7" t="s">
        <v>330</v>
      </c>
      <c r="B556" s="7" t="s">
        <v>338</v>
      </c>
      <c r="C556" s="26">
        <f>nr_demo!F556</f>
        <v>1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0</v>
      </c>
      <c r="R556" s="26"/>
      <c r="S556" s="62" t="str">
        <f>nr_demo!V556</f>
        <v>20230607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1</v>
      </c>
      <c r="R557" s="26"/>
      <c r="S557" s="62" t="str">
        <f>nr_demo!V557</f>
        <v>20230707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2</v>
      </c>
      <c r="R558" s="26"/>
      <c r="S558" s="62" t="str">
        <f>nr_demo!V558</f>
        <v>20230607</v>
      </c>
    </row>
    <row r="559" spans="1:19" ht="15">
      <c r="A559" s="7" t="s">
        <v>330</v>
      </c>
      <c r="B559" s="7" t="s">
        <v>347</v>
      </c>
      <c r="C559" s="26">
        <f>nr_demo!F559</f>
        <v>1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2" t="str">
        <f>nr_demo!V559</f>
        <v>20230607</v>
      </c>
    </row>
    <row r="560" spans="1:19" ht="15">
      <c r="A560" s="7" t="s">
        <v>330</v>
      </c>
      <c r="B560" s="7" t="s">
        <v>350</v>
      </c>
      <c r="C560" s="26" t="str">
        <f>nr_demo!F560</f>
        <v>No report</v>
      </c>
      <c r="D560" s="26" t="str">
        <f>nr_demo!G560</f>
        <v>No report</v>
      </c>
      <c r="E560" s="26" t="str">
        <f>nr_demo!H560</f>
        <v>No report</v>
      </c>
      <c r="F560" s="26" t="str">
        <f>nr_demo!I560</f>
        <v>No report</v>
      </c>
      <c r="G560" s="26" t="str">
        <f>nr_demo!J560</f>
        <v>No report</v>
      </c>
      <c r="H560" s="26" t="str">
        <f>nr_demo!K560</f>
        <v>No report</v>
      </c>
      <c r="I560" s="26" t="str">
        <f>nr_demo!L560</f>
        <v>No report</v>
      </c>
      <c r="J560" s="26" t="str">
        <f>nr_demo!M560</f>
        <v>No report</v>
      </c>
      <c r="K560" s="26" t="str">
        <f>nr_demo!N560</f>
        <v>No report</v>
      </c>
      <c r="L560" s="26" t="str">
        <f>nr_demo!O560</f>
        <v>No report</v>
      </c>
      <c r="M560" s="26" t="str">
        <f>nr_demo!P560</f>
        <v>No report</v>
      </c>
      <c r="N560" s="26" t="str">
        <f>nr_demo!Q560</f>
        <v>No report</v>
      </c>
      <c r="O560" s="26" t="str">
        <f>nr_demo!R560</f>
        <v>No report</v>
      </c>
      <c r="P560" s="26" t="str">
        <f>nr_demo!S560</f>
        <v>No report</v>
      </c>
      <c r="Q560" s="26" t="str">
        <f>nr_demo!T560</f>
        <v>No report</v>
      </c>
      <c r="R560" s="26"/>
      <c r="S560" s="62" t="str">
        <f>nr_demo!V560</f>
        <v>No report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2" t="str">
        <f>nr_demo!V561</f>
        <v>20230607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5</v>
      </c>
      <c r="R562" s="26"/>
      <c r="S562" s="62" t="str">
        <f>nr_demo!V562</f>
        <v>20230607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0</v>
      </c>
      <c r="R563" s="26"/>
      <c r="S563" s="62" t="str">
        <f>nr_demo!V563</f>
        <v>20230508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2</v>
      </c>
      <c r="R564" s="26"/>
      <c r="S564" s="62" t="str">
        <f>nr_demo!V564</f>
        <v>20230707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5</v>
      </c>
      <c r="R565" s="26"/>
      <c r="S565" s="62" t="str">
        <f>nr_demo!V565</f>
        <v>20230607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0</v>
      </c>
      <c r="R566" s="26"/>
      <c r="S566" s="62" t="str">
        <f>nr_demo!V566</f>
        <v>20230607</v>
      </c>
    </row>
    <row r="567" spans="1:19" ht="15">
      <c r="A567" s="7" t="s">
        <v>330</v>
      </c>
      <c r="B567" s="7" t="s">
        <v>371</v>
      </c>
      <c r="C567" s="26">
        <f>nr_demo!F567</f>
        <v>0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0</v>
      </c>
      <c r="R567" s="26"/>
      <c r="S567" s="62" t="str">
        <f>nr_demo!V567</f>
        <v>20230607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2</v>
      </c>
      <c r="R568" s="26"/>
      <c r="S568" s="62" t="str">
        <f>nr_demo!V568</f>
        <v>20230607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2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1</v>
      </c>
      <c r="R570" s="26"/>
      <c r="S570" s="62" t="str">
        <f>nr_demo!V570</f>
        <v>20230607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0</v>
      </c>
      <c r="R571" s="26"/>
      <c r="S571" s="62" t="str">
        <f>nr_demo!V571</f>
        <v>20230607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0</v>
      </c>
      <c r="R572" s="26"/>
      <c r="S572" s="62" t="str">
        <f>nr_demo!V572</f>
        <v>20230607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4</v>
      </c>
      <c r="R573" s="26"/>
      <c r="S573" s="62" t="str">
        <f>nr_demo!V573</f>
        <v>20230707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2" t="str">
        <f>nr_demo!V574</f>
        <v>20230607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2" t="str">
        <f>nr_demo!V575</f>
        <v>20230607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2" t="str">
        <f>nr_demo!V576</f>
        <v>20230707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2" t="str">
        <f>nr_demo!V577</f>
        <v>20230707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2</v>
      </c>
      <c r="R578" s="26"/>
      <c r="S578" s="62" t="str">
        <f>nr_demo!V578</f>
        <v>20230607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1</v>
      </c>
      <c r="R579" s="26"/>
      <c r="S579" s="62" t="str">
        <f>nr_demo!V579</f>
        <v>20230707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2" t="str">
        <f>nr_demo!V580</f>
        <v>20230607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2" t="str">
        <f>nr_demo!V581</f>
        <v>20230607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2" t="str">
        <f>nr_demo!V582</f>
        <v>20230707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1</v>
      </c>
      <c r="R583" s="26"/>
      <c r="S583" s="62" t="str">
        <f>nr_demo!V583</f>
        <v>20230607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1</v>
      </c>
      <c r="R584" s="26"/>
      <c r="S584" s="62" t="str">
        <f>nr_demo!V584</f>
        <v>20230607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0</v>
      </c>
      <c r="R585" s="26"/>
      <c r="S585" s="62" t="str">
        <f>nr_demo!V585</f>
        <v>20230607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1</v>
      </c>
      <c r="R586" s="26"/>
      <c r="S586" s="62" t="str">
        <f>nr_demo!V586</f>
        <v>20230607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2</v>
      </c>
      <c r="R587" s="26"/>
      <c r="S587" s="62" t="str">
        <f>nr_demo!V587</f>
        <v>20230607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1</v>
      </c>
      <c r="R588" s="26"/>
      <c r="S588" s="62" t="str">
        <f>nr_demo!V588</f>
        <v>20230607</v>
      </c>
    </row>
    <row r="589" spans="1:19" ht="15">
      <c r="A589" s="7" t="s">
        <v>395</v>
      </c>
      <c r="B589" s="7" t="s">
        <v>437</v>
      </c>
      <c r="C589" s="26">
        <f>nr_demo!F589</f>
        <v>0</v>
      </c>
      <c r="D589" s="26">
        <f>nr_demo!G589</f>
        <v>0</v>
      </c>
      <c r="E589" s="26">
        <f>nr_demo!H589</f>
        <v>0</v>
      </c>
      <c r="F589" s="26">
        <f>nr_demo!I589</f>
        <v>0</v>
      </c>
      <c r="G589" s="26">
        <f>nr_demo!J589</f>
        <v>0</v>
      </c>
      <c r="H589" s="26">
        <f>nr_demo!K589</f>
        <v>0</v>
      </c>
      <c r="I589" s="26">
        <f>nr_demo!L589</f>
        <v>0</v>
      </c>
      <c r="J589" s="26">
        <f>nr_demo!M589</f>
        <v>0</v>
      </c>
      <c r="K589" s="26">
        <f>nr_demo!N589</f>
        <v>0</v>
      </c>
      <c r="L589" s="26">
        <f>nr_demo!O589</f>
        <v>0</v>
      </c>
      <c r="M589" s="26">
        <f>nr_demo!P589</f>
        <v>0</v>
      </c>
      <c r="N589" s="26">
        <f>nr_demo!Q589</f>
        <v>0</v>
      </c>
      <c r="O589" s="26">
        <f>nr_demo!R589</f>
        <v>0</v>
      </c>
      <c r="P589" s="26">
        <f>nr_demo!S589</f>
        <v>0</v>
      </c>
      <c r="Q589" s="26">
        <f>nr_demo!T589</f>
        <v>0</v>
      </c>
      <c r="R589" s="26"/>
      <c r="S589" s="62" t="str">
        <f>nr_demo!V589</f>
        <v>20230607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1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3</v>
      </c>
      <c r="R590" s="26"/>
      <c r="S590" s="62" t="str">
        <f>nr_demo!V590</f>
        <v>20230607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0</v>
      </c>
      <c r="R591" s="26"/>
      <c r="S591" s="62" t="str">
        <f>nr_demo!V591</f>
        <v>20230707</v>
      </c>
    </row>
    <row r="592" spans="1:19" ht="15">
      <c r="A592" s="7" t="s">
        <v>395</v>
      </c>
      <c r="B592" s="7" t="s">
        <v>321</v>
      </c>
      <c r="C592" s="63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2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1</v>
      </c>
      <c r="R593" s="26"/>
      <c r="S593" s="62" t="str">
        <f>nr_demo!V593</f>
        <v>20230607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1</v>
      </c>
      <c r="R594" s="26"/>
      <c r="S594" s="62" t="str">
        <f>nr_demo!V594</f>
        <v>20230707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1</v>
      </c>
      <c r="R595" s="26"/>
      <c r="S595" s="62" t="str">
        <f>nr_demo!V595</f>
        <v>20230607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2" t="str">
        <f>nr_demo!V596</f>
        <v>20230607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2" t="str">
        <f>nr_demo!V597</f>
        <v>No report</v>
      </c>
    </row>
    <row r="598" spans="1:19" ht="15">
      <c r="A598" s="7"/>
      <c r="B598" s="28" t="s">
        <v>320</v>
      </c>
      <c r="C598" s="26" t="str">
        <f>nr_demo!F598</f>
        <v>No report</v>
      </c>
      <c r="D598" s="26" t="str">
        <f>nr_demo!G598</f>
        <v>No report</v>
      </c>
      <c r="E598" s="26" t="str">
        <f>nr_demo!H598</f>
        <v>No report</v>
      </c>
      <c r="F598" s="26" t="str">
        <f>nr_demo!I598</f>
        <v>No report</v>
      </c>
      <c r="G598" s="26" t="str">
        <f>nr_demo!J598</f>
        <v>No report</v>
      </c>
      <c r="H598" s="26" t="str">
        <f>nr_demo!K598</f>
        <v>No report</v>
      </c>
      <c r="I598" s="26" t="str">
        <f>nr_demo!L598</f>
        <v>No report</v>
      </c>
      <c r="J598" s="26" t="str">
        <f>nr_demo!M598</f>
        <v>No report</v>
      </c>
      <c r="K598" s="26" t="str">
        <f>nr_demo!N598</f>
        <v>No report</v>
      </c>
      <c r="L598" s="26" t="str">
        <f>nr_demo!O598</f>
        <v>No report</v>
      </c>
      <c r="M598" s="26" t="str">
        <f>nr_demo!P598</f>
        <v>No report</v>
      </c>
      <c r="N598" s="26" t="str">
        <f>nr_demo!Q598</f>
        <v>No report</v>
      </c>
      <c r="O598" s="26" t="str">
        <f>nr_demo!R598</f>
        <v>No report</v>
      </c>
      <c r="P598" s="26" t="str">
        <f>nr_demo!S598</f>
        <v>No report</v>
      </c>
      <c r="Q598" s="26" t="str">
        <f>nr_demo!T598</f>
        <v>No report</v>
      </c>
      <c r="R598" s="26"/>
      <c r="S598" s="62" t="str">
        <f>nr_demo!V598</f>
        <v>No report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94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1733</v>
      </c>
      <c r="B4" s="52" t="s">
        <v>1747</v>
      </c>
      <c r="C4" s="35" t="s">
        <v>1748</v>
      </c>
      <c r="D4" s="35" t="s">
        <v>1749</v>
      </c>
      <c r="E4" s="35" t="s">
        <v>1750</v>
      </c>
      <c r="F4" s="35" t="s">
        <v>1751</v>
      </c>
      <c r="G4" s="35" t="s">
        <v>1752</v>
      </c>
      <c r="H4" s="35" t="s">
        <v>1753</v>
      </c>
      <c r="I4" s="35" t="s">
        <v>1754</v>
      </c>
      <c r="J4" s="35" t="s">
        <v>1755</v>
      </c>
      <c r="K4" s="35" t="s">
        <v>1756</v>
      </c>
      <c r="L4" s="35" t="s">
        <v>208</v>
      </c>
      <c r="M4" s="35" t="s">
        <v>1757</v>
      </c>
      <c r="N4" s="35" t="s">
        <v>1758</v>
      </c>
      <c r="O4" s="35" t="s">
        <v>211</v>
      </c>
      <c r="P4" s="35" t="s">
        <v>212</v>
      </c>
      <c r="Q4" s="35" t="s">
        <v>1759</v>
      </c>
      <c r="R4" s="35" t="s">
        <v>1732</v>
      </c>
    </row>
    <row r="5" spans="1:18" ht="15.75" thickTop="1">
      <c r="A5" s="38" t="s">
        <v>456</v>
      </c>
      <c r="B5" s="50" t="s">
        <v>1877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  <c r="R5" s="31"/>
    </row>
    <row r="6" spans="1:18" ht="15">
      <c r="A6" s="38" t="s">
        <v>462</v>
      </c>
      <c r="B6" s="50" t="s">
        <v>1781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  <c r="R6" s="31"/>
    </row>
    <row r="7" spans="1:18" ht="15">
      <c r="A7" s="38" t="s">
        <v>468</v>
      </c>
      <c r="B7" s="50" t="s">
        <v>1878</v>
      </c>
      <c r="C7" s="31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/>
      <c r="R7" s="31"/>
    </row>
    <row r="8" spans="1:18" ht="15">
      <c r="A8" s="38" t="s">
        <v>471</v>
      </c>
      <c r="B8" s="50" t="s">
        <v>1879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  <c r="R8" s="31"/>
    </row>
    <row r="9" spans="1:18" ht="15">
      <c r="A9" s="38" t="s">
        <v>474</v>
      </c>
      <c r="B9" s="50" t="s">
        <v>1880</v>
      </c>
      <c r="C9" s="31"/>
      <c r="D9" s="31"/>
      <c r="E9" s="31"/>
      <c r="F9" s="31"/>
      <c r="G9" s="31"/>
      <c r="H9" s="31"/>
      <c r="I9" s="31"/>
      <c r="J9" s="31"/>
      <c r="K9" s="40"/>
      <c r="L9" s="31"/>
      <c r="M9" s="31"/>
      <c r="N9" s="31"/>
      <c r="O9" s="31"/>
      <c r="P9" s="31"/>
      <c r="Q9" s="40">
        <v>1</v>
      </c>
      <c r="R9" s="31"/>
    </row>
    <row r="10" spans="1:18" ht="15">
      <c r="A10" s="38" t="s">
        <v>492</v>
      </c>
      <c r="B10" s="50" t="s">
        <v>1795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6</v>
      </c>
      <c r="R10" s="31"/>
    </row>
    <row r="11" spans="1:18" ht="15">
      <c r="A11" s="38" t="s">
        <v>502</v>
      </c>
      <c r="B11" s="50" t="s">
        <v>1881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  <c r="R11" s="31"/>
    </row>
    <row r="12" spans="1:18" ht="15">
      <c r="A12" s="38" t="s">
        <v>504</v>
      </c>
      <c r="B12" s="50" t="s">
        <v>1882</v>
      </c>
      <c r="C12" s="31"/>
      <c r="D12" s="31"/>
      <c r="E12" s="31"/>
      <c r="F12" s="31"/>
      <c r="G12" s="31"/>
      <c r="H12" s="31"/>
      <c r="I12" s="31"/>
      <c r="J12" s="31"/>
      <c r="K12" s="40"/>
      <c r="L12" s="31"/>
      <c r="M12" s="31"/>
      <c r="N12" s="31"/>
      <c r="O12" s="31"/>
      <c r="P12" s="31"/>
      <c r="Q12" s="31">
        <v>1</v>
      </c>
      <c r="R12" s="31"/>
    </row>
    <row r="13" spans="1:18" ht="15">
      <c r="A13" s="38" t="s">
        <v>523</v>
      </c>
      <c r="B13" s="50" t="s">
        <v>1883</v>
      </c>
      <c r="C13" s="31"/>
      <c r="D13" s="31"/>
      <c r="E13" s="31"/>
      <c r="F13" s="31"/>
      <c r="G13" s="31"/>
      <c r="H13" s="31"/>
      <c r="I13" s="31"/>
      <c r="J13" s="31">
        <v>1</v>
      </c>
      <c r="K13" s="31"/>
      <c r="L13" s="31"/>
      <c r="M13" s="31"/>
      <c r="N13" s="31"/>
      <c r="O13" s="31"/>
      <c r="P13" s="31"/>
      <c r="Q13" s="40"/>
      <c r="R13" s="31"/>
    </row>
    <row r="14" spans="1:18" ht="15">
      <c r="A14" s="38" t="s">
        <v>529</v>
      </c>
      <c r="B14" s="50" t="s">
        <v>1768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  <c r="R14" s="31"/>
    </row>
    <row r="15" spans="1:18" ht="15">
      <c r="A15" s="38" t="s">
        <v>532</v>
      </c>
      <c r="B15" s="50" t="s">
        <v>1884</v>
      </c>
      <c r="C15" s="31">
        <v>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/>
      <c r="R15" s="31"/>
    </row>
    <row r="16" spans="1:18" ht="15">
      <c r="A16" s="38" t="s">
        <v>535</v>
      </c>
      <c r="B16" s="50" t="s">
        <v>1885</v>
      </c>
      <c r="C16" s="40"/>
      <c r="D16" s="31"/>
      <c r="E16" s="31"/>
      <c r="F16" s="40"/>
      <c r="G16" s="31"/>
      <c r="H16" s="31"/>
      <c r="I16" s="31"/>
      <c r="J16" s="31"/>
      <c r="K16" s="31"/>
      <c r="L16" s="31"/>
      <c r="M16" s="31">
        <v>1</v>
      </c>
      <c r="N16" s="31"/>
      <c r="O16" s="31"/>
      <c r="P16" s="31"/>
      <c r="Q16" s="31"/>
      <c r="R16" s="31"/>
    </row>
    <row r="17" spans="1:18" ht="15">
      <c r="A17" s="38" t="s">
        <v>544</v>
      </c>
      <c r="B17" s="50" t="s">
        <v>1841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  <c r="R17" s="31"/>
    </row>
    <row r="18" spans="1:18" ht="15">
      <c r="A18" s="38" t="s">
        <v>565</v>
      </c>
      <c r="B18" s="50" t="s">
        <v>1842</v>
      </c>
      <c r="C18" s="31"/>
      <c r="D18" s="31"/>
      <c r="E18" s="31"/>
      <c r="F18" s="31"/>
      <c r="G18" s="31"/>
      <c r="H18" s="31"/>
      <c r="I18" s="31"/>
      <c r="J18" s="31"/>
      <c r="K18" s="31">
        <v>1</v>
      </c>
      <c r="L18" s="31"/>
      <c r="M18" s="31"/>
      <c r="N18" s="31"/>
      <c r="O18" s="31"/>
      <c r="P18" s="31"/>
      <c r="Q18" s="40"/>
      <c r="R18" s="31"/>
    </row>
    <row r="19" spans="1:18" ht="15">
      <c r="A19" s="38" t="s">
        <v>571</v>
      </c>
      <c r="B19" s="50" t="s">
        <v>1886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6</v>
      </c>
      <c r="R19" s="31"/>
    </row>
    <row r="20" spans="1:18" ht="15">
      <c r="A20" s="38" t="s">
        <v>580</v>
      </c>
      <c r="B20" s="50" t="s">
        <v>1887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</v>
      </c>
      <c r="R20" s="31"/>
    </row>
    <row r="21" spans="1:18" ht="15">
      <c r="A21" s="38" t="s">
        <v>583</v>
      </c>
      <c r="B21" s="50" t="s">
        <v>1742</v>
      </c>
      <c r="C21" s="4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>
        <v>5</v>
      </c>
      <c r="R21" s="31"/>
    </row>
    <row r="22" spans="1:18" ht="15">
      <c r="A22" s="38" t="s">
        <v>595</v>
      </c>
      <c r="B22" s="50" t="s">
        <v>1888</v>
      </c>
      <c r="C22" s="31">
        <v>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/>
      <c r="R22" s="31"/>
    </row>
    <row r="23" spans="1:18" ht="15">
      <c r="A23" s="38" t="s">
        <v>601</v>
      </c>
      <c r="B23" s="50" t="s">
        <v>1843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1</v>
      </c>
      <c r="R23" s="31"/>
    </row>
    <row r="24" spans="1:18" ht="15">
      <c r="A24" s="38" t="s">
        <v>610</v>
      </c>
      <c r="B24" s="50" t="s">
        <v>1814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0"/>
      <c r="Q24" s="40">
        <v>3</v>
      </c>
      <c r="R24" s="31"/>
    </row>
    <row r="25" spans="1:18" ht="15">
      <c r="A25" s="38" t="s">
        <v>616</v>
      </c>
      <c r="B25" s="50" t="s">
        <v>1844</v>
      </c>
      <c r="C25" s="40">
        <v>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/>
      <c r="R25" s="31"/>
    </row>
    <row r="26" spans="1:18" ht="15">
      <c r="A26" s="38" t="s">
        <v>619</v>
      </c>
      <c r="B26" s="50" t="s">
        <v>1889</v>
      </c>
      <c r="C26" s="31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/>
      <c r="R26" s="31"/>
    </row>
    <row r="27" spans="1:18" ht="15">
      <c r="A27" s="38" t="s">
        <v>622</v>
      </c>
      <c r="B27" s="50" t="s">
        <v>1815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1</v>
      </c>
      <c r="R27" s="31"/>
    </row>
    <row r="28" spans="1:18" ht="15">
      <c r="A28" s="38" t="s">
        <v>625</v>
      </c>
      <c r="B28" s="50" t="s">
        <v>1796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  <c r="R28" s="31"/>
    </row>
    <row r="29" spans="1:18" ht="15">
      <c r="A29" s="38" t="s">
        <v>659</v>
      </c>
      <c r="B29" s="50" t="s">
        <v>1890</v>
      </c>
      <c r="C29" s="31">
        <v>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2</v>
      </c>
      <c r="R29" s="31"/>
    </row>
    <row r="30" spans="1:18" ht="15">
      <c r="A30" s="38" t="s">
        <v>674</v>
      </c>
      <c r="B30" s="50" t="s">
        <v>1769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8</v>
      </c>
      <c r="R30" s="31"/>
    </row>
    <row r="31" spans="1:18" ht="15">
      <c r="A31" s="38" t="s">
        <v>680</v>
      </c>
      <c r="B31" s="50" t="s">
        <v>1829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1</v>
      </c>
      <c r="R31" s="31"/>
    </row>
    <row r="32" spans="1:18" ht="15">
      <c r="A32" s="38" t="s">
        <v>689</v>
      </c>
      <c r="B32" s="50" t="s">
        <v>1891</v>
      </c>
      <c r="C32" s="31">
        <v>1</v>
      </c>
      <c r="D32" s="31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2</v>
      </c>
      <c r="R32" s="31"/>
    </row>
    <row r="33" spans="1:18" ht="15">
      <c r="A33" s="38" t="s">
        <v>695</v>
      </c>
      <c r="B33" s="50" t="s">
        <v>1892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2</v>
      </c>
      <c r="R33" s="31"/>
    </row>
    <row r="34" spans="1:18" ht="15">
      <c r="A34" s="38" t="s">
        <v>698</v>
      </c>
      <c r="B34" s="50" t="s">
        <v>1893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2</v>
      </c>
      <c r="R34" s="31"/>
    </row>
    <row r="35" spans="1:18" ht="15">
      <c r="A35" s="38" t="s">
        <v>712</v>
      </c>
      <c r="B35" s="50" t="s">
        <v>1816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0"/>
      <c r="Q35" s="31">
        <v>1</v>
      </c>
      <c r="R35" s="31"/>
    </row>
    <row r="36" spans="1:18" ht="15">
      <c r="A36" s="38" t="s">
        <v>715</v>
      </c>
      <c r="B36" s="50" t="s">
        <v>1845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3</v>
      </c>
      <c r="R36" s="31"/>
    </row>
    <row r="37" spans="1:18" ht="15">
      <c r="A37" s="38" t="s">
        <v>721</v>
      </c>
      <c r="B37" s="50" t="s">
        <v>1830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2</v>
      </c>
      <c r="R37" s="31"/>
    </row>
    <row r="38" spans="1:18" ht="15">
      <c r="A38" s="38" t="s">
        <v>730</v>
      </c>
      <c r="B38" s="50" t="s">
        <v>1894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1</v>
      </c>
      <c r="R38" s="31"/>
    </row>
    <row r="39" spans="1:18" ht="15">
      <c r="A39" s="38" t="s">
        <v>755</v>
      </c>
      <c r="B39" s="50" t="s">
        <v>1846</v>
      </c>
      <c r="C39" s="31">
        <v>1</v>
      </c>
      <c r="D39" s="31"/>
      <c r="E39" s="31"/>
      <c r="F39" s="31"/>
      <c r="G39" s="31"/>
      <c r="H39" s="31"/>
      <c r="I39" s="31"/>
      <c r="J39" s="40"/>
      <c r="K39" s="31"/>
      <c r="L39" s="31"/>
      <c r="M39" s="31"/>
      <c r="N39" s="31"/>
      <c r="O39" s="31"/>
      <c r="P39" s="31"/>
      <c r="Q39" s="31"/>
      <c r="R39" s="31"/>
    </row>
    <row r="40" spans="1:18" ht="15">
      <c r="A40" s="38" t="s">
        <v>770</v>
      </c>
      <c r="B40" s="50" t="s">
        <v>1831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2</v>
      </c>
      <c r="R40" s="31"/>
    </row>
    <row r="41" spans="1:18" ht="15">
      <c r="A41" s="38" t="s">
        <v>790</v>
      </c>
      <c r="B41" s="50" t="s">
        <v>1743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7</v>
      </c>
      <c r="R41" s="31"/>
    </row>
    <row r="42" spans="1:18" ht="15">
      <c r="A42" s="38" t="s">
        <v>802</v>
      </c>
      <c r="B42" s="50" t="s">
        <v>1895</v>
      </c>
      <c r="C42" s="31">
        <v>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/>
      <c r="R42" s="31"/>
    </row>
    <row r="43" spans="1:18" ht="15">
      <c r="A43" s="38" t="s">
        <v>829</v>
      </c>
      <c r="B43" s="50" t="s">
        <v>1832</v>
      </c>
      <c r="C43" s="4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>
        <v>4</v>
      </c>
      <c r="R43" s="31"/>
    </row>
    <row r="44" spans="1:18" ht="15">
      <c r="A44" s="38" t="s">
        <v>835</v>
      </c>
      <c r="B44" s="50" t="s">
        <v>1847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3</v>
      </c>
      <c r="R44" s="31"/>
    </row>
    <row r="45" spans="1:18" ht="15">
      <c r="A45" s="38" t="s">
        <v>874</v>
      </c>
      <c r="B45" s="50" t="s">
        <v>1793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2</v>
      </c>
      <c r="R45" s="31"/>
    </row>
    <row r="46" spans="1:18" ht="15">
      <c r="A46" s="38" t="s">
        <v>877</v>
      </c>
      <c r="B46" s="50" t="s">
        <v>1798</v>
      </c>
      <c r="C46" s="40"/>
      <c r="D46" s="31"/>
      <c r="E46" s="31"/>
      <c r="F46" s="31"/>
      <c r="G46" s="40"/>
      <c r="H46" s="31"/>
      <c r="I46" s="31"/>
      <c r="J46" s="31"/>
      <c r="K46" s="31"/>
      <c r="L46" s="31"/>
      <c r="M46" s="31"/>
      <c r="N46" s="31"/>
      <c r="O46" s="31"/>
      <c r="P46" s="31"/>
      <c r="Q46" s="31">
        <v>2</v>
      </c>
      <c r="R46" s="31"/>
    </row>
    <row r="47" spans="1:18" ht="15">
      <c r="A47" s="38" t="s">
        <v>892</v>
      </c>
      <c r="B47" s="50" t="s">
        <v>1799</v>
      </c>
      <c r="C47" s="4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2</v>
      </c>
      <c r="R47" s="31"/>
    </row>
    <row r="48" spans="1:18" ht="15">
      <c r="A48" s="38" t="s">
        <v>895</v>
      </c>
      <c r="B48" s="50" t="s">
        <v>1896</v>
      </c>
      <c r="C48" s="4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2</v>
      </c>
      <c r="R48" s="31"/>
    </row>
    <row r="49" spans="1:18" ht="15">
      <c r="A49" s="38" t="s">
        <v>901</v>
      </c>
      <c r="B49" s="50" t="s">
        <v>1833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1</v>
      </c>
      <c r="R49" s="31"/>
    </row>
    <row r="50" spans="1:18" ht="15">
      <c r="A50" s="38" t="s">
        <v>919</v>
      </c>
      <c r="B50" s="50" t="s">
        <v>1897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  <c r="R50" s="31"/>
    </row>
    <row r="51" spans="1:18" ht="15">
      <c r="A51" s="38" t="s">
        <v>952</v>
      </c>
      <c r="B51" s="50" t="s">
        <v>1898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0"/>
      <c r="P51" s="31"/>
      <c r="Q51" s="31">
        <v>1</v>
      </c>
      <c r="R51" s="31"/>
    </row>
    <row r="52" spans="1:18" ht="15">
      <c r="A52" s="38" t="s">
        <v>955</v>
      </c>
      <c r="B52" s="50" t="s">
        <v>1899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1</v>
      </c>
      <c r="R52" s="31"/>
    </row>
    <row r="53" spans="1:18" ht="15">
      <c r="A53" s="38" t="s">
        <v>977</v>
      </c>
      <c r="B53" s="50" t="s">
        <v>1900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  <c r="R53" s="31"/>
    </row>
    <row r="54" spans="1:18" ht="15">
      <c r="A54" s="38" t="s">
        <v>986</v>
      </c>
      <c r="B54" s="50" t="s">
        <v>1782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1</v>
      </c>
      <c r="R54" s="31"/>
    </row>
    <row r="55" spans="1:18" ht="15">
      <c r="A55" s="38" t="s">
        <v>1004</v>
      </c>
      <c r="B55" s="50" t="s">
        <v>1817</v>
      </c>
      <c r="C55" s="31"/>
      <c r="D55" s="31"/>
      <c r="E55" s="31"/>
      <c r="F55" s="40">
        <v>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">
      <c r="A56" s="38" t="s">
        <v>1010</v>
      </c>
      <c r="B56" s="50" t="s">
        <v>1901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  <c r="R56" s="31"/>
    </row>
    <row r="57" spans="1:18" ht="15">
      <c r="A57" s="38" t="s">
        <v>1023</v>
      </c>
      <c r="B57" s="50" t="s">
        <v>1848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  <c r="R57" s="31"/>
    </row>
    <row r="58" spans="1:18" ht="15">
      <c r="A58" s="38" t="s">
        <v>1038</v>
      </c>
      <c r="B58" s="50" t="s">
        <v>1902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  <c r="R58" s="31"/>
    </row>
    <row r="59" spans="1:18" ht="15">
      <c r="A59" s="38" t="s">
        <v>1059</v>
      </c>
      <c r="B59" s="50" t="s">
        <v>1797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>
        <v>1</v>
      </c>
      <c r="N59" s="31"/>
      <c r="O59" s="31"/>
      <c r="P59" s="31"/>
      <c r="Q59" s="40">
        <v>7</v>
      </c>
      <c r="R59" s="31"/>
    </row>
    <row r="60" spans="1:18" ht="15">
      <c r="A60" s="38" t="s">
        <v>1092</v>
      </c>
      <c r="B60" s="50" t="s">
        <v>1763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4</v>
      </c>
      <c r="R60" s="31"/>
    </row>
    <row r="61" spans="1:18" ht="15">
      <c r="A61" s="38" t="s">
        <v>1098</v>
      </c>
      <c r="B61" s="50" t="s">
        <v>1740</v>
      </c>
      <c r="C61" s="31">
        <v>5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40</v>
      </c>
      <c r="R61" s="31"/>
    </row>
    <row r="62" spans="1:18" ht="15">
      <c r="A62" s="38" t="s">
        <v>1104</v>
      </c>
      <c r="B62" s="50" t="s">
        <v>1737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7</v>
      </c>
      <c r="R62" s="31"/>
    </row>
    <row r="63" spans="1:18" ht="15">
      <c r="A63" s="38" t="s">
        <v>1121</v>
      </c>
      <c r="B63" s="50" t="s">
        <v>1729</v>
      </c>
      <c r="C63" s="40"/>
      <c r="D63" s="31"/>
      <c r="E63" s="31"/>
      <c r="F63" s="31"/>
      <c r="G63" s="31"/>
      <c r="H63" s="31"/>
      <c r="I63" s="31"/>
      <c r="J63" s="40"/>
      <c r="K63" s="31"/>
      <c r="L63" s="31"/>
      <c r="M63" s="31"/>
      <c r="N63" s="31"/>
      <c r="O63" s="31"/>
      <c r="P63" s="31"/>
      <c r="Q63" s="40">
        <v>6</v>
      </c>
      <c r="R63" s="31"/>
    </row>
    <row r="64" spans="1:18" ht="15">
      <c r="A64" s="38" t="s">
        <v>1128</v>
      </c>
      <c r="B64" s="50" t="s">
        <v>1903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0</v>
      </c>
      <c r="R64" s="31"/>
    </row>
    <row r="65" spans="1:18" ht="15">
      <c r="A65" s="38" t="s">
        <v>1134</v>
      </c>
      <c r="B65" s="50" t="s">
        <v>1849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</v>
      </c>
      <c r="R65" s="31"/>
    </row>
    <row r="66" spans="1:18" ht="15">
      <c r="A66" s="38" t="s">
        <v>1148</v>
      </c>
      <c r="B66" s="50" t="s">
        <v>1904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  <c r="R66" s="31"/>
    </row>
    <row r="67" spans="1:18" ht="15">
      <c r="A67" s="38" t="s">
        <v>1154</v>
      </c>
      <c r="B67" s="50" t="s">
        <v>1851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3</v>
      </c>
      <c r="R67" s="31"/>
    </row>
    <row r="68" spans="1:18" ht="15">
      <c r="A68" s="38" t="s">
        <v>1169</v>
      </c>
      <c r="B68" s="50" t="s">
        <v>1834</v>
      </c>
      <c r="C68" s="4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>
        <v>1</v>
      </c>
      <c r="R68" s="31"/>
    </row>
    <row r="69" spans="1:18" ht="15">
      <c r="A69" s="38" t="s">
        <v>1174</v>
      </c>
      <c r="B69" s="50" t="s">
        <v>1773</v>
      </c>
      <c r="C69" s="31"/>
      <c r="D69" s="31"/>
      <c r="E69" s="31"/>
      <c r="F69" s="4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>
        <v>3</v>
      </c>
      <c r="R69" s="31"/>
    </row>
    <row r="70" spans="1:18" ht="15">
      <c r="A70" s="38" t="s">
        <v>1182</v>
      </c>
      <c r="B70" s="50" t="s">
        <v>1852</v>
      </c>
      <c r="C70" s="31">
        <v>1</v>
      </c>
      <c r="D70" s="31"/>
      <c r="E70" s="31"/>
      <c r="F70" s="31"/>
      <c r="G70" s="31"/>
      <c r="H70" s="31"/>
      <c r="I70" s="31"/>
      <c r="J70" s="31">
        <v>2</v>
      </c>
      <c r="K70" s="31"/>
      <c r="L70" s="31"/>
      <c r="M70" s="31"/>
      <c r="N70" s="31"/>
      <c r="O70" s="31"/>
      <c r="P70" s="31"/>
      <c r="Q70" s="40"/>
      <c r="R70" s="31"/>
    </row>
    <row r="71" spans="1:18" ht="15">
      <c r="A71" s="38" t="s">
        <v>1185</v>
      </c>
      <c r="B71" s="50" t="s">
        <v>1905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  <c r="R71" s="31"/>
    </row>
    <row r="72" spans="1:18" ht="15">
      <c r="A72" s="38" t="s">
        <v>1195</v>
      </c>
      <c r="B72" s="50" t="s">
        <v>1765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17</v>
      </c>
      <c r="R72" s="31"/>
    </row>
    <row r="73" spans="1:18" ht="15">
      <c r="A73" s="38" t="s">
        <v>1207</v>
      </c>
      <c r="B73" s="50" t="s">
        <v>1800</v>
      </c>
      <c r="C73" s="31"/>
      <c r="D73" s="31"/>
      <c r="E73" s="31"/>
      <c r="F73" s="31"/>
      <c r="G73" s="31"/>
      <c r="H73" s="31"/>
      <c r="I73" s="31"/>
      <c r="J73" s="31">
        <v>2</v>
      </c>
      <c r="K73" s="31"/>
      <c r="L73" s="31"/>
      <c r="M73" s="31"/>
      <c r="N73" s="31"/>
      <c r="O73" s="31"/>
      <c r="P73" s="31"/>
      <c r="Q73" s="40"/>
      <c r="R73" s="31"/>
    </row>
    <row r="74" spans="1:18" ht="15">
      <c r="A74" s="38" t="s">
        <v>1210</v>
      </c>
      <c r="B74" s="50" t="s">
        <v>1788</v>
      </c>
      <c r="C74" s="40"/>
      <c r="D74" s="31"/>
      <c r="E74" s="31"/>
      <c r="F74" s="31"/>
      <c r="G74" s="31"/>
      <c r="H74" s="31"/>
      <c r="I74" s="31"/>
      <c r="J74" s="31">
        <v>1</v>
      </c>
      <c r="K74" s="31"/>
      <c r="L74" s="31"/>
      <c r="M74" s="31"/>
      <c r="N74" s="31"/>
      <c r="O74" s="31"/>
      <c r="P74" s="31"/>
      <c r="Q74" s="31"/>
      <c r="R74" s="31"/>
    </row>
    <row r="75" spans="1:18" ht="15">
      <c r="A75" s="38" t="s">
        <v>1213</v>
      </c>
      <c r="B75" s="50" t="s">
        <v>1853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5</v>
      </c>
      <c r="R75" s="31"/>
    </row>
    <row r="76" spans="1:18" ht="15">
      <c r="A76" s="38" t="s">
        <v>1225</v>
      </c>
      <c r="B76" s="50" t="s">
        <v>1818</v>
      </c>
      <c r="C76" s="4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>
        <v>2</v>
      </c>
      <c r="R76" s="31"/>
    </row>
    <row r="77" spans="1:18" ht="15">
      <c r="A77" s="38" t="s">
        <v>1228</v>
      </c>
      <c r="B77" s="50" t="s">
        <v>1783</v>
      </c>
      <c r="C77" s="40"/>
      <c r="D77" s="31"/>
      <c r="E77" s="31"/>
      <c r="F77" s="31"/>
      <c r="G77" s="31"/>
      <c r="H77" s="31"/>
      <c r="I77" s="31"/>
      <c r="J77" s="40"/>
      <c r="K77" s="31"/>
      <c r="L77" s="31"/>
      <c r="M77" s="31"/>
      <c r="N77" s="31"/>
      <c r="O77" s="40"/>
      <c r="P77" s="40"/>
      <c r="Q77" s="31">
        <v>2</v>
      </c>
      <c r="R77" s="31"/>
    </row>
    <row r="78" spans="1:18" ht="15">
      <c r="A78" s="38" t="s">
        <v>1238</v>
      </c>
      <c r="B78" s="50" t="s">
        <v>1801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6</v>
      </c>
      <c r="R78" s="31"/>
    </row>
    <row r="79" spans="1:18" ht="15">
      <c r="A79" s="38" t="s">
        <v>1253</v>
      </c>
      <c r="B79" s="50" t="s">
        <v>1854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40"/>
      <c r="Q79" s="31">
        <v>2</v>
      </c>
      <c r="R79" s="31"/>
    </row>
    <row r="80" spans="1:18" ht="15">
      <c r="A80" s="38" t="s">
        <v>1264</v>
      </c>
      <c r="B80" s="50" t="s">
        <v>1906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  <c r="R80" s="31"/>
    </row>
    <row r="81" spans="1:18" ht="15">
      <c r="A81" s="38" t="s">
        <v>1273</v>
      </c>
      <c r="B81" s="50" t="s">
        <v>1819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1</v>
      </c>
      <c r="R81" s="31"/>
    </row>
    <row r="82" spans="1:18" ht="15">
      <c r="A82" s="38" t="s">
        <v>1282</v>
      </c>
      <c r="B82" s="50" t="s">
        <v>1907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  <c r="R82" s="31"/>
    </row>
    <row r="83" spans="1:18" ht="15">
      <c r="A83" s="38" t="s">
        <v>1285</v>
      </c>
      <c r="B83" s="50" t="s">
        <v>1855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2</v>
      </c>
      <c r="R83" s="31"/>
    </row>
    <row r="84" spans="1:18" ht="15">
      <c r="A84" s="38" t="s">
        <v>1300</v>
      </c>
      <c r="B84" s="50" t="s">
        <v>1774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  <c r="R84" s="31"/>
    </row>
    <row r="85" spans="1:18" ht="15">
      <c r="A85" s="38" t="s">
        <v>1313</v>
      </c>
      <c r="B85" s="50" t="s">
        <v>1802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  <c r="R85" s="31"/>
    </row>
    <row r="86" spans="1:18" ht="15">
      <c r="A86" s="38" t="s">
        <v>1321</v>
      </c>
      <c r="B86" s="50" t="s">
        <v>1908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  <c r="R86" s="31"/>
    </row>
    <row r="87" spans="1:18" ht="15">
      <c r="A87" s="38" t="s">
        <v>1326</v>
      </c>
      <c r="B87" s="50" t="s">
        <v>1784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2</v>
      </c>
      <c r="R87" s="31"/>
    </row>
    <row r="88" spans="1:18" ht="15">
      <c r="A88" s="38" t="s">
        <v>1339</v>
      </c>
      <c r="B88" s="50" t="s">
        <v>1909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  <c r="R88" s="31"/>
    </row>
    <row r="89" spans="1:18" ht="15">
      <c r="A89" s="38" t="s">
        <v>1876</v>
      </c>
      <c r="B89" s="50" t="s">
        <v>1772</v>
      </c>
      <c r="C89" s="4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>
        <v>2</v>
      </c>
      <c r="R89" s="31"/>
    </row>
    <row r="90" spans="1:18" ht="15">
      <c r="A90" s="38" t="s">
        <v>1352</v>
      </c>
      <c r="B90" s="50" t="s">
        <v>1820</v>
      </c>
      <c r="C90" s="31">
        <v>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2</v>
      </c>
      <c r="R90" s="31"/>
    </row>
    <row r="91" spans="1:18" ht="15">
      <c r="A91" s="38" t="s">
        <v>1364</v>
      </c>
      <c r="B91" s="50" t="s">
        <v>1821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  <c r="R91" s="31"/>
    </row>
    <row r="92" spans="1:18" ht="15">
      <c r="A92" s="38" t="s">
        <v>1367</v>
      </c>
      <c r="B92" s="50" t="s">
        <v>1910</v>
      </c>
      <c r="C92" s="31">
        <v>1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/>
      <c r="R92" s="31"/>
    </row>
    <row r="93" spans="1:18" ht="15">
      <c r="A93" s="38" t="s">
        <v>1370</v>
      </c>
      <c r="B93" s="50" t="s">
        <v>1776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2</v>
      </c>
      <c r="R93" s="31"/>
    </row>
    <row r="94" spans="1:18" ht="15">
      <c r="A94" s="38" t="s">
        <v>1379</v>
      </c>
      <c r="B94" s="50" t="s">
        <v>1851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2</v>
      </c>
      <c r="R94" s="31"/>
    </row>
    <row r="95" spans="1:18" ht="15">
      <c r="A95" s="38" t="s">
        <v>1389</v>
      </c>
      <c r="B95" s="50" t="s">
        <v>1766</v>
      </c>
      <c r="C95" s="4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>
        <v>2</v>
      </c>
      <c r="R95" s="31"/>
    </row>
    <row r="96" spans="1:18" ht="15">
      <c r="A96" s="38" t="s">
        <v>1395</v>
      </c>
      <c r="B96" s="50" t="s">
        <v>1856</v>
      </c>
      <c r="C96" s="4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  <c r="R96" s="31"/>
    </row>
    <row r="97" spans="1:18" ht="15">
      <c r="A97" s="38" t="s">
        <v>1398</v>
      </c>
      <c r="B97" s="50" t="s">
        <v>1803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1</v>
      </c>
      <c r="R97" s="31"/>
    </row>
    <row r="98" spans="1:18" ht="15">
      <c r="A98" s="38" t="s">
        <v>1404</v>
      </c>
      <c r="B98" s="50" t="s">
        <v>1911</v>
      </c>
      <c r="C98" s="40">
        <v>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/>
      <c r="R98" s="31"/>
    </row>
    <row r="99" spans="1:18" ht="15">
      <c r="A99" s="38" t="s">
        <v>1413</v>
      </c>
      <c r="B99" s="50" t="s">
        <v>1789</v>
      </c>
      <c r="C99" s="31">
        <v>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12</v>
      </c>
      <c r="R99" s="31"/>
    </row>
    <row r="100" spans="1:18" ht="15">
      <c r="A100" s="38" t="s">
        <v>1423</v>
      </c>
      <c r="B100" s="50" t="s">
        <v>1744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4</v>
      </c>
      <c r="R100" s="31"/>
    </row>
    <row r="101" spans="1:18" ht="15">
      <c r="A101" s="38" t="s">
        <v>1426</v>
      </c>
      <c r="B101" s="50" t="s">
        <v>1857</v>
      </c>
      <c r="C101" s="31">
        <v>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/>
      <c r="R101" s="31"/>
    </row>
    <row r="102" spans="1:18" ht="15">
      <c r="A102" s="59" t="s">
        <v>1441</v>
      </c>
      <c r="B102" s="50" t="s">
        <v>1835</v>
      </c>
      <c r="C102" s="4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  <c r="R102" s="31"/>
    </row>
    <row r="103" spans="1:18" ht="15">
      <c r="A103" s="38" t="s">
        <v>1456</v>
      </c>
      <c r="B103" s="50" t="s">
        <v>1912</v>
      </c>
      <c r="C103" s="4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>
        <v>1</v>
      </c>
      <c r="R103" s="31"/>
    </row>
    <row r="104" spans="1:18" ht="15">
      <c r="A104" s="38" t="s">
        <v>1462</v>
      </c>
      <c r="B104" s="50" t="s">
        <v>1913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0</v>
      </c>
      <c r="R104" s="31"/>
    </row>
    <row r="105" spans="1:18" ht="15">
      <c r="A105" s="38" t="s">
        <v>1471</v>
      </c>
      <c r="B105" s="50" t="s">
        <v>1804</v>
      </c>
      <c r="C105" s="31">
        <v>1</v>
      </c>
      <c r="D105" s="31"/>
      <c r="E105" s="31"/>
      <c r="F105" s="31"/>
      <c r="G105" s="31"/>
      <c r="H105" s="31"/>
      <c r="I105" s="31"/>
      <c r="J105" s="40"/>
      <c r="K105" s="31"/>
      <c r="L105" s="31"/>
      <c r="M105" s="31"/>
      <c r="N105" s="31"/>
      <c r="O105" s="31"/>
      <c r="P105" s="31"/>
      <c r="Q105" s="40">
        <v>1</v>
      </c>
      <c r="R105" s="31"/>
    </row>
    <row r="106" spans="1:18" ht="15">
      <c r="A106" s="38" t="s">
        <v>1480</v>
      </c>
      <c r="B106" s="50" t="s">
        <v>1858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  <c r="R106" s="31"/>
    </row>
    <row r="107" spans="1:18" ht="15">
      <c r="A107" s="38" t="s">
        <v>1501</v>
      </c>
      <c r="B107" s="50" t="s">
        <v>1859</v>
      </c>
      <c r="C107" s="4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  <c r="R107" s="31"/>
    </row>
    <row r="108" spans="1:18" ht="15">
      <c r="A108" s="38" t="s">
        <v>1504</v>
      </c>
      <c r="B108" s="50" t="s">
        <v>1914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  <c r="R108" s="31"/>
    </row>
    <row r="109" spans="1:18" ht="15">
      <c r="A109" s="38" t="s">
        <v>1510</v>
      </c>
      <c r="B109" s="50" t="s">
        <v>1860</v>
      </c>
      <c r="C109" s="31">
        <v>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/>
      <c r="R109" s="31"/>
    </row>
    <row r="110" spans="1:18" ht="15">
      <c r="A110" s="38" t="s">
        <v>1522</v>
      </c>
      <c r="B110" s="50" t="s">
        <v>1861</v>
      </c>
      <c r="C110" s="4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>
        <v>2</v>
      </c>
      <c r="R110" s="31"/>
    </row>
    <row r="111" spans="1:18" ht="15">
      <c r="A111" s="38" t="s">
        <v>1531</v>
      </c>
      <c r="B111" s="50" t="s">
        <v>1915</v>
      </c>
      <c r="C111" s="40"/>
      <c r="D111" s="31"/>
      <c r="E111" s="31"/>
      <c r="F111" s="31"/>
      <c r="G111" s="31"/>
      <c r="H111" s="31"/>
      <c r="I111" s="31"/>
      <c r="J111" s="31"/>
      <c r="K111" s="31"/>
      <c r="L111" s="31"/>
      <c r="M111" s="40"/>
      <c r="N111" s="31"/>
      <c r="O111" s="31"/>
      <c r="P111" s="31"/>
      <c r="Q111" s="40">
        <v>1</v>
      </c>
      <c r="R111" s="31"/>
    </row>
    <row r="112" spans="1:18" ht="15">
      <c r="A112" s="38" t="s">
        <v>1534</v>
      </c>
      <c r="B112" s="50" t="s">
        <v>1862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40"/>
      <c r="Q112" s="40">
        <v>1</v>
      </c>
      <c r="R112" s="31"/>
    </row>
    <row r="113" spans="1:18" ht="15">
      <c r="A113" s="38" t="s">
        <v>1570</v>
      </c>
      <c r="B113" s="50" t="s">
        <v>1761</v>
      </c>
      <c r="C113" s="31">
        <v>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>
        <v>1</v>
      </c>
      <c r="P113" s="31"/>
      <c r="Q113" s="40">
        <v>2</v>
      </c>
      <c r="R113" s="31"/>
    </row>
    <row r="114" spans="1:18" ht="15">
      <c r="A114" s="38" t="s">
        <v>1577</v>
      </c>
      <c r="B114" s="50" t="s">
        <v>1770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4</v>
      </c>
      <c r="R114" s="31"/>
    </row>
    <row r="115" spans="1:18" ht="15">
      <c r="A115" s="38" t="s">
        <v>1580</v>
      </c>
      <c r="B115" s="50" t="s">
        <v>1805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  <c r="R115" s="31"/>
    </row>
    <row r="116" spans="1:18" ht="15">
      <c r="A116" s="38" t="s">
        <v>1583</v>
      </c>
      <c r="B116" s="50" t="s">
        <v>1916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  <c r="R116" s="31"/>
    </row>
    <row r="117" spans="1:18" ht="15">
      <c r="A117" s="38" t="s">
        <v>1586</v>
      </c>
      <c r="B117" s="50" t="s">
        <v>1806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  <c r="R117" s="31"/>
    </row>
    <row r="118" spans="1:18" ht="15">
      <c r="A118" s="38" t="s">
        <v>1595</v>
      </c>
      <c r="B118" s="50" t="s">
        <v>1863</v>
      </c>
      <c r="C118" s="31">
        <v>1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40"/>
      <c r="Q118" s="31">
        <v>4</v>
      </c>
      <c r="R118" s="31"/>
    </row>
    <row r="119" spans="1:18" ht="15">
      <c r="A119" s="38" t="s">
        <v>1598</v>
      </c>
      <c r="B119" s="50" t="s">
        <v>1741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6</v>
      </c>
      <c r="R119" s="31"/>
    </row>
    <row r="120" spans="1:18" ht="15">
      <c r="A120" s="38" t="s">
        <v>1601</v>
      </c>
      <c r="B120" s="50" t="s">
        <v>1790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1</v>
      </c>
      <c r="R120" s="31"/>
    </row>
    <row r="121" spans="1:18" ht="15">
      <c r="A121" s="38" t="s">
        <v>1613</v>
      </c>
      <c r="B121" s="50" t="s">
        <v>1864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  <c r="R121" s="31"/>
    </row>
    <row r="122" spans="1:18" ht="15">
      <c r="A122" s="38" t="s">
        <v>1616</v>
      </c>
      <c r="B122" s="50" t="s">
        <v>1917</v>
      </c>
      <c r="C122" s="31"/>
      <c r="D122" s="31"/>
      <c r="E122" s="31"/>
      <c r="F122" s="31"/>
      <c r="G122" s="31">
        <v>1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  <c r="R122" s="31"/>
    </row>
    <row r="123" spans="1:18" ht="15">
      <c r="A123" s="38" t="s">
        <v>1622</v>
      </c>
      <c r="B123" s="50" t="s">
        <v>1918</v>
      </c>
      <c r="C123" s="4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</v>
      </c>
      <c r="R123" s="31"/>
    </row>
    <row r="124" spans="1:18" ht="15">
      <c r="A124" s="38" t="s">
        <v>1625</v>
      </c>
      <c r="B124" s="50" t="s">
        <v>1919</v>
      </c>
      <c r="C124" s="4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  <c r="R124" s="31"/>
    </row>
    <row r="125" spans="1:18" ht="15">
      <c r="A125" s="38" t="s">
        <v>1637</v>
      </c>
      <c r="B125" s="50" t="s">
        <v>1762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4</v>
      </c>
      <c r="R125" s="31"/>
    </row>
    <row r="126" spans="1:18" ht="15">
      <c r="A126" s="38" t="s">
        <v>1640</v>
      </c>
      <c r="B126" s="50" t="s">
        <v>1920</v>
      </c>
      <c r="C126" s="31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/>
      <c r="R126" s="31"/>
    </row>
    <row r="127" spans="1:18" ht="15">
      <c r="A127" s="38" t="s">
        <v>1646</v>
      </c>
      <c r="B127" s="50" t="s">
        <v>1771</v>
      </c>
      <c r="C127" s="4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>
        <v>1</v>
      </c>
      <c r="R127" s="31"/>
    </row>
    <row r="128" spans="1:18" ht="15">
      <c r="A128" s="38" t="s">
        <v>1652</v>
      </c>
      <c r="B128" s="50" t="s">
        <v>1921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4</v>
      </c>
      <c r="R128" s="31"/>
    </row>
    <row r="129" spans="1:18" ht="15">
      <c r="A129" s="38" t="s">
        <v>1655</v>
      </c>
      <c r="B129" s="50" t="s">
        <v>1775</v>
      </c>
      <c r="C129" s="31"/>
      <c r="D129" s="31">
        <v>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  <c r="R129" s="31"/>
    </row>
    <row r="130" spans="1:18" ht="15">
      <c r="A130" s="38" t="s">
        <v>1661</v>
      </c>
      <c r="B130" s="50" t="s">
        <v>1778</v>
      </c>
      <c r="C130" s="31"/>
      <c r="D130" s="31"/>
      <c r="E130" s="31"/>
      <c r="F130" s="31"/>
      <c r="G130" s="31"/>
      <c r="H130" s="31"/>
      <c r="I130" s="31"/>
      <c r="J130" s="40"/>
      <c r="K130" s="31"/>
      <c r="L130" s="31"/>
      <c r="M130" s="31"/>
      <c r="N130" s="31"/>
      <c r="O130" s="31"/>
      <c r="P130" s="31"/>
      <c r="Q130" s="40">
        <v>13</v>
      </c>
      <c r="R130" s="31"/>
    </row>
    <row r="131" spans="1:18" ht="15">
      <c r="A131" s="38" t="s">
        <v>1667</v>
      </c>
      <c r="B131" s="50" t="s">
        <v>1822</v>
      </c>
      <c r="C131" s="4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>
        <v>1</v>
      </c>
      <c r="R131" s="31"/>
    </row>
    <row r="132" spans="1:18" ht="15">
      <c r="A132" s="38" t="s">
        <v>1670</v>
      </c>
      <c r="B132" s="50" t="s">
        <v>1764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6</v>
      </c>
      <c r="R132" s="31"/>
    </row>
    <row r="133" spans="1:18" ht="15">
      <c r="A133" s="38" t="s">
        <v>1673</v>
      </c>
      <c r="B133" s="50" t="s">
        <v>1922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  <c r="R133" s="31"/>
    </row>
    <row r="134" spans="1:18" ht="15">
      <c r="A134" s="38" t="s">
        <v>1682</v>
      </c>
      <c r="B134" s="50" t="s">
        <v>1730</v>
      </c>
      <c r="C134" s="31">
        <v>2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8</v>
      </c>
      <c r="R134" s="31"/>
    </row>
    <row r="135" spans="1:18" ht="15">
      <c r="A135" s="38" t="s">
        <v>1688</v>
      </c>
      <c r="B135" s="50" t="s">
        <v>1773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5</v>
      </c>
      <c r="R135" s="31"/>
    </row>
    <row r="136" spans="1:18" ht="15">
      <c r="A136" s="38" t="s">
        <v>10</v>
      </c>
      <c r="B136" s="50" t="s">
        <v>1923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>
        <v>1</v>
      </c>
      <c r="Q136" s="40"/>
      <c r="R136" s="31"/>
    </row>
    <row r="137" spans="1:18" ht="15">
      <c r="A137" s="38" t="s">
        <v>16</v>
      </c>
      <c r="B137" s="50" t="s">
        <v>1865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2</v>
      </c>
      <c r="R137" s="31"/>
    </row>
    <row r="138" spans="1:18" ht="15">
      <c r="A138" s="38" t="s">
        <v>22</v>
      </c>
      <c r="B138" s="50" t="s">
        <v>1866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2</v>
      </c>
      <c r="R138" s="31"/>
    </row>
    <row r="139" spans="1:18" ht="15">
      <c r="A139" s="38" t="s">
        <v>28</v>
      </c>
      <c r="B139" s="50" t="s">
        <v>1924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>
        <v>1</v>
      </c>
      <c r="O139" s="31"/>
      <c r="P139" s="31"/>
      <c r="Q139" s="40">
        <v>1</v>
      </c>
      <c r="R139" s="31"/>
    </row>
    <row r="140" spans="1:18" ht="15">
      <c r="A140" s="38" t="s">
        <v>42</v>
      </c>
      <c r="B140" s="50" t="s">
        <v>1925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  <c r="R140" s="31"/>
    </row>
    <row r="141" spans="1:18" ht="15">
      <c r="A141" s="38" t="s">
        <v>45</v>
      </c>
      <c r="B141" s="50" t="s">
        <v>1807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3</v>
      </c>
      <c r="R141" s="31"/>
    </row>
    <row r="142" spans="1:18" ht="15">
      <c r="A142" s="38" t="s">
        <v>72</v>
      </c>
      <c r="B142" s="50" t="s">
        <v>1867</v>
      </c>
      <c r="C142" s="4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7</v>
      </c>
      <c r="R142" s="31"/>
    </row>
    <row r="143" spans="1:18" ht="15">
      <c r="A143" s="38" t="s">
        <v>79</v>
      </c>
      <c r="B143" s="50" t="s">
        <v>1808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2</v>
      </c>
      <c r="R143" s="31"/>
    </row>
    <row r="144" spans="1:18" ht="15">
      <c r="A144" s="38" t="s">
        <v>91</v>
      </c>
      <c r="B144" s="50" t="s">
        <v>1868</v>
      </c>
      <c r="C144" s="4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  <c r="R144" s="31"/>
    </row>
    <row r="145" spans="1:18" ht="15">
      <c r="A145" s="38" t="s">
        <v>106</v>
      </c>
      <c r="B145" s="50" t="s">
        <v>1823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  <c r="R145" s="31"/>
    </row>
    <row r="146" spans="1:18" ht="15">
      <c r="A146" s="38" t="s">
        <v>109</v>
      </c>
      <c r="B146" s="50" t="s">
        <v>1809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2</v>
      </c>
      <c r="R146" s="31"/>
    </row>
    <row r="147" spans="1:18" ht="15">
      <c r="A147" s="38" t="s">
        <v>112</v>
      </c>
      <c r="B147" s="50" t="s">
        <v>1824</v>
      </c>
      <c r="C147" s="4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4</v>
      </c>
      <c r="R147" s="31"/>
    </row>
    <row r="148" spans="1:18" ht="15">
      <c r="A148" s="38" t="s">
        <v>118</v>
      </c>
      <c r="B148" s="50" t="s">
        <v>1767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10</v>
      </c>
      <c r="R148" s="31"/>
    </row>
    <row r="149" spans="1:18" ht="15">
      <c r="A149" s="38" t="s">
        <v>124</v>
      </c>
      <c r="B149" s="50" t="s">
        <v>1926</v>
      </c>
      <c r="C149" s="4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>
        <v>1</v>
      </c>
      <c r="R149" s="31"/>
    </row>
    <row r="150" spans="1:18" ht="15">
      <c r="A150" s="38" t="s">
        <v>151</v>
      </c>
      <c r="B150" s="50" t="s">
        <v>1869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</v>
      </c>
      <c r="R150" s="31"/>
    </row>
    <row r="151" spans="1:18" ht="15">
      <c r="A151" s="38" t="s">
        <v>161</v>
      </c>
      <c r="B151" s="50" t="s">
        <v>1927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3</v>
      </c>
      <c r="R151" s="31"/>
    </row>
    <row r="152" spans="1:18" ht="15">
      <c r="A152" s="38" t="s">
        <v>167</v>
      </c>
      <c r="B152" s="50" t="s">
        <v>1870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  <c r="R152" s="31"/>
    </row>
    <row r="153" spans="1:18" ht="15">
      <c r="A153" s="38" t="s">
        <v>180</v>
      </c>
      <c r="B153" s="50" t="s">
        <v>1928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3</v>
      </c>
      <c r="R153" s="31"/>
    </row>
    <row r="154" spans="1:18" ht="15">
      <c r="A154" s="38" t="s">
        <v>186</v>
      </c>
      <c r="B154" s="50" t="s">
        <v>1825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3</v>
      </c>
      <c r="R154" s="31"/>
    </row>
    <row r="155" spans="1:18" ht="15">
      <c r="A155" s="38" t="s">
        <v>219</v>
      </c>
      <c r="B155" s="50" t="s">
        <v>1929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</v>
      </c>
      <c r="R155" s="31"/>
    </row>
    <row r="156" spans="1:18" ht="15">
      <c r="A156" s="38" t="s">
        <v>222</v>
      </c>
      <c r="B156" s="50" t="s">
        <v>1836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  <c r="R156" s="31"/>
    </row>
    <row r="157" spans="1:18" ht="15">
      <c r="A157" s="38" t="s">
        <v>225</v>
      </c>
      <c r="B157" s="50" t="s">
        <v>1791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3</v>
      </c>
      <c r="R157" s="31"/>
    </row>
    <row r="158" spans="1:18" ht="15">
      <c r="A158" s="38" t="s">
        <v>239</v>
      </c>
      <c r="B158" s="50" t="s">
        <v>1826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3</v>
      </c>
      <c r="R158" s="31"/>
    </row>
    <row r="159" spans="1:18" ht="15">
      <c r="A159" s="38" t="s">
        <v>244</v>
      </c>
      <c r="B159" s="50" t="s">
        <v>1930</v>
      </c>
      <c r="C159" s="31"/>
      <c r="D159" s="31"/>
      <c r="E159" s="31"/>
      <c r="F159" s="31"/>
      <c r="G159" s="31"/>
      <c r="H159" s="31"/>
      <c r="I159" s="31"/>
      <c r="J159" s="40"/>
      <c r="K159" s="31"/>
      <c r="L159" s="31"/>
      <c r="M159" s="31"/>
      <c r="N159" s="31"/>
      <c r="O159" s="31"/>
      <c r="P159" s="31"/>
      <c r="Q159" s="40">
        <v>8</v>
      </c>
      <c r="R159" s="31"/>
    </row>
    <row r="160" spans="1:18" ht="15">
      <c r="A160" s="38" t="s">
        <v>266</v>
      </c>
      <c r="B160" s="50" t="s">
        <v>1779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1</v>
      </c>
      <c r="R160" s="31"/>
    </row>
    <row r="161" spans="1:18" ht="15">
      <c r="A161" s="38" t="s">
        <v>269</v>
      </c>
      <c r="B161" s="50" t="s">
        <v>1931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1</v>
      </c>
      <c r="R161" s="31"/>
    </row>
    <row r="162" spans="1:18" ht="15">
      <c r="A162" s="38" t="s">
        <v>275</v>
      </c>
      <c r="B162" s="50" t="s">
        <v>1932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2</v>
      </c>
      <c r="R162" s="31"/>
    </row>
    <row r="163" spans="1:18" ht="15">
      <c r="A163" s="38" t="s">
        <v>281</v>
      </c>
      <c r="B163" s="50" t="s">
        <v>1780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2</v>
      </c>
      <c r="R163" s="31"/>
    </row>
    <row r="164" spans="1:18" ht="15">
      <c r="A164" s="38" t="s">
        <v>287</v>
      </c>
      <c r="B164" s="50" t="s">
        <v>1871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  <c r="R164" s="31"/>
    </row>
    <row r="165" spans="1:18" ht="15">
      <c r="A165" s="38" t="s">
        <v>290</v>
      </c>
      <c r="B165" s="50" t="s">
        <v>1933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2</v>
      </c>
      <c r="R165" s="31"/>
    </row>
    <row r="166" spans="1:18" ht="15">
      <c r="A166" s="38" t="s">
        <v>293</v>
      </c>
      <c r="B166" s="50" t="s">
        <v>1837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3</v>
      </c>
      <c r="R166" s="31"/>
    </row>
    <row r="167" spans="1:18" ht="15">
      <c r="A167" s="38" t="s">
        <v>296</v>
      </c>
      <c r="B167" s="50" t="s">
        <v>1810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3</v>
      </c>
      <c r="R167" s="31"/>
    </row>
    <row r="168" spans="1:18" ht="15">
      <c r="A168" s="38" t="s">
        <v>302</v>
      </c>
      <c r="B168" s="50" t="s">
        <v>1794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11</v>
      </c>
      <c r="R168" s="31"/>
    </row>
    <row r="169" spans="1:18" ht="15">
      <c r="A169" s="38" t="s">
        <v>308</v>
      </c>
      <c r="B169" s="50" t="s">
        <v>1827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3</v>
      </c>
      <c r="R169" s="31"/>
    </row>
    <row r="170" spans="1:18" ht="15">
      <c r="A170" s="38" t="s">
        <v>311</v>
      </c>
      <c r="B170" s="50" t="s">
        <v>1934</v>
      </c>
      <c r="C170" s="4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>
        <v>1</v>
      </c>
      <c r="R170" s="31"/>
    </row>
    <row r="171" spans="1:18" ht="15">
      <c r="A171" s="38" t="s">
        <v>314</v>
      </c>
      <c r="B171" s="50" t="s">
        <v>1736</v>
      </c>
      <c r="C171" s="4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40"/>
      <c r="Q171" s="31">
        <v>7</v>
      </c>
      <c r="R171" s="31"/>
    </row>
    <row r="172" spans="1:18" ht="15">
      <c r="A172" s="38" t="s">
        <v>327</v>
      </c>
      <c r="B172" s="50" t="s">
        <v>1739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2</v>
      </c>
      <c r="R172" s="31"/>
    </row>
    <row r="173" spans="1:18" ht="15">
      <c r="A173" s="38" t="s">
        <v>333</v>
      </c>
      <c r="B173" s="50" t="s">
        <v>1811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  <c r="R173" s="31"/>
    </row>
    <row r="174" spans="1:18" ht="15">
      <c r="A174" s="38" t="s">
        <v>336</v>
      </c>
      <c r="B174" s="50" t="s">
        <v>1731</v>
      </c>
      <c r="C174" s="31">
        <v>1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/>
      <c r="R174" s="31"/>
    </row>
    <row r="175" spans="1:17" ht="15">
      <c r="A175" s="38" t="s">
        <v>339</v>
      </c>
      <c r="B175" s="50" t="s">
        <v>1792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 t="s">
        <v>342</v>
      </c>
      <c r="B176" s="50" t="s">
        <v>1828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2</v>
      </c>
    </row>
    <row r="177" spans="1:17" ht="15">
      <c r="A177" s="38" t="s">
        <v>345</v>
      </c>
      <c r="B177" s="50" t="s">
        <v>1935</v>
      </c>
      <c r="C177" s="31">
        <v>1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/>
    </row>
    <row r="178" spans="1:17" ht="15">
      <c r="A178" s="38" t="s">
        <v>354</v>
      </c>
      <c r="B178" s="50" t="s">
        <v>1872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5</v>
      </c>
    </row>
    <row r="179" spans="1:17" ht="15">
      <c r="A179" s="38" t="s">
        <v>360</v>
      </c>
      <c r="B179" s="50" t="s">
        <v>1838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2</v>
      </c>
    </row>
    <row r="180" spans="1:17" ht="15">
      <c r="A180" s="38" t="s">
        <v>363</v>
      </c>
      <c r="B180" s="50" t="s">
        <v>1738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5</v>
      </c>
    </row>
    <row r="181" spans="1:17" ht="15">
      <c r="A181" s="38" t="s">
        <v>372</v>
      </c>
      <c r="B181" s="50" t="s">
        <v>1785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2</v>
      </c>
    </row>
    <row r="182" spans="1:17" ht="15">
      <c r="A182" s="38" t="s">
        <v>378</v>
      </c>
      <c r="B182" s="50" t="s">
        <v>1936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40"/>
      <c r="Q182" s="40">
        <v>1</v>
      </c>
    </row>
    <row r="183" spans="1:17" ht="15">
      <c r="A183" s="38" t="s">
        <v>385</v>
      </c>
      <c r="B183" s="50" t="s">
        <v>1786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4</v>
      </c>
    </row>
    <row r="184" spans="1:17" ht="15">
      <c r="A184" s="38" t="s">
        <v>394</v>
      </c>
      <c r="B184" s="50" t="s">
        <v>1787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2</v>
      </c>
    </row>
    <row r="185" spans="1:17" ht="15">
      <c r="A185" s="38" t="s">
        <v>398</v>
      </c>
      <c r="B185" s="50" t="s">
        <v>1850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1</v>
      </c>
    </row>
    <row r="186" spans="1:17" ht="15">
      <c r="A186" s="38" t="s">
        <v>409</v>
      </c>
      <c r="B186" s="50" t="s">
        <v>1937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1</v>
      </c>
    </row>
    <row r="187" spans="1:17" ht="15">
      <c r="A187" s="38" t="s">
        <v>412</v>
      </c>
      <c r="B187" s="50" t="s">
        <v>1938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1</v>
      </c>
    </row>
    <row r="188" spans="1:17" ht="15">
      <c r="A188" s="38" t="s">
        <v>417</v>
      </c>
      <c r="B188" s="50" t="s">
        <v>1939</v>
      </c>
      <c r="C188" s="31"/>
      <c r="D188" s="40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>
        <v>1</v>
      </c>
    </row>
    <row r="189" spans="1:17" ht="15">
      <c r="A189" s="38" t="s">
        <v>420</v>
      </c>
      <c r="B189" s="50" t="s">
        <v>1839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2</v>
      </c>
    </row>
    <row r="190" spans="1:17" ht="15">
      <c r="A190" s="38" t="s">
        <v>423</v>
      </c>
      <c r="B190" s="50" t="s">
        <v>1940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429</v>
      </c>
      <c r="B191" s="50" t="s">
        <v>1941</v>
      </c>
      <c r="C191" s="31"/>
      <c r="D191" s="31"/>
      <c r="E191" s="31"/>
      <c r="F191" s="31"/>
      <c r="G191" s="31">
        <v>1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3</v>
      </c>
    </row>
    <row r="192" spans="1:17" ht="15">
      <c r="A192" s="38" t="s">
        <v>435</v>
      </c>
      <c r="B192" s="50" t="s">
        <v>1873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1</v>
      </c>
    </row>
    <row r="193" spans="1:17" ht="15">
      <c r="A193" s="38" t="s">
        <v>438</v>
      </c>
      <c r="B193" s="50" t="s">
        <v>1777</v>
      </c>
      <c r="C193" s="4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440</v>
      </c>
      <c r="B194" s="50" t="s">
        <v>1942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0"/>
      <c r="C198" s="4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4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2023-08-01T13:48:57Z</cp:lastPrinted>
  <dcterms:created xsi:type="dcterms:W3CDTF">2002-03-27T21:40:16Z</dcterms:created>
  <dcterms:modified xsi:type="dcterms:W3CDTF">2023-08-01T13:49:59Z</dcterms:modified>
  <cp:category/>
  <cp:version/>
  <cp:contentType/>
  <cp:contentStatus/>
</cp:coreProperties>
</file>