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<sst xmlns="http://schemas.openxmlformats.org/spreadsheetml/2006/main" count="2403" uniqueCount="1735">
  <si>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</si>
  <si>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</si>
  <si>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</si>
  <si>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</si>
  <si>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</si>
  <si>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</si>
  <si>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</si>
  <si>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</si>
  <si>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</si>
  <si>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</si>
  <si>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</si>
  <si>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</si>
  <si>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</si>
  <si>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</si>
  <si>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</si>
  <si>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</si>
  <si>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</si>
  <si>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</si>
  <si>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</si>
  <si>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</si>
  <si>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</si>
  <si>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</si>
  <si>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</si>
  <si>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</si>
  <si>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</si>
  <si>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</si>
  <si>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</si>
  <si>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</si>
  <si>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</si>
  <si>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</si>
  <si>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</si>
  <si>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</si>
  <si>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</si>
  <si>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</si>
  <si>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</si>
  <si>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</si>
  <si>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</si>
  <si>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</si>
  <si>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</si>
  <si>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</si>
  <si>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</si>
  <si>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</si>
  <si>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</si>
  <si>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</si>
  <si>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</si>
  <si>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</si>
  <si>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</si>
  <si>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</si>
  <si>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</si>
  <si>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</si>
  <si>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</si>
  <si>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</si>
  <si>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</si>
  <si>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</si>
  <si>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</si>
  <si>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</si>
  <si>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</si>
  <si>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</si>
  <si>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</si>
  <si>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</si>
  <si>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</si>
  <si>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</si>
  <si>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</si>
  <si>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</si>
  <si>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</si>
  <si>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</si>
  <si>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</si>
  <si>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</si>
  <si>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</si>
  <si>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</si>
  <si>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</si>
  <si>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</si>
  <si>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</si>
  <si>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</si>
  <si>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</si>
  <si>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</si>
  <si>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</si>
  <si>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</si>
  <si>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</si>
  <si>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</si>
  <si>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</si>
  <si>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</si>
  <si>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</si>
  <si>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</si>
  <si>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</si>
  <si>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</si>
  <si>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</si>
  <si>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</si>
  <si>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</si>
  <si>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</si>
  <si>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</si>
  <si>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</si>
  <si>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</si>
  <si>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</si>
  <si>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</si>
  <si>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</si>
  <si>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</si>
  <si>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</si>
  <si>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</si>
  <si>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</si>
  <si>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</si>
  <si>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</si>
  <si>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</si>
  <si>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</si>
  <si>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</si>
  <si>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</si>
  <si>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</si>
  <si>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</si>
  <si>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</si>
  <si>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</si>
  <si>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</si>
  <si>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</si>
  <si>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</si>
  <si>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</si>
  <si>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</si>
  <si>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</si>
  <si>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</si>
  <si>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</si>
  <si>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</si>
  <si>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</si>
  <si>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</si>
  <si>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</si>
  <si>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</si>
  <si>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</si>
  <si>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</si>
  <si>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</si>
  <si>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</si>
  <si>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</si>
  <si>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</si>
  <si>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</si>
  <si>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</si>
  <si>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</si>
  <si>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</si>
  <si>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</si>
  <si>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</si>
  <si>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</si>
  <si>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</si>
  <si>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</si>
  <si>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</si>
  <si>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</si>
  <si>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</si>
  <si>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</si>
  <si>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</si>
  <si>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</si>
  <si>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</si>
  <si>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</si>
  <si>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</si>
  <si>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</si>
  <si>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</si>
  <si>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</si>
  <si>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</si>
  <si>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</si>
  <si>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</si>
  <si>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</si>
  <si>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</si>
  <si>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</si>
  <si>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</si>
  <si>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</si>
  <si>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</si>
  <si>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</si>
  <si>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</si>
  <si>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</si>
  <si>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</si>
  <si>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</si>
  <si>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</si>
  <si>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</si>
  <si>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</si>
  <si>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</si>
  <si>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</si>
  <si>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</si>
  <si>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</si>
  <si>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</si>
  <si>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</si>
  <si>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</si>
  <si>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</si>
  <si>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</si>
  <si>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</si>
  <si>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</si>
  <si>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</si>
  <si>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</si>
  <si>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</si>
  <si>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</si>
  <si>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</si>
  <si>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</si>
  <si>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</si>
  <si>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</si>
  <si>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</si>
  <si>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</si>
  <si>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</si>
  <si>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</si>
  <si>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</si>
  <si>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</si>
  <si>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</si>
  <si>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</si>
  <si>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</si>
  <si>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</si>
  <si>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</si>
  <si>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</si>
  <si>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</si>
  <si>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</si>
  <si>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</si>
  <si>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</si>
  <si>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</si>
  <si>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</si>
  <si>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</si>
  <si>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</si>
  <si>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</si>
  <si>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</si>
  <si>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</si>
  <si>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</si>
  <si>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</si>
  <si>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</si>
  <si>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</si>
  <si>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</si>
  <si>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</si>
  <si>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</si>
  <si>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</si>
  <si>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</si>
  <si>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</si>
  <si>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</si>
  <si>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</si>
  <si>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</si>
  <si>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</si>
  <si>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</si>
  <si>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</si>
  <si>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</si>
  <si>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</si>
  <si>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</si>
  <si>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</si>
  <si>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</si>
  <si>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</si>
  <si>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</si>
  <si>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</si>
  <si>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</si>
  <si>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</si>
  <si>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</si>
  <si>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</si>
  <si>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</si>
  <si>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</si>
  <si>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</si>
  <si>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</si>
  <si>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</si>
  <si>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</si>
  <si>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</si>
  <si>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</si>
  <si>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</si>
  <si>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</si>
  <si>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</si>
  <si>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</si>
  <si>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</si>
  <si>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</si>
  <si>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</si>
  <si>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</si>
  <si>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</si>
  <si>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</si>
  <si>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</si>
  <si>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</si>
  <si>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</si>
  <si>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</si>
  <si>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</si>
  <si>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</si>
  <si>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</si>
  <si>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</si>
  <si>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</si>
  <si>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</si>
  <si>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</si>
  <si>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</si>
  <si>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</si>
  <si>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</si>
  <si>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</si>
  <si>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</si>
  <si>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</si>
  <si>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</si>
  <si>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</si>
  <si>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</si>
  <si>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</si>
  <si>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</si>
  <si>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</si>
  <si>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</si>
  <si>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</si>
  <si>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</si>
  <si>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</si>
  <si>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</si>
  <si>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</si>
  <si>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</si>
  <si>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</si>
  <si>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</si>
  <si>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</si>
  <si>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</si>
  <si>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</si>
  <si>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</si>
  <si>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</si>
  <si>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</si>
  <si>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</si>
  <si>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</si>
  <si>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</si>
  <si>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</si>
  <si>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</si>
  <si>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</si>
  <si>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</si>
  <si>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</si>
  <si>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</si>
  <si>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</si>
  <si>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</si>
  <si>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</si>
  <si>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</si>
  <si>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</si>
  <si>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</si>
  <si>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</si>
  <si>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</si>
  <si>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</si>
  <si>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</si>
  <si>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</si>
  <si>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</si>
  <si>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</si>
  <si>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</si>
  <si>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</si>
  <si>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</si>
  <si>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</si>
  <si>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</si>
  <si>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</si>
  <si>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</si>
  <si>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</si>
  <si>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</si>
  <si>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</si>
  <si>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</si>
  <si>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</si>
  <si>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</si>
  <si>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</si>
  <si>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</si>
  <si>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</si>
  <si>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</si>
  <si>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</si>
  <si>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</si>
  <si>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</si>
  <si>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</si>
  <si>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</si>
  <si>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</si>
  <si>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</si>
  <si>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</si>
  <si>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</si>
  <si>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</si>
  <si>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</si>
  <si>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</si>
  <si>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</si>
  <si>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</si>
  <si>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</si>
  <si>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</si>
  <si>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</si>
  <si>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</si>
  <si>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</si>
  <si>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</si>
  <si>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</si>
  <si>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</si>
  <si>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</si>
  <si>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</si>
  <si>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</si>
  <si>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</si>
  <si>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</si>
  <si>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</si>
  <si>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</si>
  <si>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</si>
  <si>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</si>
  <si>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</si>
  <si>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</si>
  <si>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</si>
  <si>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</si>
  <si>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</si>
  <si>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</si>
  <si>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</si>
  <si>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</si>
  <si>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</si>
  <si>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</si>
  <si>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</si>
  <si>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</si>
  <si>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</si>
  <si>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</si>
  <si>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</si>
  <si>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</si>
  <si>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</si>
  <si>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</si>
  <si>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</si>
  <si>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</si>
  <si>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</si>
  <si>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</si>
  <si>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</si>
  <si>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</si>
  <si>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</si>
  <si>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</si>
  <si>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</si>
  <si>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</si>
  <si>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</si>
  <si>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</si>
  <si>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</si>
  <si>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</si>
  <si>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</si>
  <si>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</si>
  <si>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</si>
  <si>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</si>
  <si>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</si>
  <si>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</si>
  <si>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</si>
  <si>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</si>
  <si>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</si>
  <si>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</si>
  <si>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</si>
  <si>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</si>
  <si>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</si>
  <si>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</si>
  <si>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</si>
  <si>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</si>
  <si>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</si>
  <si>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</si>
  <si>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</si>
  <si>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</si>
  <si>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</si>
  <si>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</si>
  <si>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</si>
  <si>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</si>
  <si>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</si>
  <si>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</si>
  <si>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</si>
  <si>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</si>
  <si>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</si>
  <si>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</si>
  <si>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</si>
  <si>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</si>
  <si>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</si>
  <si>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</si>
  <si>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</si>
  <si>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</si>
  <si>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</si>
  <si>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</si>
  <si>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</si>
  <si>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</si>
  <si>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</si>
  <si>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</si>
  <si>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</si>
  <si>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</si>
  <si>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</si>
  <si>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</si>
  <si>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</si>
  <si>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</si>
  <si>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</si>
  <si>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</si>
  <si>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</si>
  <si>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</si>
  <si>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</si>
  <si>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</si>
  <si>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</si>
  <si>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</si>
  <si>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</si>
  <si>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</si>
  <si>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</si>
  <si>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</si>
  <si>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</si>
  <si>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</si>
  <si>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</si>
  <si>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</si>
  <si>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</si>
  <si>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</si>
  <si>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</si>
  <si>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</si>
  <si>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</si>
  <si>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</si>
  <si>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</si>
  <si>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</si>
  <si>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</si>
  <si>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</si>
  <si>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</si>
  <si>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</si>
  <si>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</si>
  <si>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</si>
  <si>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</si>
  <si>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</si>
  <si>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</si>
  <si>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</si>
  <si>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</si>
  <si>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</si>
  <si>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</si>
  <si>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</si>
  <si>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</si>
  <si>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</si>
  <si>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</si>
  <si>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</si>
  <si>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</si>
  <si>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</si>
  <si>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</si>
  <si>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</si>
  <si>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</si>
  <si>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</si>
  <si>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</si>
  <si>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</si>
  <si>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</si>
  <si>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</si>
  <si>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</si>
  <si>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</si>
  <si>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</si>
  <si>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</si>
  <si>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</si>
  <si>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</si>
  <si>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</si>
  <si>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</si>
  <si>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</si>
  <si>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</si>
  <si>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</si>
  <si>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</si>
  <si>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</si>
  <si>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</si>
  <si>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</si>
  <si>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</si>
  <si>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</si>
  <si>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</si>
  <si>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</si>
  <si>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</si>
  <si>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</si>
  <si>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</si>
  <si>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</si>
  <si>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</si>
  <si>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</si>
  <si>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</si>
  <si>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</si>
  <si>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</si>
  <si>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</si>
  <si>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</si>
  <si>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</si>
  <si>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</si>
  <si>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</si>
  <si>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</si>
  <si>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</si>
  <si>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</si>
  <si>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</si>
  <si>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</si>
  <si>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</si>
  <si>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</si>
  <si>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</si>
  <si>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</si>
  <si>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</si>
  <si>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</si>
  <si>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</si>
  <si>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</si>
  <si>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</si>
  <si>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</si>
  <si>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</si>
  <si>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</si>
  <si>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</si>
  <si>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</si>
  <si>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</si>
  <si>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</si>
  <si>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</si>
  <si>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</si>
  <si>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</si>
  <si>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</si>
  <si>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</si>
  <si>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</si>
  <si>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</si>
  <si>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</si>
  <si>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</si>
  <si>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</si>
  <si>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</si>
  <si>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</si>
  <si>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</si>
  <si>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</si>
  <si>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</si>
  <si>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</si>
  <si>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</si>
  <si>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</si>
  <si>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</si>
  <si>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</si>
  <si>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</si>
  <si>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</si>
  <si>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</si>
  <si>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</si>
  <si>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</si>
  <si>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</si>
  <si>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</si>
  <si>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</si>
  <si>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</si>
  <si>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</si>
  <si>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</si>
  <si>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</si>
  <si>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</si>
  <si>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</si>
  <si>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</si>
  <si>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</si>
  <si>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</si>
  <si>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</si>
  <si>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</si>
  <si>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</si>
  <si>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</si>
  <si>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</si>
  <si>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</si>
  <si>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</si>
  <si>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</si>
  <si>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</si>
  <si>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</si>
  <si>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</si>
  <si>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</si>
  <si>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</si>
  <si>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</si>
  <si>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</si>
  <si>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</si>
  <si>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</si>
  <si>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</si>
  <si>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</si>
  <si>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</si>
  <si>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</si>
  <si>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</si>
  <si>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</si>
  <si>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</si>
  <si>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</si>
  <si>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</si>
  <si>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</si>
  <si>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</si>
  <si>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</si>
  <si>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</si>
  <si>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</si>
  <si>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</si>
  <si>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</si>
  <si>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</si>
  <si>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</si>
  <si>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</si>
  <si>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</si>
  <si>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</si>
  <si>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</si>
  <si>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</si>
  <si>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</si>
  <si>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</si>
  <si>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</si>
  <si>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</si>
  <si>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</si>
  <si>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</si>
  <si>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</si>
  <si>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</si>
  <si>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</si>
  <si>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</si>
  <si>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</si>
  <si>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</si>
  <si>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</si>
  <si>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</si>
  <si>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</si>
  <si>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</si>
  <si>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</si>
  <si>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</si>
  <si>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</si>
  <si>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</si>
  <si>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</si>
  <si>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</si>
  <si>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</si>
  <si>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</si>
  <si>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</si>
  <si>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</si>
  <si>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</si>
  <si>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</si>
  <si>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</si>
  <si>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</si>
  <si>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</si>
  <si>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</si>
  <si>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</si>
  <si>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</si>
  <si>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</si>
  <si>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</si>
  <si>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</si>
  <si>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</si>
  <si>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</si>
  <si>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</si>
  <si>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</si>
  <si>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</si>
  <si>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</si>
  <si>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</si>
  <si>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</si>
  <si>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</si>
  <si>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</si>
  <si>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</si>
  <si>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</si>
  <si>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</si>
  <si>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</si>
  <si>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</si>
  <si>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</si>
  <si>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</si>
  <si>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</si>
  <si>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</si>
  <si>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</si>
  <si>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</si>
  <si>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</si>
  <si>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</si>
  <si>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</si>
  <si>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</si>
  <si>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</si>
  <si>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</si>
  <si>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</si>
  <si>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</si>
  <si>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</si>
  <si>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</si>
  <si>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</si>
  <si>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</si>
  <si>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</si>
  <si>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</si>
  <si>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</si>
  <si>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</si>
  <si>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</si>
  <si>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</si>
  <si>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</si>
  <si>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</si>
  <si>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</si>
  <si>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</si>
  <si>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</si>
  <si>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</si>
  <si>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</si>
  <si>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</si>
  <si>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</si>
  <si>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</si>
  <si>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</si>
  <si>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</si>
  <si>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</si>
  <si>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</si>
  <si>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</si>
  <si>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</si>
  <si>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</si>
  <si>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</si>
  <si>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</si>
  <si>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</si>
  <si>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</si>
  <si>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</si>
  <si>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</si>
  <si>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</si>
  <si>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</si>
  <si>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</si>
  <si>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</si>
  <si>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</si>
  <si>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</si>
  <si>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</si>
  <si>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</si>
  <si>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</si>
  <si>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</si>
  <si>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</si>
  <si>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</si>
  <si>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</si>
  <si>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</si>
  <si>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</si>
  <si>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</si>
  <si>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</si>
  <si>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</si>
  <si>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</si>
  <si>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</si>
  <si>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</si>
  <si>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</si>
  <si>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</si>
  <si>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</si>
  <si>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</si>
  <si>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</si>
  <si>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</si>
  <si>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</si>
  <si>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</si>
  <si>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</si>
  <si>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</si>
  <si>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</si>
  <si>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</si>
  <si>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</si>
  <si>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</si>
  <si>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</si>
  <si>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</si>
  <si>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</si>
  <si>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</si>
  <si>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</si>
  <si>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</si>
  <si>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</si>
  <si>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</si>
  <si>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</si>
  <si>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</si>
  <si>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</si>
  <si>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</si>
  <si>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</si>
  <si>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</si>
  <si>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</si>
  <si>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</si>
  <si>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</si>
  <si>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</si>
  <si>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</si>
  <si>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</si>
  <si>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</si>
  <si>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</si>
  <si>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</si>
  <si>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</si>
  <si>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</si>
  <si>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</si>
  <si>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</si>
  <si>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</si>
  <si>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</si>
  <si>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</si>
  <si>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</si>
  <si>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</si>
  <si>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</si>
  <si>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</si>
  <si>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</si>
  <si>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</si>
  <si>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</si>
  <si>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</si>
  <si>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</si>
  <si>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</si>
  <si>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</si>
  <si>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</si>
  <si>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</si>
  <si>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</si>
  <si>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</si>
  <si>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</si>
  <si>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</si>
  <si>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</si>
  <si>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</si>
  <si>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</si>
  <si>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</si>
  <si>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</si>
  <si>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</si>
  <si>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</si>
  <si>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</si>
  <si>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</si>
  <si>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</si>
  <si>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</si>
  <si>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</si>
  <si>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</si>
  <si>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</si>
  <si>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</si>
  <si>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</si>
  <si>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</si>
  <si>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</si>
  <si>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</si>
  <si>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</si>
  <si>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</si>
  <si>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</si>
  <si>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</si>
  <si>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</si>
  <si>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</si>
  <si>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</si>
  <si>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</si>
  <si>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</si>
  <si>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</si>
  <si>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</si>
  <si>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</si>
  <si>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</si>
  <si>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</si>
  <si>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</si>
  <si>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</si>
  <si>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</si>
  <si>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</si>
  <si>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</si>
  <si>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</si>
  <si>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</si>
  <si>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</si>
  <si>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</si>
  <si>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</si>
  <si>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</si>
  <si>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</si>
  <si>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</si>
  <si>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</si>
  <si>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</si>
  <si>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</si>
  <si>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</si>
  <si>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</si>
  <si>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</si>
  <si>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</si>
  <si>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</si>
  <si>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</si>
  <si>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</si>
  <si>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</si>
  <si>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</si>
  <si>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</si>
  <si>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</si>
  <si>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</si>
  <si>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</si>
  <si>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</si>
  <si>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</si>
  <si>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</si>
  <si>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</si>
  <si>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</si>
  <si>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</si>
  <si>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</si>
  <si>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</si>
  <si>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</si>
  <si>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</si>
  <si>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</si>
  <si>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</si>
  <si>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</si>
  <si>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</si>
  <si>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</si>
  <si>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</si>
  <si>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</si>
  <si>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</si>
  <si>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</si>
  <si>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</si>
  <si>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</si>
  <si>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</si>
  <si>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</si>
  <si>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</si>
  <si>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</si>
  <si>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</si>
  <si>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</si>
  <si>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</si>
  <si>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</si>
  <si>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</si>
  <si>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</si>
  <si>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</si>
  <si>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</si>
  <si>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</si>
  <si>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</si>
  <si>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</si>
  <si>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</si>
  <si>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</si>
  <si>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</si>
  <si>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</si>
  <si>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</si>
  <si>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</si>
  <si>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</si>
  <si>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</si>
  <si>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</si>
  <si>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</si>
  <si>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</si>
  <si>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</si>
  <si>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</si>
  <si>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</si>
  <si>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</si>
  <si>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</si>
  <si>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</si>
  <si>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</si>
  <si>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</si>
  <si>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</si>
  <si>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</si>
  <si>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</si>
  <si>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</si>
  <si>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</si>
  <si>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</si>
  <si>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</si>
  <si>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</si>
  <si>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</si>
  <si>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</si>
  <si>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</si>
  <si>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</si>
  <si>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</si>
  <si>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</si>
  <si>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</si>
  <si>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</si>
  <si>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</si>
  <si>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</si>
  <si>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</si>
  <si>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</si>
  <si>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</si>
  <si>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</si>
  <si>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</si>
  <si>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</si>
  <si>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</si>
  <si>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</si>
  <si>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</si>
  <si>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</si>
  <si>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</si>
  <si>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</si>
  <si>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</si>
  <si>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</si>
  <si>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</si>
  <si>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</si>
  <si>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</si>
  <si>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</si>
  <si>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</si>
  <si>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</si>
  <si>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</si>
  <si>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</si>
  <si>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</si>
  <si>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</si>
  <si>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</si>
  <si>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</si>
  <si>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</si>
  <si>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</si>
  <si>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</si>
  <si>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</si>
  <si>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</si>
  <si>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</si>
  <si>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</si>
  <si>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</si>
  <si>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</si>
  <si>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</si>
  <si>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</si>
  <si>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</si>
  <si>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</si>
  <si>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</si>
  <si>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</si>
  <si>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</si>
  <si>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</si>
  <si>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</si>
  <si>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</si>
  <si>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</si>
  <si>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</si>
  <si>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</si>
  <si>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</si>
  <si>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</si>
  <si>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</si>
  <si>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</si>
  <si>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</si>
  <si>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</si>
  <si>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</si>
  <si>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</si>
  <si>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</si>
  <si>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</si>
  <si>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</si>
  <si>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</si>
  <si>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</si>
  <si>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</si>
  <si>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</si>
  <si>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</si>
  <si>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</si>
  <si>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</si>
  <si>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</si>
  <si>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</si>
  <si>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</si>
  <si>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</si>
  <si>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</si>
  <si>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</si>
  <si>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</si>
  <si>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</si>
  <si>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</si>
  <si>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</si>
  <si>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</si>
  <si>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</si>
  <si>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</si>
  <si>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</si>
  <si>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</si>
  <si>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</si>
  <si>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</si>
  <si>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</si>
  <si>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</si>
  <si>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</si>
  <si>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</si>
  <si>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</si>
  <si>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</si>
  <si>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</si>
  <si>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</si>
  <si>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</si>
  <si>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</si>
  <si>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</si>
  <si>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</si>
  <si>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</si>
  <si>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</si>
  <si>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</si>
  <si>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</si>
  <si>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</si>
  <si>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</si>
  <si>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</si>
  <si>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</si>
  <si>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</si>
  <si>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</si>
  <si>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</si>
  <si>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</si>
  <si>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</si>
  <si>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</si>
  <si>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</si>
  <si>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</si>
  <si>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</si>
  <si>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</si>
  <si>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</si>
  <si>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</si>
  <si>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</si>
  <si>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</si>
  <si>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</si>
  <si>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</si>
  <si>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</si>
  <si>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</si>
  <si>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</si>
  <si>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</si>
  <si>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</si>
  <si>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</si>
  <si>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</si>
  <si>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</si>
  <si>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</si>
  <si>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</si>
  <si>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</si>
  <si>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</si>
  <si>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</si>
  <si>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</si>
  <si>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</si>
  <si>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</si>
  <si>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</si>
  <si>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</si>
  <si>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</si>
  <si>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</si>
  <si>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</si>
  <si>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</si>
  <si>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</si>
  <si>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</si>
  <si>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</si>
  <si>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</si>
  <si>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</si>
  <si>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</si>
  <si>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</si>
  <si>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</si>
  <si>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</si>
  <si>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</si>
  <si>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</si>
  <si>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</si>
  <si>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</si>
  <si>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</si>
  <si>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</si>
  <si>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</si>
  <si>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</si>
  <si>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</si>
  <si>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</si>
  <si>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</si>
  <si>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</si>
  <si>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</si>
  <si>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</si>
  <si>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</si>
  <si>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</si>
  <si>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</si>
  <si>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</si>
  <si>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</si>
  <si>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</si>
  <si>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</si>
  <si>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</si>
  <si>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</si>
  <si>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</si>
  <si>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</si>
  <si>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</si>
  <si>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</si>
  <si>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</si>
  <si>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</si>
  <si>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</si>
  <si>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</si>
  <si>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</si>
  <si>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</si>
  <si>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</si>
  <si>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</si>
  <si>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</si>
  <si>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</si>
  <si>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</si>
  <si>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</si>
  <si>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</si>
  <si>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</si>
  <si>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</si>
  <si>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</si>
  <si>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</si>
  <si>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</si>
  <si>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</si>
  <si>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</si>
  <si>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</si>
  <si>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</si>
  <si>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</si>
  <si>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</si>
  <si>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</si>
  <si>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</si>
  <si>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</si>
  <si>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</si>
  <si>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</si>
  <si>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</si>
  <si>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</si>
  <si>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</si>
  <si>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</si>
  <si>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</si>
  <si>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</si>
  <si>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</si>
  <si>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</si>
  <si>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</si>
  <si>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</si>
  <si>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</si>
  <si>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</si>
  <si>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</si>
  <si>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</si>
  <si>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</si>
  <si>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</si>
  <si>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</si>
  <si>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</si>
  <si>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</si>
  <si>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</si>
  <si>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</si>
  <si>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</si>
  <si>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</si>
  <si>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</si>
  <si>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</si>
  <si>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</si>
  <si>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</si>
  <si>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</si>
  <si>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</si>
  <si>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</si>
  <si>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</si>
  <si>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</si>
  <si>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</si>
  <si>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</si>
  <si>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</si>
  <si>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</si>
  <si>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</si>
  <si>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</si>
  <si>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</si>
  <si>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</si>
  <si>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</si>
  <si>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</si>
  <si>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</si>
  <si>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</si>
  <si>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</si>
  <si>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</si>
  <si>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</si>
  <si>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</si>
  <si>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</si>
  <si>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</si>
  <si>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</si>
  <si>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</si>
  <si>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</si>
  <si>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</si>
  <si>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</si>
  <si>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</si>
  <si>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</si>
  <si>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</si>
  <si>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</si>
  <si>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</si>
  <si>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</si>
  <si>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</si>
  <si>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</si>
  <si>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</si>
  <si>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</si>
  <si>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</si>
  <si>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</si>
  <si>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</si>
  <si>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</si>
  <si>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</si>
  <si>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</si>
  <si>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</si>
  <si>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</si>
  <si>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</si>
  <si>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</si>
  <si>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</si>
  <si>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</si>
  <si>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</si>
  <si>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</si>
  <si>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</si>
  <si>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</si>
  <si>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</si>
  <si>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</si>
  <si>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</si>
  <si>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</si>
  <si>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</si>
  <si>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</si>
  <si>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</si>
  <si>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</si>
  <si>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</si>
  <si>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</si>
  <si>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</si>
  <si>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</si>
  <si>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</si>
  <si>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</si>
  <si>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</si>
  <si>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</si>
  <si>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</si>
  <si>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</si>
  <si>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</si>
  <si>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</si>
  <si>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</si>
  <si>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</si>
  <si>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</si>
  <si>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</si>
  <si>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</si>
  <si>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</si>
  <si>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</si>
  <si>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</si>
  <si>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</si>
  <si>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</si>
  <si>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</si>
  <si>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</si>
  <si>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</si>
  <si>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</si>
  <si>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</si>
  <si>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</si>
  <si>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</si>
  <si>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</si>
  <si>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</si>
  <si>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</si>
  <si>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</si>
  <si>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</si>
  <si>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</si>
  <si>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</si>
  <si>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</si>
  <si>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</si>
  <si>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</si>
  <si>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</si>
  <si>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</si>
  <si>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</si>
  <si>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</si>
  <si>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</si>
  <si>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</si>
  <si>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</si>
  <si>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</si>
  <si>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</si>
  <si>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</si>
  <si>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</si>
  <si>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</si>
  <si>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</si>
  <si>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</si>
  <si>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</si>
  <si>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</si>
  <si>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</si>
  <si>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</si>
  <si>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</si>
  <si>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</si>
  <si>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</si>
  <si>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</si>
  <si>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</si>
  <si>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</si>
  <si>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</si>
  <si>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</si>
  <si>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</si>
  <si>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</si>
  <si>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</si>
  <si>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</si>
  <si>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</si>
  <si>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</si>
  <si>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</si>
  <si>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</si>
  <si>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</si>
  <si>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</si>
  <si>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</si>
  <si>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</si>
  <si>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</si>
  <si>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</si>
  <si>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</si>
  <si>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</si>
  <si>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</si>
  <si>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</si>
  <si>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</si>
  <si>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</si>
  <si>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</si>
  <si>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</si>
  <si>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</si>
  <si>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</si>
  <si>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</si>
  <si>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</si>
  <si>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</si>
  <si>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</si>
  <si>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</si>
  <si>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</si>
  <si>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</si>
  <si>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</si>
  <si>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</si>
  <si>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</si>
  <si>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</si>
  <si>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</si>
  <si>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</si>
  <si>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</si>
  <si>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</si>
  <si>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</si>
  <si>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</si>
  <si>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</si>
  <si>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</si>
  <si>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</si>
  <si>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</si>
  <si>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</si>
  <si>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</si>
  <si>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</si>
  <si>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</si>
  <si>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</si>
  <si>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</si>
  <si>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</si>
  <si>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</si>
  <si>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</si>
  <si>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</si>
  <si>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</si>
  <si>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</si>
  <si>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</si>
  <si>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</si>
  <si>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</si>
  <si>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</si>
  <si>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</si>
  <si>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</si>
  <si>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</si>
  <si>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</si>
  <si>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</si>
  <si>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</si>
  <si>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</si>
  <si>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</si>
  <si>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</si>
  <si>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</si>
  <si>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</si>
  <si>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</si>
  <si>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</si>
  <si>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</si>
  <si>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</si>
  <si>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</si>
  <si>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</si>
  <si>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</si>
  <si>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</si>
  <si>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</si>
  <si>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</si>
  <si>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</si>
  <si>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</si>
  <si>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</si>
  <si>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</si>
  <si>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</si>
  <si>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</si>
  <si>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</si>
  <si>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</si>
  <si>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</si>
  <si>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</si>
  <si>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</si>
  <si>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</si>
  <si>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</si>
  <si>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</si>
  <si>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</si>
  <si>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</si>
  <si>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</si>
  <si>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</si>
  <si>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</si>
  <si>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</si>
  <si>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</si>
  <si>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</si>
  <si>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</si>
  <si>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</si>
  <si>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</si>
  <si>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</si>
  <si>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</si>
  <si>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</si>
  <si>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</si>
  <si>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</si>
  <si>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</si>
  <si>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</si>
  <si>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</si>
  <si>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</si>
  <si>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</si>
  <si>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</si>
  <si>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</si>
  <si>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</si>
  <si>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</si>
  <si>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</si>
  <si>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</si>
  <si>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</si>
  <si>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</si>
  <si>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</si>
  <si>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</si>
  <si>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</si>
  <si>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</si>
  <si>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</si>
  <si>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</si>
  <si>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</si>
  <si>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</si>
  <si>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</si>
  <si>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</si>
  <si>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</si>
  <si>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</si>
  <si>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</si>
  <si>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</si>
  <si>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</si>
  <si>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</si>
  <si>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</si>
  <si>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</si>
  <si>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</si>
  <si>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</si>
  <si>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</si>
  <si>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</si>
  <si>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</si>
  <si>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</si>
  <si>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</si>
  <si>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</si>
  <si>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</si>
  <si>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</si>
  <si>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</si>
  <si>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</si>
  <si>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</si>
  <si>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</si>
  <si>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</si>
  <si>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</si>
  <si>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</si>
  <si>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</si>
  <si>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</si>
  <si>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</si>
  <si>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</si>
  <si>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</si>
  <si>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</si>
  <si>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</si>
  <si>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</si>
  <si>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</si>
  <si>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</si>
  <si>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</si>
  <si>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</si>
  <si>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</si>
  <si>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</si>
  <si>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</si>
  <si>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</si>
  <si>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</si>
  <si>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</si>
  <si>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</si>
  <si>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</si>
  <si>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</si>
  <si>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</si>
  <si>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</si>
  <si>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</si>
  <si>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</si>
  <si>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</si>
  <si>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</si>
  <si>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</si>
  <si>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</si>
  <si>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</si>
  <si>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</si>
  <si>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</si>
  <si>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</si>
  <si>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</si>
  <si>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</si>
  <si>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</si>
  <si>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</si>
  <si>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</si>
  <si>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</si>
  <si>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</si>
  <si>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</si>
  <si>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</si>
  <si>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</si>
  <si>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</si>
  <si>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</si>
  <si>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</si>
  <si>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</si>
  <si>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</si>
  <si>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</si>
  <si>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</si>
  <si>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</si>
  <si>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</si>
  <si>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</si>
  <si>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</si>
  <si>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</si>
  <si>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</si>
  <si>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</si>
  <si>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</si>
  <si>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</si>
  <si>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</si>
  <si>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</si>
  <si>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</si>
  <si>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</si>
  <si>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</si>
  <si>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</si>
  <si>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</si>
  <si>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</si>
  <si>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</si>
  <si>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</si>
  <si>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</si>
  <si>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</si>
  <si>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</si>
  <si>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</si>
  <si>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</si>
  <si>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</si>
  <si>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</si>
  <si>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</si>
  <si>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</si>
  <si>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</si>
  <si>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</si>
  <si>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</si>
  <si>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</si>
  <si>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</si>
  <si>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</si>
  <si>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</si>
  <si>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</si>
  <si>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</si>
  <si>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</si>
  <si>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</si>
  <si>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</si>
  <si>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</si>
  <si>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</si>
  <si>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</si>
  <si>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</si>
  <si>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</si>
  <si>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</si>
  <si>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</si>
  <si>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</si>
  <si>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</si>
  <si>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</si>
  <si>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</si>
  <si>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</si>
  <si>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</si>
  <si>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</si>
  <si>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</si>
  <si>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</si>
  <si>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</si>
  <si>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</si>
  <si>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</si>
  <si>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</si>
  <si>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</si>
  <si>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</si>
  <si>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</si>
  <si>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</si>
  <si>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</si>
  <si>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</si>
  <si>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</si>
  <si>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</si>
  <si>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</si>
  <si>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</si>
  <si>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</si>
  <si>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</si>
  <si>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</si>
  <si>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</si>
  <si>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</si>
  <si>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</si>
  <si>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</si>
  <si>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</si>
  <si>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</si>
  <si>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</si>
  <si>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</si>
  <si>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</si>
  <si>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</si>
  <si>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</si>
  <si>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</si>
  <si>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</si>
  <si>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</si>
  <si>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</si>
  <si>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</si>
  <si>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</si>
  <si>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</si>
  <si>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</si>
  <si>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</si>
  <si>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</si>
  <si>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</si>
  <si>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</si>
  <si>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</si>
  <si>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</si>
  <si>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</si>
  <si>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</si>
  <si>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</si>
  <si>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</si>
  <si>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</si>
  <si>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</si>
  <si>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</si>
  <si>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</si>
  <si>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</si>
  <si>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</si>
  <si>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</si>
  <si>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</si>
  <si>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</si>
  <si>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</si>
  <si>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</si>
  <si>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</si>
  <si>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</si>
  <si>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</si>
  <si>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</si>
  <si>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</si>
  <si>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</si>
  <si>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</si>
  <si>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</si>
  <si>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</si>
  <si>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</si>
  <si>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</si>
  <si>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</si>
  <si>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</si>
  <si>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</si>
  <si>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</si>
  <si>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</si>
  <si>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</si>
  <si>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</si>
  <si>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</si>
  <si>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</si>
  <si>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</si>
  <si>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</si>
  <si>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</si>
  <si>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</si>
  <si>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</si>
  <si>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</si>
  <si>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</si>
  <si>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</si>
  <si>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</si>
  <si>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</si>
  <si>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</si>
  <si>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</si>
  <si>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</si>
  <si>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</si>
  <si>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</si>
  <si>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</si>
  <si>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</si>
  <si>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</si>
  <si>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</si>
  <si>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</si>
  <si>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</si>
  <si>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</si>
  <si>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</si>
  <si>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</si>
  <si>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</si>
  <si>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</si>
  <si>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</si>
  <si>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</si>
  <si>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</si>
  <si>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</si>
  <si>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</si>
  <si>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</si>
  <si>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</si>
  <si>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</si>
  <si>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</si>
  <si>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</si>
  <si>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</si>
  <si>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</si>
  <si>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</si>
  <si>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</si>
  <si>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</si>
  <si>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</si>
  <si>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</si>
  <si>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</si>
  <si>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</si>
  <si>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</si>
  <si>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</si>
  <si>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</si>
  <si>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</si>
  <si>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</si>
  <si>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</si>
  <si>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</si>
  <si>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</si>
  <si>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</si>
  <si>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</si>
  <si>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</si>
  <si>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</si>
  <si>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</si>
  <si>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</si>
  <si>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</si>
  <si>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</si>
  <si>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</si>
  <si>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</si>
  <si>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</si>
  <si>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</si>
  <si>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</si>
  <si>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</si>
  <si>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</si>
  <si>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</si>
  <si>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</si>
  <si>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</si>
  <si>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</si>
  <si>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</si>
  <si>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</si>
  <si>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</si>
  <si>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</si>
  <si>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</si>
  <si>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</si>
  <si>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</si>
  <si>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</si>
  <si>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</si>
  <si>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</si>
  <si>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</si>
  <si>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</si>
  <si>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</si>
  <si>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</si>
  <si>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Square feet of other nonresidential space authorized by building permits, March 2011</t>
  </si>
  <si>
    <t>Source: New Jersey Department of Community Affairs, 5/9/11</t>
  </si>
  <si>
    <t>see Hardwick Twp</t>
  </si>
  <si>
    <t>See Harwick Twp.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</si>
</sst>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160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8254</v>
      </c>
      <c r="R7" s="29">
        <f t="shared" si="0"/>
        <v>22235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37392</v>
      </c>
      <c r="I8" s="29">
        <f t="shared" si="1"/>
        <v>0</v>
      </c>
      <c r="J8" s="29">
        <f t="shared" si="1"/>
        <v>0</v>
      </c>
      <c r="K8" s="29">
        <f t="shared" si="1"/>
        <v>74974</v>
      </c>
      <c r="L8" s="29">
        <f t="shared" si="1"/>
        <v>0</v>
      </c>
      <c r="M8" s="29">
        <f t="shared" si="1"/>
        <v>81612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2800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111007</v>
      </c>
      <c r="R9" s="29">
        <f t="shared" si="2"/>
        <v>34900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3734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19944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4700</v>
      </c>
      <c r="R11" s="29">
        <f t="shared" si="4"/>
        <v>6299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6547</v>
      </c>
      <c r="Q12" s="29">
        <f t="shared" si="5"/>
        <v>33040</v>
      </c>
      <c r="R12" s="29">
        <f t="shared" si="5"/>
        <v>27278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112265</v>
      </c>
      <c r="M13" s="29">
        <f t="shared" si="6"/>
        <v>0</v>
      </c>
      <c r="N13" s="29">
        <f t="shared" si="6"/>
        <v>2314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898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14292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0</v>
      </c>
      <c r="R14" s="29">
        <f t="shared" si="7"/>
        <v>3940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502996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13977</v>
      </c>
      <c r="H16" s="29">
        <f t="shared" si="9"/>
        <v>3354</v>
      </c>
      <c r="I16" s="29">
        <f t="shared" si="9"/>
        <v>0</v>
      </c>
      <c r="J16" s="29">
        <f t="shared" si="9"/>
        <v>0</v>
      </c>
      <c r="K16" s="29">
        <f t="shared" si="9"/>
        <v>1200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1</v>
      </c>
      <c r="R16" s="29">
        <f t="shared" si="9"/>
        <v>16193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98890</v>
      </c>
      <c r="I17" s="29">
        <f t="shared" si="10"/>
        <v>0</v>
      </c>
      <c r="J17" s="29">
        <f t="shared" si="10"/>
        <v>0</v>
      </c>
      <c r="K17" s="29">
        <f t="shared" si="10"/>
        <v>47704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150000</v>
      </c>
      <c r="R17" s="29">
        <f t="shared" si="10"/>
        <v>774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7901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12483</v>
      </c>
      <c r="L18" s="29">
        <f t="shared" si="11"/>
        <v>0</v>
      </c>
      <c r="M18" s="29">
        <f t="shared" si="11"/>
        <v>56553</v>
      </c>
      <c r="N18" s="29">
        <f t="shared" si="11"/>
        <v>5530</v>
      </c>
      <c r="O18" s="29">
        <f t="shared" si="11"/>
        <v>0</v>
      </c>
      <c r="P18" s="29">
        <f t="shared" si="11"/>
        <v>0</v>
      </c>
      <c r="Q18" s="29">
        <f t="shared" si="11"/>
        <v>8206</v>
      </c>
      <c r="R18" s="29">
        <f t="shared" si="11"/>
        <v>2362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3</v>
      </c>
      <c r="H19" s="29">
        <f t="shared" si="12"/>
        <v>2009</v>
      </c>
      <c r="I19" s="29">
        <f t="shared" si="12"/>
        <v>0</v>
      </c>
      <c r="J19" s="29">
        <f t="shared" si="12"/>
        <v>3065</v>
      </c>
      <c r="K19" s="29">
        <f t="shared" si="12"/>
        <v>45241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745</v>
      </c>
      <c r="Q19" s="29">
        <f t="shared" si="12"/>
        <v>11931</v>
      </c>
      <c r="R19" s="29">
        <f t="shared" si="12"/>
        <v>17143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64494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6072</v>
      </c>
      <c r="Q20" s="29">
        <f t="shared" si="13"/>
        <v>68052</v>
      </c>
      <c r="R20" s="29">
        <f t="shared" si="13"/>
        <v>5013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1</v>
      </c>
      <c r="I21" s="29">
        <f t="shared" si="14"/>
        <v>0</v>
      </c>
      <c r="J21" s="29">
        <f t="shared" si="14"/>
        <v>0</v>
      </c>
      <c r="K21" s="29">
        <f t="shared" si="14"/>
        <v>94992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14965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9639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1370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16761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7743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18812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4552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688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720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722</v>
      </c>
      <c r="R27" s="29">
        <f t="shared" si="20"/>
        <v>1639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1093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7660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15395</v>
      </c>
      <c r="G29" s="29">
        <f aca="true" t="shared" si="22" ref="G29:R29">SUM(G7:G28)</f>
        <v>21881</v>
      </c>
      <c r="H29" s="29">
        <f t="shared" si="22"/>
        <v>162271</v>
      </c>
      <c r="I29" s="29">
        <f t="shared" si="22"/>
        <v>0</v>
      </c>
      <c r="J29" s="29">
        <f t="shared" si="22"/>
        <v>14660</v>
      </c>
      <c r="K29" s="29">
        <f t="shared" si="22"/>
        <v>887959</v>
      </c>
      <c r="L29" s="29">
        <f t="shared" si="22"/>
        <v>112265</v>
      </c>
      <c r="M29" s="29">
        <f t="shared" si="22"/>
        <v>138165</v>
      </c>
      <c r="N29" s="29">
        <f t="shared" si="22"/>
        <v>7844</v>
      </c>
      <c r="O29" s="29">
        <f t="shared" si="22"/>
        <v>0</v>
      </c>
      <c r="P29" s="29">
        <f t="shared" si="22"/>
        <v>15408</v>
      </c>
      <c r="Q29" s="29">
        <f t="shared" si="22"/>
        <v>395913</v>
      </c>
      <c r="R29" s="29">
        <f t="shared" si="22"/>
        <v>198947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1"/>
      <c r="T31" s="36">
        <v>20110407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658</v>
      </c>
      <c r="S32" s="31"/>
      <c r="T32" s="36">
        <v>20110509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1"/>
      <c r="T33" s="36">
        <v>20110407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8">
        <v>160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1"/>
      <c r="T34" s="36">
        <v>20110509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1320</v>
      </c>
      <c r="R35" s="38">
        <v>0</v>
      </c>
      <c r="S35" s="31"/>
      <c r="T35" s="36">
        <v>20110407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1"/>
      <c r="T36" s="36">
        <v>20110407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1"/>
      <c r="T37" s="36">
        <v>20110407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6934</v>
      </c>
      <c r="R38" s="38">
        <v>0</v>
      </c>
      <c r="S38" s="31"/>
      <c r="T38" s="36">
        <v>20110509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1"/>
      <c r="T39" s="36">
        <v>20110407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672</v>
      </c>
      <c r="S40" s="31"/>
      <c r="T40" s="36">
        <v>20110407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1"/>
      <c r="T41" s="36">
        <v>20110407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1340</v>
      </c>
      <c r="S42" s="31"/>
      <c r="T42" s="36">
        <v>20110509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11648</v>
      </c>
      <c r="S43" s="31"/>
      <c r="T43" s="36">
        <v>20110407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1"/>
      <c r="T44" s="36">
        <v>20110407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1"/>
      <c r="T45" s="36">
        <v>20110407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66</v>
      </c>
      <c r="S46" s="31"/>
      <c r="T46" s="36">
        <v>20110407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7849</v>
      </c>
      <c r="S47" s="31"/>
      <c r="T47" s="36">
        <v>20110509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1"/>
      <c r="T48" s="36">
        <v>20110407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1"/>
      <c r="T49" s="36">
        <v>20110407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1"/>
      <c r="T50" s="36">
        <v>20110509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1"/>
      <c r="T51" s="36">
        <v>20110407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1"/>
      <c r="T52" s="36">
        <v>20110509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2</v>
      </c>
      <c r="S53" s="31"/>
      <c r="T53" s="36">
        <v>20110407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1"/>
      <c r="T54" s="36">
        <v>20110407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1"/>
      <c r="T55" s="36">
        <v>20110407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1"/>
      <c r="T56" s="36">
        <v>20110407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1"/>
      <c r="T57" s="36">
        <v>20110407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1"/>
      <c r="T58" s="36">
        <v>20110407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1"/>
      <c r="T59" s="36">
        <v>20110407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1"/>
      <c r="T60" s="36">
        <v>20110407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1"/>
      <c r="T61" s="36">
        <v>20110407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1"/>
      <c r="T62" s="36">
        <v>20110407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1"/>
      <c r="T63" s="36">
        <v>20110509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1"/>
      <c r="T64" s="36">
        <v>20110509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8" t="s">
        <v>1729</v>
      </c>
      <c r="G65" s="38" t="s">
        <v>1729</v>
      </c>
      <c r="H65" s="38" t="s">
        <v>1729</v>
      </c>
      <c r="I65" s="38" t="s">
        <v>1729</v>
      </c>
      <c r="J65" s="38" t="s">
        <v>1729</v>
      </c>
      <c r="K65" s="38" t="s">
        <v>1729</v>
      </c>
      <c r="L65" s="38" t="s">
        <v>1729</v>
      </c>
      <c r="M65" s="38" t="s">
        <v>1729</v>
      </c>
      <c r="N65" s="38" t="s">
        <v>1729</v>
      </c>
      <c r="O65" s="38" t="s">
        <v>1729</v>
      </c>
      <c r="P65" s="38" t="s">
        <v>1729</v>
      </c>
      <c r="Q65" s="38" t="s">
        <v>1729</v>
      </c>
      <c r="R65" s="38" t="s">
        <v>1729</v>
      </c>
      <c r="S65" s="31"/>
      <c r="T65" s="37" t="s">
        <v>1729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81612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1"/>
      <c r="T66" s="36">
        <v>20110407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1"/>
      <c r="T67" s="36">
        <v>20110509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1"/>
      <c r="T68" s="36">
        <v>20110407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1"/>
      <c r="T69" s="36">
        <v>20110407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1"/>
      <c r="T70" s="36">
        <v>20110509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1"/>
      <c r="T71" s="36">
        <v>20110407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1"/>
      <c r="T72" s="36">
        <v>20110407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1"/>
      <c r="T73" s="36">
        <v>20110407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22981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175</v>
      </c>
      <c r="S74" s="31"/>
      <c r="T74" s="36">
        <v>20110407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25890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1"/>
      <c r="T75" s="36">
        <v>20110407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1"/>
      <c r="T76" s="36">
        <v>20110509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1"/>
      <c r="T77" s="36">
        <v>20110407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1"/>
      <c r="T78" s="36">
        <v>20110509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1"/>
      <c r="T79" s="36">
        <v>20110407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1"/>
      <c r="T80" s="36">
        <v>20110407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1"/>
      <c r="T81" s="36">
        <v>20110407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1"/>
      <c r="T82" s="36">
        <v>20110407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1"/>
      <c r="T83" s="36">
        <v>20110407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1"/>
      <c r="T84" s="36">
        <v>20110407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1"/>
      <c r="T85" s="36">
        <v>20110407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1750</v>
      </c>
      <c r="S86" s="31"/>
      <c r="T86" s="36">
        <v>20110407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1"/>
      <c r="T87" s="36">
        <v>20110407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1"/>
      <c r="T88" s="36">
        <v>20110407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8">
        <v>0</v>
      </c>
      <c r="G89" s="38">
        <v>0</v>
      </c>
      <c r="H89" s="38">
        <v>37392</v>
      </c>
      <c r="I89" s="38">
        <v>0</v>
      </c>
      <c r="J89" s="38">
        <v>0</v>
      </c>
      <c r="K89" s="38">
        <v>26103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180</v>
      </c>
      <c r="S89" s="31"/>
      <c r="T89" s="36">
        <v>20110407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1"/>
      <c r="T90" s="36">
        <v>20110407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1"/>
      <c r="T91" s="36">
        <v>20110509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1"/>
      <c r="T92" s="36">
        <v>20110407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1"/>
      <c r="T93" s="36">
        <v>20110407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1"/>
      <c r="T94" s="36">
        <v>20110509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1"/>
      <c r="T95" s="36">
        <v>20110407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1"/>
      <c r="T96" s="36">
        <v>20110407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1"/>
      <c r="T97" s="36">
        <v>20110509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1"/>
      <c r="T98" s="36">
        <v>20110407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1"/>
      <c r="T99" s="36">
        <v>20110407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1"/>
      <c r="T100" s="36">
        <v>20110509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1"/>
      <c r="T101" s="36">
        <v>20110509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1"/>
      <c r="T102" s="36">
        <v>20110407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1"/>
      <c r="T103" s="36">
        <v>20110407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448</v>
      </c>
      <c r="S104" s="31"/>
      <c r="T104" s="36">
        <v>20110509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1"/>
      <c r="T105" s="36">
        <v>20110407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/>
      <c r="T106" s="36">
        <v>20110509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1"/>
      <c r="T107" s="36">
        <v>20110407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1"/>
      <c r="T108" s="36">
        <v>20110407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1"/>
      <c r="T109" s="36">
        <v>20110407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1"/>
      <c r="T110" s="36">
        <v>20110509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1"/>
      <c r="T111" s="36">
        <v>20110407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1"/>
      <c r="T112" s="36">
        <v>20110407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1"/>
      <c r="T113" s="36">
        <v>20110509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1"/>
      <c r="T114" s="36">
        <v>20110407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1"/>
      <c r="T115" s="36">
        <v>20110407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1"/>
      <c r="T116" s="36">
        <v>20110509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1"/>
      <c r="T117" s="36">
        <v>20110407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1"/>
      <c r="T118" s="36">
        <v>20110407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1"/>
      <c r="T119" s="36">
        <v>20110509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247</v>
      </c>
      <c r="S120" s="31"/>
      <c r="T120" s="36">
        <v>20110407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1"/>
      <c r="T121" s="36">
        <v>20110407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1"/>
      <c r="T122" s="36">
        <v>20110407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1"/>
      <c r="T123" s="36">
        <v>20110407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1"/>
      <c r="T124" s="36">
        <v>20110407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1"/>
      <c r="T125" s="36">
        <v>20110407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1"/>
      <c r="T126" s="36">
        <v>20110407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202</v>
      </c>
      <c r="S127" s="31"/>
      <c r="T127" s="36">
        <v>20110407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1"/>
      <c r="T128" s="36">
        <v>20110407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120</v>
      </c>
      <c r="S129" s="31"/>
      <c r="T129" s="36">
        <v>20110407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2400</v>
      </c>
      <c r="R130" s="38">
        <v>0</v>
      </c>
      <c r="S130" s="31"/>
      <c r="T130" s="36">
        <v>20110407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1853</v>
      </c>
      <c r="S131" s="31"/>
      <c r="T131" s="36">
        <v>20110509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1"/>
      <c r="T132" s="36">
        <v>20110509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1"/>
      <c r="T133" s="36">
        <v>20110407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1"/>
      <c r="T134" s="36">
        <v>20110407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1"/>
      <c r="T135" s="36">
        <v>20110509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672</v>
      </c>
      <c r="S136" s="31"/>
      <c r="T136" s="36">
        <v>20110509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1"/>
      <c r="T137" s="36">
        <v>20110407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3200</v>
      </c>
      <c r="R138" s="38">
        <v>0</v>
      </c>
      <c r="S138" s="31"/>
      <c r="T138" s="36">
        <v>20110407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1024</v>
      </c>
      <c r="S139" s="31"/>
      <c r="T139" s="36">
        <v>20110407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1"/>
      <c r="T140" s="36">
        <v>20110407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1"/>
      <c r="T141" s="36">
        <v>20110509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1"/>
      <c r="T142" s="36">
        <v>20110407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540</v>
      </c>
      <c r="S143" s="31"/>
      <c r="T143" s="36">
        <v>20110509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1"/>
      <c r="T144" s="36">
        <v>20110509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1724</v>
      </c>
      <c r="S145" s="31"/>
      <c r="T145" s="36">
        <v>20110407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2000</v>
      </c>
      <c r="S146" s="31"/>
      <c r="T146" s="36">
        <v>20110407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1"/>
      <c r="T147" s="36">
        <v>20110407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1</v>
      </c>
      <c r="S148" s="31"/>
      <c r="T148" s="36">
        <v>20110407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3150</v>
      </c>
      <c r="R149" s="38">
        <v>0</v>
      </c>
      <c r="S149" s="31"/>
      <c r="T149" s="36">
        <v>20110407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1"/>
      <c r="T150" s="36">
        <v>20110407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8" t="s">
        <v>1729</v>
      </c>
      <c r="G151" s="38" t="s">
        <v>1729</v>
      </c>
      <c r="H151" s="38" t="s">
        <v>1729</v>
      </c>
      <c r="I151" s="38" t="s">
        <v>1729</v>
      </c>
      <c r="J151" s="38" t="s">
        <v>1729</v>
      </c>
      <c r="K151" s="38" t="s">
        <v>1729</v>
      </c>
      <c r="L151" s="38" t="s">
        <v>1729</v>
      </c>
      <c r="M151" s="38" t="s">
        <v>1729</v>
      </c>
      <c r="N151" s="38" t="s">
        <v>1729</v>
      </c>
      <c r="O151" s="38" t="s">
        <v>1729</v>
      </c>
      <c r="P151" s="38" t="s">
        <v>1729</v>
      </c>
      <c r="Q151" s="38" t="s">
        <v>1729</v>
      </c>
      <c r="R151" s="38" t="s">
        <v>1729</v>
      </c>
      <c r="S151" s="31"/>
      <c r="T151" s="37" t="s">
        <v>1729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1616</v>
      </c>
      <c r="S152" s="31"/>
      <c r="T152" s="36">
        <v>20110407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1"/>
      <c r="T153" s="36">
        <v>20110509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1"/>
      <c r="T154" s="36">
        <v>20110407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2592</v>
      </c>
      <c r="S155" s="31"/>
      <c r="T155" s="36">
        <v>20110407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1056</v>
      </c>
      <c r="S156" s="31"/>
      <c r="T156" s="36">
        <v>20110407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1"/>
      <c r="T157" s="36">
        <v>20110407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12806</v>
      </c>
      <c r="R158" s="38">
        <v>0</v>
      </c>
      <c r="S158" s="31"/>
      <c r="T158" s="36">
        <v>20110509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1"/>
      <c r="T159" s="36">
        <v>20110407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89451</v>
      </c>
      <c r="R160" s="38">
        <v>21500</v>
      </c>
      <c r="S160" s="31"/>
      <c r="T160" s="36">
        <v>20110407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1"/>
      <c r="T161" s="36">
        <v>20110407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1"/>
      <c r="T162" s="36">
        <v>20110509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1"/>
      <c r="T163" s="36">
        <v>20110509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1"/>
      <c r="T164" s="36">
        <v>20110407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/>
      <c r="T165" s="36">
        <v>20110407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1"/>
      <c r="T166" s="36">
        <v>20110407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1"/>
      <c r="T167" s="36">
        <v>20110509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1"/>
      <c r="T168" s="36">
        <v>20110407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1"/>
      <c r="T169" s="36">
        <v>20110407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1"/>
      <c r="T170" s="36">
        <v>20110407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1"/>
      <c r="T171" s="36">
        <v>20110509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1"/>
      <c r="T172" s="36">
        <v>20110407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1"/>
      <c r="T173" s="36">
        <v>20110307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1"/>
      <c r="T174" s="36">
        <v>20110407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1"/>
      <c r="T175" s="36">
        <v>20110407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1"/>
      <c r="T176" s="36">
        <v>20110509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1"/>
      <c r="T177" s="36">
        <v>20110407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1"/>
      <c r="T178" s="36">
        <v>20110407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1566</v>
      </c>
      <c r="S179" s="31"/>
      <c r="T179" s="36">
        <v>20110407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1"/>
      <c r="T180" s="36">
        <v>20110509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1"/>
      <c r="T181" s="36">
        <v>20110407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/>
      <c r="T182" s="36">
        <v>20110407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1"/>
      <c r="T183" s="36">
        <v>20110407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1"/>
      <c r="T184" s="36">
        <v>20110407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1"/>
      <c r="T185" s="36">
        <v>20110407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1"/>
      <c r="T186" s="36">
        <v>20110407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1"/>
      <c r="T187" s="36">
        <v>20110509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1"/>
      <c r="T188" s="36">
        <v>20110407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1"/>
      <c r="T189" s="36">
        <v>20110407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1"/>
      <c r="T190" s="36">
        <v>20110407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1"/>
      <c r="T191" s="36">
        <v>20110509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1"/>
      <c r="T192" s="36">
        <v>20110509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1"/>
      <c r="T193" s="36">
        <v>20110407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1"/>
      <c r="T194" s="36">
        <v>20110407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1"/>
      <c r="T195" s="36">
        <v>20110509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1"/>
      <c r="T196" s="36">
        <v>20110207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1"/>
      <c r="T197" s="36">
        <v>20110407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368</v>
      </c>
      <c r="S198" s="31"/>
      <c r="T198" s="36">
        <v>20110407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1800</v>
      </c>
      <c r="S199" s="31"/>
      <c r="T199" s="36">
        <v>20110407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1"/>
      <c r="T200" s="36">
        <v>20110509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156</v>
      </c>
      <c r="S201" s="31"/>
      <c r="T201" s="36">
        <v>20110407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1"/>
      <c r="T202" s="36">
        <v>20110407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1"/>
      <c r="T203" s="36">
        <v>20110407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3210</v>
      </c>
      <c r="R204" s="38">
        <v>0</v>
      </c>
      <c r="S204" s="31"/>
      <c r="T204" s="36">
        <v>20110509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1490</v>
      </c>
      <c r="R205" s="38">
        <v>568</v>
      </c>
      <c r="S205" s="31"/>
      <c r="T205" s="36">
        <v>20110407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3192</v>
      </c>
      <c r="S206" s="31"/>
      <c r="T206" s="36">
        <v>20110407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1"/>
      <c r="T207" s="36">
        <v>20110407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1039</v>
      </c>
      <c r="S208" s="31"/>
      <c r="T208" s="36">
        <v>20110407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1"/>
      <c r="T209" s="36">
        <v>20110407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1"/>
      <c r="T210" s="36">
        <v>20110509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648</v>
      </c>
      <c r="S211" s="31"/>
      <c r="T211" s="36">
        <v>20110407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696</v>
      </c>
      <c r="S212" s="31"/>
      <c r="T212" s="36">
        <v>20110407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1"/>
      <c r="T213" s="36">
        <v>20110407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19944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1"/>
      <c r="T214" s="36">
        <v>20110407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1"/>
      <c r="T215" s="36">
        <v>20110407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1"/>
      <c r="T216" s="36">
        <v>20110407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8">
        <v>0</v>
      </c>
      <c r="G217" s="38">
        <v>0</v>
      </c>
      <c r="H217" s="38">
        <v>0</v>
      </c>
      <c r="I217" s="38">
        <v>0</v>
      </c>
      <c r="J217" s="38">
        <v>11595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1"/>
      <c r="T217" s="36">
        <v>20110509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1"/>
      <c r="T218" s="36">
        <v>20110509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1"/>
      <c r="T219" s="36">
        <v>20110407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1"/>
      <c r="T220" s="36">
        <v>20110407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8" t="s">
        <v>1729</v>
      </c>
      <c r="G221" s="38" t="s">
        <v>1729</v>
      </c>
      <c r="H221" s="38" t="s">
        <v>1729</v>
      </c>
      <c r="I221" s="38" t="s">
        <v>1729</v>
      </c>
      <c r="J221" s="38" t="s">
        <v>1729</v>
      </c>
      <c r="K221" s="38" t="s">
        <v>1729</v>
      </c>
      <c r="L221" s="38" t="s">
        <v>1729</v>
      </c>
      <c r="M221" s="38" t="s">
        <v>1729</v>
      </c>
      <c r="N221" s="38" t="s">
        <v>1729</v>
      </c>
      <c r="O221" s="38" t="s">
        <v>1729</v>
      </c>
      <c r="P221" s="38" t="s">
        <v>1729</v>
      </c>
      <c r="Q221" s="38" t="s">
        <v>1729</v>
      </c>
      <c r="R221" s="38" t="s">
        <v>1729</v>
      </c>
      <c r="S221" s="38"/>
      <c r="T221" s="37" t="s">
        <v>1729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1"/>
      <c r="T222" s="36">
        <v>20110407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1"/>
      <c r="T223" s="36">
        <v>20110407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1"/>
      <c r="T224" s="36">
        <v>20110407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1"/>
      <c r="T225" s="36">
        <v>20110407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1536</v>
      </c>
      <c r="S226" s="31"/>
      <c r="T226" s="36">
        <v>20110509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1"/>
      <c r="T227" s="36">
        <v>20110407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1440</v>
      </c>
      <c r="S228" s="31"/>
      <c r="T228" s="36">
        <v>20110407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1"/>
      <c r="T229" s="36">
        <v>20110407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6547</v>
      </c>
      <c r="Q230" s="38">
        <v>33040</v>
      </c>
      <c r="R230" s="38">
        <v>24302</v>
      </c>
      <c r="S230" s="31"/>
      <c r="T230" s="36">
        <v>20110407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1"/>
      <c r="T231" s="36">
        <v>20110407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1"/>
      <c r="T232" s="36">
        <v>20110407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1"/>
      <c r="T233" s="36">
        <v>20110407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1"/>
      <c r="T234" s="36">
        <v>20110407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1"/>
      <c r="T235" s="36">
        <v>20110407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1"/>
      <c r="T236" s="36">
        <v>20110407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1"/>
      <c r="T237" s="36">
        <v>20110407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1"/>
      <c r="T238" s="36">
        <v>20110407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1"/>
      <c r="T239" s="36">
        <v>20110509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1"/>
      <c r="T240" s="36">
        <v>20110407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1"/>
      <c r="T241" s="36">
        <v>20110407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1"/>
      <c r="T242" s="36">
        <v>20110407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1"/>
      <c r="T243" s="36">
        <v>20110407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112265</v>
      </c>
      <c r="M244" s="38">
        <v>0</v>
      </c>
      <c r="N244" s="38">
        <v>2314</v>
      </c>
      <c r="O244" s="38">
        <v>0</v>
      </c>
      <c r="P244" s="38">
        <v>0</v>
      </c>
      <c r="Q244" s="38">
        <v>0</v>
      </c>
      <c r="R244" s="38">
        <v>0</v>
      </c>
      <c r="S244" s="31"/>
      <c r="T244" s="36">
        <v>20110407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1"/>
      <c r="T245" s="36">
        <v>20110407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222</v>
      </c>
      <c r="S246" s="31"/>
      <c r="T246" s="36">
        <v>20110509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/>
      <c r="T247" s="36">
        <v>20110509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1"/>
      <c r="T248" s="36">
        <v>20110407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1"/>
      <c r="T249" s="36">
        <v>20110407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1"/>
      <c r="T250" s="36">
        <v>20110407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1"/>
      <c r="T251" s="36">
        <v>20110407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676</v>
      </c>
      <c r="S252" s="31"/>
      <c r="T252" s="36">
        <v>20110407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1"/>
      <c r="T253" s="36">
        <v>20110407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1"/>
      <c r="T254" s="36">
        <v>20110407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240</v>
      </c>
      <c r="S255" s="31"/>
      <c r="T255" s="36">
        <v>20110407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1"/>
      <c r="T256" s="36">
        <v>20110407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1"/>
      <c r="T257" s="36">
        <v>20110407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14292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1"/>
      <c r="T258" s="36">
        <v>20110407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1"/>
      <c r="T259" s="36">
        <v>20110407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4</v>
      </c>
      <c r="S260" s="31"/>
      <c r="T260" s="36">
        <v>20110407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1"/>
      <c r="T261" s="36">
        <v>20110509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1"/>
      <c r="T262" s="36">
        <v>20110509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1776</v>
      </c>
      <c r="S263" s="31"/>
      <c r="T263" s="36">
        <v>20110407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1"/>
      <c r="T264" s="36">
        <v>20110509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1"/>
      <c r="T265" s="36">
        <v>20110509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1"/>
      <c r="T266" s="36">
        <v>20110407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1"/>
      <c r="T267" s="36">
        <v>20110509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1920</v>
      </c>
      <c r="S268" s="31"/>
      <c r="T268" s="36">
        <v>20110407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1"/>
      <c r="T269" s="36">
        <v>20110407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1"/>
      <c r="T270" s="36">
        <v>20110407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1"/>
      <c r="T271" s="36">
        <v>20110407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1"/>
      <c r="T272" s="36">
        <v>20110407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1"/>
      <c r="T273" s="36">
        <v>20110407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1"/>
      <c r="T274" s="36">
        <v>20110407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1"/>
      <c r="T275" s="36">
        <v>20110407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1"/>
      <c r="T276" s="36">
        <v>20110407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1"/>
      <c r="T277" s="36">
        <v>20110407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1"/>
      <c r="T278" s="36">
        <v>20110407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1"/>
      <c r="T279" s="36">
        <v>20110407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1"/>
      <c r="T280" s="36">
        <v>20110407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493163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1"/>
      <c r="T281" s="36">
        <v>20110407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9573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1"/>
      <c r="T282" s="36">
        <v>20110407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1"/>
      <c r="T283" s="36">
        <v>20110407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1"/>
      <c r="T284" s="36">
        <v>20110407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1"/>
      <c r="T285" s="36">
        <v>20110509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260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1"/>
      <c r="T286" s="36">
        <v>20110407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1"/>
      <c r="T287" s="36">
        <v>20110509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1"/>
      <c r="T288" s="36">
        <v>20110509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720</v>
      </c>
      <c r="S289" s="31"/>
      <c r="T289" s="36">
        <v>20110509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1</v>
      </c>
      <c r="R290" s="38">
        <v>466</v>
      </c>
      <c r="S290" s="31"/>
      <c r="T290" s="36">
        <v>20110407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1"/>
      <c r="T291" s="36">
        <v>20110407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160</v>
      </c>
      <c r="S292" s="31"/>
      <c r="T292" s="36">
        <v>20110407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1"/>
      <c r="T293" s="36">
        <v>20110407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1"/>
      <c r="T294" s="36">
        <v>20110509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480</v>
      </c>
      <c r="S295" s="31"/>
      <c r="T295" s="36">
        <v>20110509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1920</v>
      </c>
      <c r="S296" s="31"/>
      <c r="T296" s="36">
        <v>20110407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1"/>
      <c r="T297" s="36">
        <v>20110509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2232</v>
      </c>
      <c r="S298" s="31"/>
      <c r="T298" s="36">
        <v>20110407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1"/>
      <c r="T299" s="36">
        <v>20110407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1"/>
      <c r="T300" s="36">
        <v>20110407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1"/>
      <c r="T301" s="36">
        <v>20110407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1"/>
      <c r="T302" s="36">
        <v>20110407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72</v>
      </c>
      <c r="S303" s="31"/>
      <c r="T303" s="36">
        <v>20110407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4240</v>
      </c>
      <c r="S304" s="31"/>
      <c r="T304" s="36">
        <v>20110407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1"/>
      <c r="T305" s="36">
        <v>20110407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8">
        <v>0</v>
      </c>
      <c r="G306" s="38">
        <v>0</v>
      </c>
      <c r="H306" s="38">
        <v>3354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324</v>
      </c>
      <c r="S306" s="31"/>
      <c r="T306" s="36">
        <v>20110407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2297</v>
      </c>
      <c r="S307" s="31"/>
      <c r="T307" s="36">
        <v>20110407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1241</v>
      </c>
      <c r="S308" s="31"/>
      <c r="T308" s="36">
        <v>20110407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8">
        <v>0</v>
      </c>
      <c r="G309" s="38">
        <v>13977</v>
      </c>
      <c r="H309" s="38">
        <v>0</v>
      </c>
      <c r="I309" s="38">
        <v>0</v>
      </c>
      <c r="J309" s="38">
        <v>0</v>
      </c>
      <c r="K309" s="38">
        <v>1200</v>
      </c>
      <c r="L309" s="38">
        <v>0</v>
      </c>
      <c r="M309" s="38">
        <v>0</v>
      </c>
      <c r="N309" s="38">
        <v>0</v>
      </c>
      <c r="O309" s="38">
        <v>0</v>
      </c>
      <c r="P309" s="38">
        <v>2044</v>
      </c>
      <c r="Q309" s="38">
        <v>0</v>
      </c>
      <c r="R309" s="38">
        <v>0</v>
      </c>
      <c r="S309" s="31"/>
      <c r="T309" s="36">
        <v>20110407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2040</v>
      </c>
      <c r="S310" s="31"/>
      <c r="T310" s="36">
        <v>20110407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1"/>
      <c r="T311" s="36">
        <v>20110509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1"/>
      <c r="T312" s="36">
        <v>20110407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1</v>
      </c>
      <c r="S313" s="31"/>
      <c r="T313" s="36">
        <v>20110407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1"/>
      <c r="T314" s="36">
        <v>20110407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1"/>
      <c r="T315" s="36">
        <v>20110407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1"/>
      <c r="T316" s="36">
        <v>20110407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1"/>
      <c r="T317" s="36">
        <v>20110407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1"/>
      <c r="T318" s="36">
        <v>20110407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1"/>
      <c r="T319" s="36">
        <v>20110407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581</v>
      </c>
      <c r="S320" s="31"/>
      <c r="T320" s="36">
        <v>20110407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1"/>
      <c r="T321" s="36">
        <v>20110509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1</v>
      </c>
      <c r="S322" s="31"/>
      <c r="T322" s="36">
        <v>20110407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8">
        <v>0</v>
      </c>
      <c r="G323" s="38">
        <v>0</v>
      </c>
      <c r="H323" s="38">
        <v>98890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1"/>
      <c r="T323" s="36">
        <v>20110407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1"/>
      <c r="T324" s="36">
        <v>20110509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1"/>
      <c r="T325" s="36">
        <v>20110407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150000</v>
      </c>
      <c r="R326" s="38">
        <v>0</v>
      </c>
      <c r="S326" s="31"/>
      <c r="T326" s="36">
        <v>20110407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47704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192</v>
      </c>
      <c r="S327" s="31"/>
      <c r="T327" s="36">
        <v>20110407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1"/>
      <c r="T328" s="36">
        <v>20110407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1"/>
      <c r="T329" s="36">
        <v>20110407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1"/>
      <c r="T330" s="36">
        <v>20110509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56553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1"/>
      <c r="T331" s="36">
        <v>20110509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1"/>
      <c r="T332" s="36">
        <v>20110407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1"/>
      <c r="T333" s="36">
        <v>20110407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1"/>
      <c r="T334" s="36">
        <v>20110509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2</v>
      </c>
      <c r="S335" s="31"/>
      <c r="T335" s="36">
        <v>20110509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1"/>
      <c r="T336" s="36">
        <v>20110407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1"/>
      <c r="T337" s="36">
        <v>20110407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1"/>
      <c r="T338" s="36">
        <v>20110509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1"/>
      <c r="T339" s="36">
        <v>20110407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1884</v>
      </c>
      <c r="S340" s="31"/>
      <c r="T340" s="36">
        <v>20110407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1"/>
      <c r="T341" s="36">
        <v>20110407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1"/>
      <c r="T342" s="36">
        <v>20110509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1"/>
      <c r="T343" s="36">
        <v>20110407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/>
      <c r="T344" s="36">
        <v>20110509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1"/>
      <c r="T345" s="36">
        <v>20110407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12483</v>
      </c>
      <c r="L346" s="38">
        <v>0</v>
      </c>
      <c r="M346" s="38">
        <v>0</v>
      </c>
      <c r="N346" s="38">
        <v>5530</v>
      </c>
      <c r="O346" s="38">
        <v>0</v>
      </c>
      <c r="P346" s="38">
        <v>0</v>
      </c>
      <c r="Q346" s="38">
        <v>0</v>
      </c>
      <c r="R346" s="38">
        <v>0</v>
      </c>
      <c r="S346" s="31"/>
      <c r="T346" s="36">
        <v>20110407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/>
      <c r="T347" s="36">
        <v>20110407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768</v>
      </c>
      <c r="R348" s="38">
        <v>0</v>
      </c>
      <c r="S348" s="31"/>
      <c r="T348" s="36">
        <v>20110407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1"/>
      <c r="T349" s="36">
        <v>20110407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1"/>
      <c r="T350" s="36">
        <v>20110407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1"/>
      <c r="T351" s="36">
        <v>20110407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8">
        <v>0</v>
      </c>
      <c r="G352" s="38">
        <v>7901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7438</v>
      </c>
      <c r="R352" s="38">
        <v>476</v>
      </c>
      <c r="S352" s="31"/>
      <c r="T352" s="36">
        <v>20110407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1"/>
      <c r="T353" s="36">
        <v>20110509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1"/>
      <c r="T354" s="36">
        <v>20110509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1403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1"/>
      <c r="T355" s="36">
        <v>20110407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1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1"/>
      <c r="T356" s="36">
        <v>20110509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1"/>
      <c r="T357" s="36">
        <v>20110307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1870</v>
      </c>
      <c r="S358" s="31"/>
      <c r="T358" s="36">
        <v>20110407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4116</v>
      </c>
      <c r="R359" s="38">
        <v>0</v>
      </c>
      <c r="S359" s="31"/>
      <c r="T359" s="36">
        <v>20110407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2</v>
      </c>
      <c r="S360" s="31"/>
      <c r="T360" s="36">
        <v>20110407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7815</v>
      </c>
      <c r="R361" s="38">
        <v>0</v>
      </c>
      <c r="S361" s="31"/>
      <c r="T361" s="36">
        <v>20110407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1"/>
      <c r="T362" s="36">
        <v>20110509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1"/>
      <c r="T363" s="36">
        <v>20110407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8">
        <v>0</v>
      </c>
      <c r="G364" s="38">
        <v>3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1"/>
      <c r="T364" s="36">
        <v>20110509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1"/>
      <c r="T365" s="36">
        <v>20110407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108</v>
      </c>
      <c r="S366" s="31"/>
      <c r="T366" s="36">
        <v>20110407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1"/>
      <c r="T367" s="36">
        <v>20110407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332</v>
      </c>
      <c r="S368" s="31"/>
      <c r="T368" s="36">
        <v>20110509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1"/>
      <c r="T369" s="36">
        <v>20110509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1"/>
      <c r="T370" s="36">
        <v>20110407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1"/>
      <c r="T371" s="36">
        <v>20110407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1"/>
      <c r="T372" s="36">
        <v>20110407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1"/>
      <c r="T373" s="36">
        <v>20110407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1"/>
      <c r="T374" s="36">
        <v>20110407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1"/>
      <c r="T375" s="36">
        <v>20110407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1"/>
      <c r="T376" s="36">
        <v>20110407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8">
        <v>0</v>
      </c>
      <c r="G377" s="38">
        <v>0</v>
      </c>
      <c r="H377" s="38">
        <v>0</v>
      </c>
      <c r="I377" s="38">
        <v>0</v>
      </c>
      <c r="J377" s="38">
        <v>3065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1"/>
      <c r="T377" s="36">
        <v>20110407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1"/>
      <c r="T378" s="36">
        <v>20110407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4</v>
      </c>
      <c r="S379" s="31"/>
      <c r="T379" s="36">
        <v>20110407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871</v>
      </c>
      <c r="S380" s="31"/>
      <c r="T380" s="36">
        <v>20110407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1"/>
      <c r="T381" s="36">
        <v>20110407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1"/>
      <c r="T382" s="36">
        <v>20110407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33658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1"/>
      <c r="T383" s="36">
        <v>20110407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1146</v>
      </c>
      <c r="S384" s="31"/>
      <c r="T384" s="36">
        <v>20110407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250</v>
      </c>
      <c r="S385" s="31"/>
      <c r="T385" s="36">
        <v>20110407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745</v>
      </c>
      <c r="Q386" s="38">
        <v>0</v>
      </c>
      <c r="R386" s="38">
        <v>0</v>
      </c>
      <c r="S386" s="31"/>
      <c r="T386" s="36">
        <v>20110407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1"/>
      <c r="T387" s="36">
        <v>20110509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10178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1"/>
      <c r="T388" s="36">
        <v>20110509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8">
        <v>0</v>
      </c>
      <c r="G389" s="38">
        <v>0</v>
      </c>
      <c r="H389" s="38">
        <v>2009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1082</v>
      </c>
      <c r="S389" s="31"/>
      <c r="T389" s="36">
        <v>20110407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1"/>
      <c r="T390" s="36">
        <v>20110407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1"/>
      <c r="T391" s="36">
        <v>20110407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288</v>
      </c>
      <c r="S392" s="31"/>
      <c r="T392" s="36">
        <v>20110407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1"/>
      <c r="T393" s="36">
        <v>20110407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1"/>
      <c r="T394" s="36">
        <v>20110407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1"/>
      <c r="T395" s="36">
        <v>20110509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1"/>
      <c r="T396" s="36">
        <v>20110407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1"/>
      <c r="T397" s="36">
        <v>20110407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1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1"/>
      <c r="T398" s="36">
        <v>20110509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1"/>
      <c r="T399" s="36">
        <v>20110407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1</v>
      </c>
      <c r="S400" s="31"/>
      <c r="T400" s="36">
        <v>20110407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2</v>
      </c>
      <c r="S401" s="31"/>
      <c r="T401" s="36">
        <v>20110407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1"/>
      <c r="T402" s="36">
        <v>20110407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2423</v>
      </c>
      <c r="S403" s="31"/>
      <c r="T403" s="36">
        <v>20110407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8764</v>
      </c>
      <c r="S404" s="31"/>
      <c r="T404" s="36">
        <v>20110407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1"/>
      <c r="T405" s="36">
        <v>20110509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1"/>
      <c r="T406" s="36">
        <v>20110509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1"/>
      <c r="T407" s="36">
        <v>20110407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1"/>
      <c r="T408" s="36">
        <v>20110407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1"/>
      <c r="T409" s="36">
        <v>20110509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1"/>
      <c r="T410" s="36">
        <v>20110407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1"/>
      <c r="T411" s="36">
        <v>20110407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9052</v>
      </c>
      <c r="R412" s="38">
        <v>874</v>
      </c>
      <c r="S412" s="31"/>
      <c r="T412" s="36">
        <v>20110509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1600</v>
      </c>
      <c r="S413" s="31"/>
      <c r="T413" s="36">
        <v>20110407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1"/>
      <c r="T414" s="36">
        <v>20110407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59000</v>
      </c>
      <c r="R415" s="38">
        <v>0</v>
      </c>
      <c r="S415" s="31"/>
      <c r="T415" s="36">
        <v>20110407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1"/>
      <c r="T416" s="36">
        <v>20110307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6072</v>
      </c>
      <c r="Q417" s="38">
        <v>0</v>
      </c>
      <c r="R417" s="38">
        <v>0</v>
      </c>
      <c r="S417" s="31"/>
      <c r="T417" s="36">
        <v>20110509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641</v>
      </c>
      <c r="S418" s="31"/>
      <c r="T418" s="36">
        <v>20110407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1"/>
      <c r="T419" s="36">
        <v>20110509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1"/>
      <c r="T420" s="36">
        <v>20110407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1"/>
      <c r="T421" s="36">
        <v>20110407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1"/>
      <c r="T422" s="36">
        <v>20110407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1"/>
      <c r="T423" s="36">
        <v>20110509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1"/>
      <c r="T424" s="36">
        <v>20110407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1"/>
      <c r="T425" s="36">
        <v>20110407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922</v>
      </c>
      <c r="S426" s="31"/>
      <c r="T426" s="36">
        <v>20110407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1"/>
      <c r="T427" s="36">
        <v>20110509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1"/>
      <c r="T428" s="36">
        <v>20110509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1"/>
      <c r="T429" s="36">
        <v>20110407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/>
      <c r="T430" s="36">
        <v>20110509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1"/>
      <c r="T431" s="36">
        <v>20110509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1"/>
      <c r="T432" s="36">
        <v>20110407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1"/>
      <c r="T433" s="36">
        <v>20110407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1"/>
      <c r="T434" s="36">
        <v>20110407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1"/>
      <c r="T435" s="36">
        <v>20110407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1"/>
      <c r="T436" s="36">
        <v>20110509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1"/>
      <c r="T437" s="36">
        <v>20110407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64494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1"/>
      <c r="T438" s="36">
        <v>20110407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1"/>
      <c r="T439" s="36">
        <v>20110509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976</v>
      </c>
      <c r="S440" s="31"/>
      <c r="T440" s="36">
        <v>20110407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1"/>
      <c r="T441" s="36">
        <v>20110407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1"/>
      <c r="T442" s="36">
        <v>20110407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1"/>
      <c r="T443" s="36">
        <v>20110407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/>
      <c r="T444" s="36">
        <v>20110407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1</v>
      </c>
      <c r="S445" s="31"/>
      <c r="T445" s="36">
        <v>20110407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1"/>
      <c r="T446" s="36">
        <v>20110407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2</v>
      </c>
      <c r="S447" s="31"/>
      <c r="T447" s="36">
        <v>20110407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1165</v>
      </c>
      <c r="S448" s="31"/>
      <c r="T448" s="36">
        <v>20110509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1"/>
      <c r="T449" s="36">
        <v>20110407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1200</v>
      </c>
      <c r="S450" s="31"/>
      <c r="T450" s="36">
        <v>20110509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509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750</v>
      </c>
      <c r="S451" s="31"/>
      <c r="T451" s="36">
        <v>20110509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1500</v>
      </c>
      <c r="S452" s="31"/>
      <c r="T452" s="36">
        <v>20110407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1"/>
      <c r="T453" s="36">
        <v>20110407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1"/>
      <c r="T454" s="36">
        <v>20110407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8">
        <v>0</v>
      </c>
      <c r="G455" s="38">
        <v>0</v>
      </c>
      <c r="H455" s="38">
        <v>1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1"/>
      <c r="T455" s="36">
        <v>20110407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568</v>
      </c>
      <c r="S456" s="31"/>
      <c r="T456" s="36">
        <v>20110509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1"/>
      <c r="T457" s="36">
        <v>20110407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8">
        <v>0</v>
      </c>
      <c r="G458" s="38">
        <v>0</v>
      </c>
      <c r="H458" s="38">
        <v>0</v>
      </c>
      <c r="I458" s="38">
        <v>0</v>
      </c>
      <c r="J458" s="38">
        <v>0</v>
      </c>
      <c r="K458" s="38">
        <v>94483</v>
      </c>
      <c r="L458" s="38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0</v>
      </c>
      <c r="R458" s="38">
        <v>4345</v>
      </c>
      <c r="S458" s="31"/>
      <c r="T458" s="36">
        <v>20110407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1"/>
      <c r="T459" s="36">
        <v>20110407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1"/>
      <c r="T460" s="36">
        <v>20110407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1"/>
      <c r="T461" s="36">
        <v>20110509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1"/>
      <c r="T462" s="36">
        <v>20110407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1"/>
      <c r="T463" s="36">
        <v>20110509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884</v>
      </c>
      <c r="S464" s="31"/>
      <c r="T464" s="36">
        <v>20110407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1"/>
      <c r="T465" s="36">
        <v>20110407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1"/>
      <c r="T466" s="36">
        <v>20110407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1868</v>
      </c>
      <c r="S467" s="31"/>
      <c r="T467" s="36">
        <v>20110407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1"/>
      <c r="T468" s="36">
        <v>20110509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1"/>
      <c r="T469" s="36">
        <v>20110509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1"/>
      <c r="T470" s="36">
        <v>20110407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1"/>
      <c r="T471" s="36">
        <v>20110407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1"/>
      <c r="T472" s="36">
        <v>20110407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1"/>
      <c r="T473" s="36">
        <v>20110407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280</v>
      </c>
      <c r="S474" s="31"/>
      <c r="T474" s="36">
        <v>20110407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1"/>
      <c r="T475" s="36">
        <v>20110407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2402</v>
      </c>
      <c r="S476" s="31"/>
      <c r="T476" s="36">
        <v>20110509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1"/>
      <c r="T477" s="36">
        <v>20110407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624</v>
      </c>
      <c r="S478" s="31"/>
      <c r="T478" s="36">
        <v>20110407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8556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1"/>
      <c r="T479" s="36">
        <v>20110407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1"/>
      <c r="T480" s="36">
        <v>20110407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8" t="s">
        <v>1729</v>
      </c>
      <c r="G481" s="38" t="s">
        <v>1729</v>
      </c>
      <c r="H481" s="38" t="s">
        <v>1729</v>
      </c>
      <c r="I481" s="38" t="s">
        <v>1729</v>
      </c>
      <c r="J481" s="38" t="s">
        <v>1729</v>
      </c>
      <c r="K481" s="38" t="s">
        <v>1729</v>
      </c>
      <c r="L481" s="38" t="s">
        <v>1729</v>
      </c>
      <c r="M481" s="38" t="s">
        <v>1729</v>
      </c>
      <c r="N481" s="38" t="s">
        <v>1729</v>
      </c>
      <c r="O481" s="38" t="s">
        <v>1729</v>
      </c>
      <c r="P481" s="38" t="s">
        <v>1729</v>
      </c>
      <c r="Q481" s="38" t="s">
        <v>1729</v>
      </c>
      <c r="R481" s="38" t="s">
        <v>1729</v>
      </c>
      <c r="S481" s="31"/>
      <c r="T481" s="37" t="s">
        <v>1729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1"/>
      <c r="T482" s="36">
        <v>20110407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1"/>
      <c r="T483" s="36">
        <v>20110407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278</v>
      </c>
      <c r="S484" s="31"/>
      <c r="T484" s="36">
        <v>20110407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1083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1"/>
      <c r="T485" s="36">
        <v>20110509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1"/>
      <c r="T486" s="36">
        <v>20110509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/>
      <c r="T487" s="36">
        <v>20110509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1"/>
      <c r="T488" s="36">
        <v>20110407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1"/>
      <c r="T489" s="36">
        <v>20110407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1"/>
      <c r="T490" s="36">
        <v>20110407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1"/>
      <c r="T491" s="36">
        <v>20110407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468</v>
      </c>
      <c r="S492" s="31"/>
      <c r="T492" s="36">
        <v>20110509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1"/>
      <c r="T493" s="36">
        <v>20110407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1728</v>
      </c>
      <c r="S494" s="31"/>
      <c r="T494" s="36">
        <v>20110509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160</v>
      </c>
      <c r="S495" s="31"/>
      <c r="T495" s="36">
        <v>20110407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1"/>
      <c r="T496" s="36">
        <v>20110407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8076</v>
      </c>
      <c r="S497" s="31"/>
      <c r="T497" s="36">
        <v>20110407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1</v>
      </c>
      <c r="S498" s="31"/>
      <c r="T498" s="36">
        <v>20110407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1"/>
      <c r="T499" s="36">
        <v>20110509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1"/>
      <c r="T500" s="36">
        <v>20110407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1"/>
      <c r="T501" s="36">
        <v>20110407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1584</v>
      </c>
      <c r="S502" s="31"/>
      <c r="T502" s="36">
        <v>20110509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4932</v>
      </c>
      <c r="S503" s="31"/>
      <c r="T503" s="36">
        <v>20110407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280</v>
      </c>
      <c r="S504" s="31"/>
      <c r="T504" s="36">
        <v>20110407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1"/>
      <c r="T505" s="36">
        <v>20110407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1"/>
      <c r="T506" s="36">
        <v>20110407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1"/>
      <c r="T507" s="36">
        <v>20110407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1"/>
      <c r="T508" s="36">
        <v>20110407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1"/>
      <c r="T509" s="36">
        <v>20110407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768</v>
      </c>
      <c r="S510" s="31"/>
      <c r="T510" s="36">
        <v>20110407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1"/>
      <c r="T511" s="36">
        <v>20110509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1"/>
      <c r="T512" s="36">
        <v>20110407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2036</v>
      </c>
      <c r="S513" s="38"/>
      <c r="T513" s="36">
        <v>20110509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1"/>
      <c r="T514" s="36">
        <v>20110407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8" t="s">
        <v>1729</v>
      </c>
      <c r="G515" s="38" t="s">
        <v>1729</v>
      </c>
      <c r="H515" s="38" t="s">
        <v>1729</v>
      </c>
      <c r="I515" s="38" t="s">
        <v>1729</v>
      </c>
      <c r="J515" s="38" t="s">
        <v>1729</v>
      </c>
      <c r="K515" s="38" t="s">
        <v>1729</v>
      </c>
      <c r="L515" s="38" t="s">
        <v>1729</v>
      </c>
      <c r="M515" s="38" t="s">
        <v>1729</v>
      </c>
      <c r="N515" s="38" t="s">
        <v>1729</v>
      </c>
      <c r="O515" s="38" t="s">
        <v>1729</v>
      </c>
      <c r="P515" s="38" t="s">
        <v>1729</v>
      </c>
      <c r="Q515" s="38" t="s">
        <v>1729</v>
      </c>
      <c r="R515" s="38" t="s">
        <v>1729</v>
      </c>
      <c r="S515" s="31"/>
      <c r="T515" s="37" t="s">
        <v>1729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4376</v>
      </c>
      <c r="S516" s="31"/>
      <c r="T516" s="36">
        <v>20110509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1"/>
      <c r="T517" s="36">
        <v>20110407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1"/>
      <c r="T518" s="36">
        <v>20110407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1"/>
      <c r="T519" s="36">
        <v>20110407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1"/>
      <c r="T520" s="36">
        <v>20110407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563</v>
      </c>
      <c r="S521" s="31"/>
      <c r="T521" s="36">
        <v>20110407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1"/>
      <c r="T522" s="36">
        <v>20110509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1"/>
      <c r="T523" s="36">
        <v>20110509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1"/>
      <c r="T524" s="36">
        <v>20110509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1"/>
      <c r="T525" s="36">
        <v>20110407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1"/>
      <c r="T526" s="36">
        <v>20110407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1"/>
      <c r="T527" s="36">
        <v>20110407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1"/>
      <c r="T528" s="36">
        <v>20110407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1"/>
      <c r="T529" s="36">
        <v>20110407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/>
      <c r="T530" s="36">
        <v>20110509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1"/>
      <c r="T531" s="36">
        <v>20110509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1"/>
      <c r="T532" s="36">
        <v>20110407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1"/>
      <c r="T533" s="36">
        <v>20110509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1720</v>
      </c>
      <c r="S534" s="31"/>
      <c r="T534" s="36">
        <v>20110509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1"/>
      <c r="T535" s="36">
        <v>20110509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1440</v>
      </c>
      <c r="S536" s="31"/>
      <c r="T536" s="36">
        <v>20110407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1"/>
      <c r="T537" s="36">
        <v>20110407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1"/>
      <c r="T538" s="36">
        <v>20110509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192</v>
      </c>
      <c r="S539" s="31"/>
      <c r="T539" s="36">
        <v>20110407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1"/>
      <c r="T540" s="36">
        <v>20110509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1"/>
      <c r="T541" s="36">
        <v>20110509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1"/>
      <c r="T542" s="36">
        <v>20110407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1"/>
      <c r="T543" s="36">
        <v>20110509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1"/>
      <c r="T544" s="36">
        <v>20110509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1"/>
      <c r="T545" s="36">
        <v>20110407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1"/>
      <c r="T546" s="36">
        <v>20110407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1"/>
      <c r="T547" s="36">
        <v>20110407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1"/>
      <c r="T548" s="36">
        <v>20110509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1"/>
      <c r="T549" s="36">
        <v>20110509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8" t="s">
        <v>1729</v>
      </c>
      <c r="G550" s="38" t="s">
        <v>1729</v>
      </c>
      <c r="H550" s="38" t="s">
        <v>1729</v>
      </c>
      <c r="I550" s="38" t="s">
        <v>1729</v>
      </c>
      <c r="J550" s="38" t="s">
        <v>1729</v>
      </c>
      <c r="K550" s="38" t="s">
        <v>1729</v>
      </c>
      <c r="L550" s="38" t="s">
        <v>1729</v>
      </c>
      <c r="M550" s="38" t="s">
        <v>1729</v>
      </c>
      <c r="N550" s="38" t="s">
        <v>1729</v>
      </c>
      <c r="O550" s="38" t="s">
        <v>1729</v>
      </c>
      <c r="P550" s="38" t="s">
        <v>1729</v>
      </c>
      <c r="Q550" s="38" t="s">
        <v>1729</v>
      </c>
      <c r="R550" s="38" t="s">
        <v>1729</v>
      </c>
      <c r="S550" s="31"/>
      <c r="T550" s="37" t="s">
        <v>1729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8">
        <v>0</v>
      </c>
      <c r="G551" s="38">
        <v>0</v>
      </c>
      <c r="H551" s="38">
        <v>18812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1"/>
      <c r="T551" s="36">
        <v>20110509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1"/>
      <c r="T552" s="36">
        <v>20110509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1200</v>
      </c>
      <c r="S553" s="31"/>
      <c r="T553" s="36">
        <v>20110407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1"/>
      <c r="T554" s="36">
        <v>20110509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1"/>
      <c r="T555" s="36">
        <v>20110407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1"/>
      <c r="T556" s="36">
        <v>20110509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/>
      <c r="T557" s="36">
        <v>20110509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1"/>
      <c r="T558" s="36">
        <v>20110509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1"/>
      <c r="T559" s="36">
        <v>20110407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1"/>
      <c r="T560" s="36">
        <v>20110407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1"/>
      <c r="T561" s="36">
        <v>20110407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1"/>
      <c r="T562" s="36">
        <v>20110407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1"/>
      <c r="T563" s="36">
        <v>20110407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1"/>
      <c r="T564" s="36">
        <v>20110407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/>
      <c r="T565" s="36">
        <v>20110509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8">
        <v>15235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1"/>
      <c r="T566" s="36">
        <v>20110407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1"/>
      <c r="T567" s="36">
        <v>20110407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1"/>
      <c r="T568" s="36">
        <v>20110407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1"/>
      <c r="T569" s="36">
        <v>20110407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1"/>
      <c r="T570" s="36">
        <v>20110407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1"/>
      <c r="T571" s="36">
        <v>20110407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1"/>
      <c r="T572" s="36">
        <v>20110407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688</v>
      </c>
      <c r="S573" s="31"/>
      <c r="T573" s="36">
        <v>20110509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1"/>
      <c r="T574" s="36">
        <v>20110509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1"/>
      <c r="T575" s="36">
        <v>20110509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1"/>
      <c r="T576" s="36">
        <v>20110509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1"/>
      <c r="T577" s="36">
        <v>20110509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1</v>
      </c>
      <c r="R578" s="38">
        <v>0</v>
      </c>
      <c r="S578" s="31"/>
      <c r="T578" s="36">
        <v>20110407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1536</v>
      </c>
      <c r="S579" s="31"/>
      <c r="T579" s="36">
        <v>20110407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1"/>
      <c r="T580" s="36">
        <v>20110407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8">
        <v>0</v>
      </c>
      <c r="G581" s="38">
        <v>0</v>
      </c>
      <c r="H581" s="38">
        <v>720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1"/>
      <c r="T581" s="36">
        <v>20110407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1"/>
      <c r="T582" s="36">
        <v>20110509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/>
      <c r="T583" s="36">
        <v>20110407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1"/>
      <c r="T584" s="36">
        <v>20110407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1"/>
      <c r="T585" s="36">
        <v>20110407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1"/>
      <c r="T586" s="36">
        <v>20110407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1</v>
      </c>
      <c r="S587" s="31"/>
      <c r="T587" s="36">
        <v>20110407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1"/>
      <c r="T588" s="36">
        <v>20110407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1"/>
      <c r="T589" s="36">
        <v>20110407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1"/>
      <c r="T590" s="36">
        <v>20110407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100</v>
      </c>
      <c r="S591" s="31"/>
      <c r="T591" s="36">
        <v>20110407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8" t="s">
        <v>1734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1"/>
      <c r="T592" s="37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1"/>
      <c r="T593" s="36">
        <v>20110407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1"/>
      <c r="T594" s="36">
        <v>20110307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1</v>
      </c>
      <c r="R595" s="38">
        <v>1</v>
      </c>
      <c r="S595" s="31"/>
      <c r="T595" s="36">
        <v>20110407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720</v>
      </c>
      <c r="R596" s="38">
        <v>0</v>
      </c>
      <c r="S596" s="31"/>
      <c r="T596" s="36">
        <v>20110509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1</v>
      </c>
      <c r="S597" s="31"/>
      <c r="T597" s="36">
        <v>20110407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8">
        <v>0</v>
      </c>
      <c r="G598" s="38">
        <v>0</v>
      </c>
      <c r="H598" s="38">
        <v>1093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7660</v>
      </c>
      <c r="S598" s="31"/>
      <c r="T598" s="36">
        <v>20110407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2011-06-28T14:48:53Z</dcterms:modified>
  <cp:category/>
  <cp:version/>
  <cp:contentType/>
  <cp:contentStatus/>
</cp:coreProperties>
</file>