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<sst xmlns="http://schemas.openxmlformats.org/spreadsheetml/2006/main" count="2403" uniqueCount="1735">
  <si>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</si>
  <si>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</si>
  <si>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</si>
  <si>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</si>
  <si>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</si>
  <si>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</si>
  <si>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</si>
  <si>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</si>
  <si>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</si>
  <si>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</si>
  <si>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</si>
  <si>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</si>
  <si>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</si>
  <si>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</si>
  <si>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</si>
  <si>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</si>
  <si>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</si>
  <si>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</si>
  <si>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</si>
  <si>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</si>
  <si>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</si>
  <si>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</si>
  <si>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</si>
  <si>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</si>
  <si>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</si>
  <si>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</si>
  <si>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</si>
  <si>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</si>
  <si>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</si>
  <si>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</si>
  <si>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</si>
  <si>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</si>
  <si>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</si>
  <si>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</si>
  <si>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</si>
  <si>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</si>
  <si>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</si>
  <si>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</si>
  <si>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</si>
  <si>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</si>
  <si>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</si>
  <si>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</si>
  <si>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</si>
  <si>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</si>
  <si>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</si>
  <si>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</si>
  <si>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</si>
  <si>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</si>
  <si>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</si>
  <si>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</si>
  <si>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</si>
  <si>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</si>
  <si>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</si>
  <si>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</si>
  <si>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</si>
  <si>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</si>
  <si>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</si>
  <si>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</si>
  <si>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</si>
  <si>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</si>
  <si>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</si>
  <si>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</si>
  <si>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</si>
  <si>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</si>
  <si>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</si>
  <si>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</si>
  <si>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</si>
  <si>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</si>
  <si>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</si>
  <si>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</si>
  <si>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</si>
  <si>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</si>
  <si>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</si>
  <si>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</si>
  <si>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</si>
  <si>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</si>
  <si>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</si>
  <si>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</si>
  <si>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</si>
  <si>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</si>
  <si>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</si>
  <si>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</si>
  <si>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</si>
  <si>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</si>
  <si>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</si>
  <si>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</si>
  <si>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</si>
  <si>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</si>
  <si>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</si>
  <si>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</si>
  <si>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</si>
  <si>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</si>
  <si>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</si>
  <si>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</si>
  <si>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</si>
  <si>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</si>
  <si>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</si>
  <si>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</si>
  <si>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</si>
  <si>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</si>
  <si>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</si>
  <si>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</si>
  <si>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</si>
  <si>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</si>
  <si>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</si>
  <si>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</si>
  <si>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</si>
  <si>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</si>
  <si>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</si>
  <si>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</si>
  <si>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</si>
  <si>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</si>
  <si>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</si>
  <si>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</si>
  <si>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</si>
  <si>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</si>
  <si>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</si>
  <si>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</si>
  <si>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</si>
  <si>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</si>
  <si>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</si>
  <si>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</si>
  <si>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</si>
  <si>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</si>
  <si>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</si>
  <si>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</si>
  <si>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</si>
  <si>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</si>
  <si>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</si>
  <si>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</si>
  <si>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</si>
  <si>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</si>
  <si>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</si>
  <si>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</si>
  <si>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</si>
  <si>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</si>
  <si>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</si>
  <si>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</si>
  <si>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</si>
  <si>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</si>
  <si>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</si>
  <si>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</si>
  <si>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</si>
  <si>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</si>
  <si>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</si>
  <si>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</si>
  <si>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</si>
  <si>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</si>
  <si>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</si>
  <si>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</si>
  <si>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</si>
  <si>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</si>
  <si>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</si>
  <si>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</si>
  <si>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</si>
  <si>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</si>
  <si>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</si>
  <si>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</si>
  <si>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</si>
  <si>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</si>
  <si>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</si>
  <si>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</si>
  <si>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</si>
  <si>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</si>
  <si>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</si>
  <si>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</si>
  <si>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</si>
  <si>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</si>
  <si>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</si>
  <si>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</si>
  <si>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</si>
  <si>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</si>
  <si>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</si>
  <si>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</si>
  <si>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</si>
  <si>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</si>
  <si>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</si>
  <si>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</si>
  <si>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</si>
  <si>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</si>
  <si>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</si>
  <si>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</si>
  <si>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</si>
  <si>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</si>
  <si>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</si>
  <si>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</si>
  <si>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</si>
  <si>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</si>
  <si>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</si>
  <si>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</si>
  <si>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</si>
  <si>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</si>
  <si>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</si>
  <si>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</si>
  <si>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</si>
  <si>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</si>
  <si>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</si>
  <si>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</si>
  <si>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</si>
  <si>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</si>
  <si>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</si>
  <si>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</si>
  <si>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</si>
  <si>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</si>
  <si>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</si>
  <si>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</si>
  <si>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</si>
  <si>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</si>
  <si>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</si>
  <si>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</si>
  <si>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</si>
  <si>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</si>
  <si>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</si>
  <si>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</si>
  <si>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</si>
  <si>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</si>
  <si>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</si>
  <si>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</si>
  <si>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</si>
  <si>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</si>
  <si>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</si>
  <si>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</si>
  <si>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</si>
  <si>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</si>
  <si>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</si>
  <si>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</si>
  <si>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</si>
  <si>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</si>
  <si>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</si>
  <si>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</si>
  <si>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</si>
  <si>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</si>
  <si>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</si>
  <si>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</si>
  <si>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</si>
  <si>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</si>
  <si>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</si>
  <si>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</si>
  <si>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</si>
  <si>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</si>
  <si>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</si>
  <si>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</si>
  <si>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</si>
  <si>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</si>
  <si>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</si>
  <si>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</si>
  <si>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</si>
  <si>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</si>
  <si>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</si>
  <si>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</si>
  <si>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</si>
  <si>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</si>
  <si>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</si>
  <si>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</si>
  <si>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</si>
  <si>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</si>
  <si>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</si>
  <si>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</si>
  <si>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</si>
  <si>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</si>
  <si>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</si>
  <si>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</si>
  <si>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</si>
  <si>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</si>
  <si>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</si>
  <si>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</si>
  <si>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</si>
  <si>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</si>
  <si>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</si>
  <si>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</si>
  <si>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</si>
  <si>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</si>
  <si>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</si>
  <si>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</si>
  <si>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</si>
  <si>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</si>
  <si>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</si>
  <si>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</si>
  <si>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</si>
  <si>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</si>
  <si>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</si>
  <si>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</si>
  <si>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</si>
  <si>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</si>
  <si>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</si>
  <si>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</si>
  <si>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</si>
  <si>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</si>
  <si>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</si>
  <si>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</si>
  <si>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</si>
  <si>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</si>
  <si>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</si>
  <si>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</si>
  <si>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</si>
  <si>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</si>
  <si>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</si>
  <si>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</si>
  <si>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</si>
  <si>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</si>
  <si>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</si>
  <si>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</si>
  <si>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</si>
  <si>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</si>
  <si>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</si>
  <si>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</si>
  <si>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</si>
  <si>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</si>
  <si>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</si>
  <si>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</si>
  <si>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</si>
  <si>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</si>
  <si>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</si>
  <si>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</si>
  <si>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</si>
  <si>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</si>
  <si>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</si>
  <si>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</si>
  <si>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</si>
  <si>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</si>
  <si>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</si>
  <si>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</si>
  <si>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</si>
  <si>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</si>
  <si>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</si>
  <si>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</si>
  <si>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</si>
  <si>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</si>
  <si>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</si>
  <si>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</si>
  <si>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</si>
  <si>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</si>
  <si>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</si>
  <si>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</si>
  <si>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</si>
  <si>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</si>
  <si>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</si>
  <si>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</si>
  <si>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</si>
  <si>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</si>
  <si>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</si>
  <si>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</si>
  <si>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</si>
  <si>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</si>
  <si>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</si>
  <si>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</si>
  <si>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</si>
  <si>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</si>
  <si>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</si>
  <si>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</si>
  <si>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</si>
  <si>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</si>
  <si>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</si>
  <si>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</si>
  <si>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</si>
  <si>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</si>
  <si>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</si>
  <si>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</si>
  <si>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</si>
  <si>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</si>
  <si>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</si>
  <si>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</si>
  <si>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</si>
  <si>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</si>
  <si>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</si>
  <si>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</si>
  <si>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</si>
  <si>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</si>
  <si>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</si>
  <si>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</si>
  <si>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</si>
  <si>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</si>
  <si>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</si>
  <si>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</si>
  <si>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</si>
  <si>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</si>
  <si>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</si>
  <si>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</si>
  <si>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</si>
  <si>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</si>
  <si>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</si>
  <si>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</si>
  <si>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</si>
  <si>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</si>
  <si>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</si>
  <si>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</si>
  <si>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</si>
  <si>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</si>
  <si>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</si>
  <si>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</si>
  <si>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</si>
  <si>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</si>
  <si>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</si>
  <si>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</si>
  <si>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</si>
  <si>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</si>
  <si>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</si>
  <si>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</si>
  <si>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</si>
  <si>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</si>
  <si>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</si>
  <si>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</si>
  <si>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</si>
  <si>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</si>
  <si>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</si>
  <si>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</si>
  <si>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</si>
  <si>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</si>
  <si>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</si>
  <si>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</si>
  <si>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</si>
  <si>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</si>
  <si>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</si>
  <si>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</si>
  <si>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</si>
  <si>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</si>
  <si>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</si>
  <si>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</si>
  <si>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</si>
  <si>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</si>
  <si>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</si>
  <si>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</si>
  <si>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</si>
  <si>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</si>
  <si>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</si>
  <si>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</si>
  <si>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</si>
  <si>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</si>
  <si>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</si>
  <si>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</si>
  <si>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</si>
  <si>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</si>
  <si>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</si>
  <si>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</si>
  <si>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</si>
  <si>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</si>
  <si>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</si>
  <si>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</si>
  <si>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</si>
  <si>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</si>
  <si>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</si>
  <si>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</si>
  <si>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</si>
  <si>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</si>
  <si>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</si>
  <si>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</si>
  <si>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</si>
  <si>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</si>
  <si>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</si>
  <si>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</si>
  <si>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</si>
  <si>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</si>
  <si>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</si>
  <si>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</si>
  <si>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</si>
  <si>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</si>
  <si>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</si>
  <si>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</si>
  <si>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</si>
  <si>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</si>
  <si>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</si>
  <si>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</si>
  <si>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</si>
  <si>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</si>
  <si>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</si>
  <si>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</si>
  <si>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</si>
  <si>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</si>
  <si>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</si>
  <si>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</si>
  <si>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</si>
  <si>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</si>
  <si>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</si>
  <si>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</si>
  <si>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</si>
  <si>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</si>
  <si>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</si>
  <si>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</si>
  <si>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</si>
  <si>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</si>
  <si>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</si>
  <si>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</si>
  <si>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</si>
  <si>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</si>
  <si>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</si>
  <si>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</si>
  <si>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</si>
  <si>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</si>
  <si>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</si>
  <si>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</si>
  <si>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</si>
  <si>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</si>
  <si>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</si>
  <si>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</si>
  <si>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</si>
  <si>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</si>
  <si>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</si>
  <si>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</si>
  <si>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</si>
  <si>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</si>
  <si>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</si>
  <si>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</si>
  <si>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</si>
  <si>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</si>
  <si>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</si>
  <si>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</si>
  <si>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</si>
  <si>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</si>
  <si>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</si>
  <si>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</si>
  <si>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</si>
  <si>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</si>
  <si>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</si>
  <si>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</si>
  <si>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</si>
  <si>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</si>
  <si>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</si>
  <si>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</si>
  <si>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</si>
  <si>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</si>
  <si>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</si>
  <si>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</si>
  <si>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</si>
  <si>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</si>
  <si>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</si>
  <si>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</si>
  <si>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</si>
  <si>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</si>
  <si>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</si>
  <si>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</si>
  <si>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</si>
  <si>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</si>
  <si>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</si>
  <si>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</si>
  <si>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</si>
  <si>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</si>
  <si>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</si>
  <si>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</si>
  <si>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</si>
  <si>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</si>
  <si>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</si>
  <si>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</si>
  <si>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</si>
  <si>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</si>
  <si>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</si>
  <si>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</si>
  <si>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</si>
  <si>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</si>
  <si>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</si>
  <si>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</si>
  <si>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</si>
  <si>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</si>
  <si>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</si>
  <si>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</si>
  <si>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</si>
  <si>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</si>
  <si>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</si>
  <si>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</si>
  <si>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</si>
  <si>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</si>
  <si>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</si>
  <si>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</si>
  <si>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</si>
  <si>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</si>
  <si>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</si>
  <si>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</si>
  <si>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</si>
  <si>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</si>
  <si>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</si>
  <si>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</si>
  <si>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</si>
  <si>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</si>
  <si>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</si>
  <si>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</si>
  <si>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</si>
  <si>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</si>
  <si>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</si>
  <si>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</si>
  <si>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</si>
  <si>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</si>
  <si>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</si>
  <si>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</si>
  <si>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</si>
  <si>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</si>
  <si>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</si>
  <si>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</si>
  <si>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</si>
  <si>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</si>
  <si>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</si>
  <si>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</si>
  <si>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</si>
  <si>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</si>
  <si>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</si>
  <si>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</si>
  <si>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</si>
  <si>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</si>
  <si>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</si>
  <si>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</si>
  <si>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</si>
  <si>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</si>
  <si>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</si>
  <si>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</si>
  <si>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</si>
  <si>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</si>
  <si>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</si>
  <si>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</si>
  <si>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</si>
  <si>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</si>
  <si>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</si>
  <si>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</si>
  <si>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</si>
  <si>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</si>
  <si>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</si>
  <si>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</si>
  <si>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</si>
  <si>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</si>
  <si>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</si>
  <si>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</si>
  <si>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</si>
  <si>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</si>
  <si>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</si>
  <si>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</si>
  <si>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</si>
  <si>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</si>
  <si>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</si>
  <si>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</si>
  <si>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</si>
  <si>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</si>
  <si>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</si>
  <si>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</si>
  <si>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</si>
  <si>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</si>
  <si>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</si>
  <si>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</si>
  <si>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</si>
  <si>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</si>
  <si>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</si>
  <si>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</si>
  <si>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</si>
  <si>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</si>
  <si>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</si>
  <si>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</si>
  <si>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</si>
  <si>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</si>
  <si>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</si>
  <si>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</si>
  <si>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</si>
  <si>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</si>
  <si>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</si>
  <si>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</si>
  <si>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</si>
  <si>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</si>
  <si>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</si>
  <si>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</si>
  <si>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</si>
  <si>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</si>
  <si>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</si>
  <si>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</si>
  <si>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</si>
  <si>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</si>
  <si>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</si>
  <si>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</si>
  <si>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</si>
  <si>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</si>
  <si>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</si>
  <si>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</si>
  <si>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</si>
  <si>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</si>
  <si>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</si>
  <si>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</si>
  <si>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</si>
  <si>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</si>
  <si>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</si>
  <si>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</si>
  <si>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</si>
  <si>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</si>
  <si>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</si>
  <si>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</si>
  <si>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</si>
  <si>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</si>
  <si>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</si>
  <si>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</si>
  <si>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</si>
  <si>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</si>
  <si>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</si>
  <si>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</si>
  <si>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</si>
  <si>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</si>
  <si>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</si>
  <si>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</si>
  <si>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</si>
  <si>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</si>
  <si>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</si>
  <si>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</si>
  <si>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</si>
  <si>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</si>
  <si>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</si>
  <si>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</si>
  <si>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</si>
  <si>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</si>
  <si>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</si>
  <si>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</si>
  <si>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</si>
  <si>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</si>
  <si>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</si>
  <si>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</si>
  <si>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</si>
  <si>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</si>
  <si>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</si>
  <si>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</si>
  <si>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</si>
  <si>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</si>
  <si>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</si>
  <si>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</si>
  <si>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</si>
  <si>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</si>
  <si>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</si>
  <si>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</si>
  <si>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</si>
  <si>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</si>
  <si>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</si>
  <si>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</si>
  <si>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</si>
  <si>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</si>
  <si>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</si>
  <si>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</si>
  <si>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</si>
  <si>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</si>
  <si>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</si>
  <si>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</si>
  <si>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</si>
  <si>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</si>
  <si>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</si>
  <si>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</si>
  <si>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</si>
  <si>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</si>
  <si>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</si>
  <si>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</si>
  <si>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</si>
  <si>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</si>
  <si>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</si>
  <si>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</si>
  <si>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</si>
  <si>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</si>
  <si>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</si>
  <si>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</si>
  <si>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</si>
  <si>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</si>
  <si>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</si>
  <si>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</si>
  <si>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</si>
  <si>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</si>
  <si>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</si>
  <si>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</si>
  <si>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</si>
  <si>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</si>
  <si>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</si>
  <si>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</si>
  <si>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</si>
  <si>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</si>
  <si>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</si>
  <si>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</si>
  <si>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</si>
  <si>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</si>
  <si>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</si>
  <si>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</si>
  <si>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</si>
  <si>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</si>
  <si>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</si>
  <si>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</si>
  <si>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</si>
  <si>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</si>
  <si>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</si>
  <si>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</si>
  <si>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</si>
  <si>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</si>
  <si>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</si>
  <si>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</si>
  <si>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</si>
  <si>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</si>
  <si>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</si>
  <si>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</si>
  <si>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</si>
  <si>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</si>
  <si>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</si>
  <si>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</si>
  <si>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</si>
  <si>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</si>
  <si>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</si>
  <si>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</si>
  <si>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</si>
  <si>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</si>
  <si>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</si>
  <si>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</si>
  <si>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</si>
  <si>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</si>
  <si>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</si>
  <si>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</si>
  <si>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</si>
  <si>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</si>
  <si>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</si>
  <si>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</si>
  <si>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</si>
  <si>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</si>
  <si>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</si>
  <si>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</si>
  <si>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</si>
  <si>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</si>
  <si>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</si>
  <si>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</si>
  <si>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</si>
  <si>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</si>
  <si>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</si>
  <si>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</si>
  <si>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</si>
  <si>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</si>
  <si>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</si>
  <si>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</si>
  <si>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</si>
  <si>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</si>
  <si>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</si>
  <si>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</si>
  <si>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</si>
  <si>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</si>
  <si>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</si>
  <si>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</si>
  <si>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</si>
  <si>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</si>
  <si>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</si>
  <si>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</si>
  <si>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</si>
  <si>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</si>
  <si>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</si>
  <si>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</si>
  <si>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</si>
  <si>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</si>
  <si>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</si>
  <si>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</si>
  <si>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</si>
  <si>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</si>
  <si>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</si>
  <si>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</si>
  <si>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</si>
  <si>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</si>
  <si>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</si>
  <si>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</si>
  <si>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</si>
  <si>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</si>
  <si>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</si>
  <si>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</si>
  <si>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</si>
  <si>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</si>
  <si>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</si>
  <si>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</si>
  <si>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</si>
  <si>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</si>
  <si>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</si>
  <si>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</si>
  <si>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</si>
  <si>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</si>
  <si>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</si>
  <si>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</si>
  <si>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</si>
  <si>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</si>
  <si>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</si>
  <si>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</si>
  <si>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</si>
  <si>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</si>
  <si>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</si>
  <si>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</si>
  <si>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</si>
  <si>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</si>
  <si>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</si>
  <si>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</si>
  <si>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</si>
  <si>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</si>
  <si>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</si>
  <si>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</si>
  <si>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</si>
  <si>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</si>
  <si>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</si>
  <si>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</si>
  <si>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</si>
  <si>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</si>
  <si>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</si>
  <si>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</si>
  <si>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</si>
  <si>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</si>
  <si>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</si>
  <si>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</si>
  <si>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</si>
  <si>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</si>
  <si>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</si>
  <si>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</si>
  <si>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</si>
  <si>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</si>
  <si>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</si>
  <si>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</si>
  <si>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</si>
  <si>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</si>
  <si>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</si>
  <si>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</si>
  <si>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</si>
  <si>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</si>
  <si>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</si>
  <si>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</si>
  <si>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</si>
  <si>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</si>
  <si>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</si>
  <si>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</si>
  <si>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</si>
  <si>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</si>
  <si>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</si>
  <si>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</si>
  <si>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</si>
  <si>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</si>
  <si>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</si>
  <si>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</si>
  <si>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</si>
  <si>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</si>
  <si>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</si>
  <si>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</si>
  <si>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</si>
  <si>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</si>
  <si>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</si>
  <si>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</si>
  <si>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</si>
  <si>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</si>
  <si>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</si>
  <si>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</si>
  <si>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</si>
  <si>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</si>
  <si>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</si>
  <si>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</si>
  <si>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</si>
  <si>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</si>
  <si>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</si>
  <si>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</si>
  <si>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</si>
  <si>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</si>
  <si>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</si>
  <si>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</si>
  <si>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</si>
  <si>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</si>
  <si>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</si>
  <si>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</si>
  <si>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</si>
  <si>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</si>
  <si>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</si>
  <si>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</si>
  <si>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</si>
  <si>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</si>
  <si>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</si>
  <si>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</si>
  <si>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</si>
  <si>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</si>
  <si>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</si>
  <si>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</si>
  <si>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</si>
  <si>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</si>
  <si>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</si>
  <si>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</si>
  <si>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</si>
  <si>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</si>
  <si>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</si>
  <si>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</si>
  <si>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</si>
  <si>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</si>
  <si>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</si>
  <si>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</si>
  <si>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</si>
  <si>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</si>
  <si>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</si>
  <si>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</si>
  <si>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</si>
  <si>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</si>
  <si>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</si>
  <si>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</si>
  <si>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</si>
  <si>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</si>
  <si>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</si>
  <si>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</si>
  <si>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</si>
  <si>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</si>
  <si>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</si>
  <si>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</si>
  <si>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</si>
  <si>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</si>
  <si>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</si>
  <si>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</si>
  <si>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</si>
  <si>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</si>
  <si>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</si>
  <si>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</si>
  <si>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</si>
  <si>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</si>
  <si>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</si>
  <si>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</si>
  <si>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</si>
  <si>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</si>
  <si>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</si>
  <si>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</si>
  <si>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</si>
  <si>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</si>
  <si>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</si>
  <si>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</si>
  <si>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</si>
  <si>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</si>
  <si>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</si>
  <si>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</si>
  <si>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</si>
  <si>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</si>
  <si>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</si>
  <si>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</si>
  <si>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</si>
  <si>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</si>
  <si>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</si>
  <si>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</si>
  <si>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</si>
  <si>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</si>
  <si>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</si>
  <si>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</si>
  <si>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</si>
  <si>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</si>
  <si>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</si>
  <si>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</si>
  <si>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</si>
  <si>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</si>
  <si>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</si>
  <si>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</si>
  <si>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</si>
  <si>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</si>
  <si>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</si>
  <si>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</si>
  <si>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</si>
  <si>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</si>
  <si>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</si>
  <si>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</si>
  <si>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</si>
  <si>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</si>
  <si>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</si>
  <si>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</si>
  <si>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</si>
  <si>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</si>
  <si>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</si>
  <si>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</si>
  <si>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</si>
  <si>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</si>
  <si>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</si>
  <si>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</si>
  <si>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</si>
  <si>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</si>
  <si>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</si>
  <si>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</si>
  <si>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</si>
  <si>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</si>
  <si>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</si>
  <si>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</si>
  <si>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</si>
  <si>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</si>
  <si>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</si>
  <si>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</si>
  <si>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</si>
  <si>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</si>
  <si>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</si>
  <si>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</si>
  <si>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</si>
  <si>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</si>
  <si>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</si>
  <si>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</si>
  <si>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</si>
  <si>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</si>
  <si>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</si>
  <si>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</si>
  <si>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</si>
  <si>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</si>
  <si>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</si>
  <si>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</si>
  <si>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</si>
  <si>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</si>
  <si>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</si>
  <si>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</si>
  <si>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</si>
  <si>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</si>
  <si>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</si>
  <si>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</si>
  <si>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</si>
  <si>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</si>
  <si>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</si>
  <si>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</si>
  <si>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</si>
  <si>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</si>
  <si>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</si>
  <si>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</si>
  <si>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</si>
  <si>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</si>
  <si>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</si>
  <si>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</si>
  <si>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</si>
  <si>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</si>
  <si>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</si>
  <si>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</si>
  <si>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</si>
  <si>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</si>
  <si>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</si>
  <si>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</si>
  <si>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</si>
  <si>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</si>
  <si>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</si>
  <si>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</si>
  <si>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</si>
  <si>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</si>
  <si>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</si>
  <si>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</si>
  <si>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</si>
  <si>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</si>
  <si>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</si>
  <si>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</si>
  <si>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</si>
  <si>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</si>
  <si>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</si>
  <si>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</si>
  <si>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</si>
  <si>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</si>
  <si>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</si>
  <si>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</si>
  <si>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</si>
  <si>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</si>
  <si>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</si>
  <si>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</si>
  <si>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</si>
  <si>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</si>
  <si>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</si>
  <si>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</si>
  <si>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</si>
  <si>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</si>
  <si>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</si>
  <si>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</si>
  <si>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</si>
  <si>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</si>
  <si>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</si>
  <si>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</si>
  <si>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</si>
  <si>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</si>
  <si>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</si>
  <si>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</si>
  <si>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</si>
  <si>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</si>
  <si>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</si>
  <si>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</si>
  <si>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</si>
  <si>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</si>
  <si>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</si>
  <si>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</si>
  <si>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</si>
  <si>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</si>
  <si>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</si>
  <si>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</si>
  <si>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</si>
  <si>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</si>
  <si>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</si>
  <si>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</si>
  <si>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</si>
  <si>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</si>
  <si>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</si>
  <si>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</si>
  <si>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</si>
  <si>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</si>
  <si>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</si>
  <si>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</si>
  <si>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</si>
  <si>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</si>
  <si>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</si>
  <si>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</si>
  <si>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</si>
  <si>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</si>
  <si>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</si>
  <si>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</si>
  <si>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</si>
  <si>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</si>
  <si>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</si>
  <si>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</si>
  <si>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</si>
  <si>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</si>
  <si>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</si>
  <si>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</si>
  <si>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</si>
  <si>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</si>
  <si>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</si>
  <si>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</si>
  <si>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</si>
  <si>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</si>
  <si>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</si>
  <si>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</si>
  <si>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</si>
  <si>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</si>
  <si>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</si>
  <si>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</si>
  <si>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</si>
  <si>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</si>
  <si>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</si>
  <si>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</si>
  <si>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</si>
  <si>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</si>
  <si>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</si>
  <si>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</si>
  <si>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</si>
  <si>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</si>
  <si>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</si>
  <si>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</si>
  <si>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</si>
  <si>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</si>
  <si>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</si>
  <si>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</si>
  <si>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</si>
  <si>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</si>
  <si>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</si>
  <si>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</si>
  <si>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</si>
  <si>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</si>
  <si>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</si>
  <si>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</si>
  <si>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</si>
  <si>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</si>
  <si>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</si>
  <si>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</si>
  <si>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</si>
  <si>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</si>
  <si>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</si>
  <si>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</si>
  <si>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</si>
  <si>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</si>
  <si>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</si>
  <si>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</si>
  <si>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</si>
  <si>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</si>
  <si>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</si>
  <si>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</si>
  <si>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</si>
  <si>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</si>
  <si>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</si>
  <si>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</si>
  <si>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</si>
  <si>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</si>
  <si>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</si>
  <si>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</si>
  <si>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</si>
  <si>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</si>
  <si>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</si>
  <si>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</si>
  <si>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</si>
  <si>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</si>
  <si>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</si>
  <si>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</si>
  <si>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</si>
  <si>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</si>
  <si>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</si>
  <si>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</si>
  <si>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</si>
  <si>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</si>
  <si>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</si>
  <si>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</si>
  <si>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</si>
  <si>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</si>
  <si>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</si>
  <si>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</si>
  <si>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</si>
  <si>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</si>
  <si>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</si>
  <si>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</si>
  <si>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</si>
  <si>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</si>
  <si>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</si>
  <si>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</si>
  <si>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</si>
  <si>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</si>
  <si>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</si>
  <si>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</si>
  <si>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</si>
  <si>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</si>
  <si>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</si>
  <si>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</si>
  <si>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</si>
  <si>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</si>
  <si>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</si>
  <si>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</si>
  <si>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</si>
  <si>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</si>
  <si>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</si>
  <si>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</si>
  <si>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</si>
  <si>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</si>
  <si>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</si>
  <si>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</si>
  <si>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</si>
  <si>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</si>
  <si>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</si>
  <si>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</si>
  <si>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</si>
  <si>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</si>
  <si>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</si>
  <si>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</si>
  <si>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</si>
  <si>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</si>
  <si>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</si>
  <si>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</si>
  <si>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</si>
  <si>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</si>
  <si>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</si>
  <si>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</si>
  <si>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</si>
  <si>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</si>
  <si>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</si>
  <si>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</si>
  <si>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</si>
  <si>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</si>
  <si>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</si>
  <si>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</si>
  <si>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</si>
  <si>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</si>
  <si>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</si>
  <si>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</si>
  <si>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</si>
  <si>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</si>
  <si>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</si>
  <si>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</si>
  <si>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</si>
  <si>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</si>
  <si>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</si>
  <si>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</si>
  <si>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</si>
  <si>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</si>
  <si>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</si>
  <si>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</si>
  <si>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</si>
  <si>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</si>
  <si>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</si>
  <si>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</si>
  <si>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</si>
  <si>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</si>
  <si>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</si>
  <si>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</si>
  <si>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</si>
  <si>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</si>
  <si>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</si>
  <si>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</si>
  <si>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</si>
  <si>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</si>
  <si>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</si>
  <si>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</si>
  <si>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</si>
  <si>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</si>
  <si>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</si>
  <si>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</si>
  <si>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</si>
  <si>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</si>
  <si>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</si>
  <si>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</si>
  <si>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</si>
  <si>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</si>
  <si>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</si>
  <si>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</si>
  <si>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</si>
  <si>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</si>
  <si>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</si>
  <si>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</si>
  <si>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</si>
  <si>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</si>
  <si>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</si>
  <si>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</si>
  <si>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</si>
  <si>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</si>
  <si>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</si>
  <si>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</si>
  <si>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</si>
  <si>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</si>
  <si>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</si>
  <si>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</si>
  <si>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</si>
  <si>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</si>
  <si>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</si>
  <si>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</si>
  <si>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</si>
  <si>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</si>
  <si>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</si>
  <si>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</si>
  <si>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</si>
  <si>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</si>
  <si>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</si>
  <si>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</si>
  <si>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</si>
  <si>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</si>
  <si>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</si>
  <si>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</si>
  <si>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</si>
  <si>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</si>
  <si>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</si>
  <si>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</si>
  <si>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</si>
  <si>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</si>
  <si>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</si>
  <si>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</si>
  <si>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</si>
  <si>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</si>
  <si>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</si>
  <si>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</si>
  <si>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</si>
  <si>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</si>
  <si>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</si>
  <si>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</si>
  <si>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</si>
  <si>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</si>
  <si>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</si>
  <si>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</si>
  <si>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</si>
  <si>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</si>
  <si>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</si>
  <si>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</si>
  <si>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</si>
  <si>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</si>
  <si>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</si>
  <si>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</si>
  <si>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</si>
  <si>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</si>
  <si>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</si>
  <si>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</si>
  <si>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</si>
  <si>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</si>
  <si>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</si>
  <si>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</si>
  <si>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</si>
  <si>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</si>
  <si>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</si>
  <si>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</si>
  <si>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</si>
  <si>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</si>
  <si>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</si>
  <si>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</si>
  <si>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</si>
  <si>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</si>
  <si>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</si>
  <si>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</si>
  <si>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</si>
  <si>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</si>
  <si>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</si>
  <si>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</si>
  <si>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</si>
  <si>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</si>
  <si>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</si>
  <si>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</si>
  <si>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</si>
  <si>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</si>
  <si>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</si>
  <si>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</si>
  <si>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</si>
  <si>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</si>
  <si>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</si>
  <si>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</si>
  <si>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</si>
  <si>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</si>
  <si>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</si>
  <si>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</si>
  <si>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</si>
  <si>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</si>
  <si>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</si>
  <si>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</si>
  <si>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</si>
  <si>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</si>
  <si>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</si>
  <si>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</si>
  <si>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</si>
  <si>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</si>
  <si>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</si>
  <si>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</si>
  <si>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</si>
  <si>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</si>
  <si>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</si>
  <si>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</si>
  <si>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</si>
  <si>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</si>
  <si>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</si>
  <si>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</si>
  <si>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</si>
  <si>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</si>
  <si>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</si>
  <si>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</si>
  <si>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</si>
  <si>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</si>
  <si>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</si>
  <si>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</si>
  <si>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</si>
  <si>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</si>
  <si>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</si>
  <si>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</si>
  <si>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</si>
  <si>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</si>
  <si>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</si>
  <si>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</si>
  <si>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</si>
  <si>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</si>
  <si>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</si>
  <si>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</si>
  <si>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</si>
  <si>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</si>
  <si>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</si>
  <si>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</si>
  <si>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</si>
  <si>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</si>
  <si>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</si>
  <si>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</si>
  <si>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</si>
  <si>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</si>
  <si>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</si>
  <si>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</si>
  <si>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</si>
  <si>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</si>
  <si>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</si>
  <si>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</si>
  <si>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</si>
  <si>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</si>
  <si>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</si>
  <si>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</si>
  <si>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</si>
  <si>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</si>
  <si>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</si>
  <si>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</si>
  <si>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</si>
  <si>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</si>
  <si>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</si>
  <si>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</si>
  <si>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</si>
  <si>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</si>
  <si>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</si>
  <si>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</si>
  <si>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</si>
  <si>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</si>
  <si>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</si>
  <si>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</si>
  <si>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</si>
  <si>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</si>
  <si>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</si>
  <si>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</si>
  <si>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</si>
  <si>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</si>
  <si>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</si>
  <si>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</si>
  <si>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</si>
  <si>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</si>
  <si>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</si>
  <si>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</si>
  <si>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</si>
  <si>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</si>
  <si>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</si>
  <si>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</si>
  <si>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</si>
  <si>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</si>
  <si>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</si>
  <si>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</si>
  <si>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</si>
  <si>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</si>
  <si>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</si>
  <si>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</si>
  <si>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</si>
  <si>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</si>
  <si>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</si>
  <si>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</si>
  <si>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</si>
  <si>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</si>
  <si>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</si>
  <si>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</si>
  <si>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</si>
  <si>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</si>
  <si>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</si>
  <si>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</si>
  <si>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</si>
  <si>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</si>
  <si>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</si>
  <si>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</si>
  <si>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</si>
  <si>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</si>
  <si>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</si>
  <si>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</si>
  <si>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</si>
  <si>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</si>
  <si>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</si>
  <si>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</si>
  <si>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</si>
  <si>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</si>
  <si>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</si>
  <si>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</si>
  <si>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</si>
  <si>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</si>
  <si>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</si>
  <si>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</si>
  <si>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</si>
  <si>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</si>
  <si>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</si>
  <si>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</si>
  <si>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</si>
  <si>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</si>
  <si>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</si>
  <si>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</si>
  <si>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</si>
  <si>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</si>
  <si>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</si>
  <si>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</si>
  <si>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</si>
  <si>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</si>
  <si>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</si>
  <si>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</si>
  <si>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</si>
  <si>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</si>
  <si>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</si>
  <si>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</si>
  <si>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</si>
  <si>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</si>
  <si>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</si>
  <si>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</si>
  <si>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</si>
  <si>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</si>
  <si>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</si>
  <si>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</si>
  <si>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</si>
  <si>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</si>
  <si>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</si>
  <si>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</si>
  <si>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</si>
  <si>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</si>
  <si>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</si>
  <si>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</si>
  <si>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</si>
  <si>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</si>
  <si>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</si>
  <si>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</si>
  <si>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</si>
  <si>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</si>
  <si>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</si>
  <si>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</si>
  <si>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</si>
  <si>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</si>
  <si>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</si>
  <si>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</si>
  <si>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</si>
  <si>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</si>
  <si>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</si>
  <si>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</si>
  <si>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</si>
  <si>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</si>
  <si>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</si>
  <si>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</si>
  <si>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</si>
  <si>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</si>
  <si>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</si>
  <si>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</si>
  <si>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</si>
  <si>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</si>
  <si>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</si>
  <si>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</si>
  <si>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</si>
  <si>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</si>
  <si>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</si>
  <si>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</si>
  <si>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</si>
  <si>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</si>
  <si>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</si>
  <si>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</si>
  <si>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</si>
  <si>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</si>
  <si>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</si>
  <si>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</si>
  <si>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</si>
  <si>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</si>
  <si>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</si>
  <si>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</si>
  <si>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</si>
  <si>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</si>
  <si>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</si>
  <si>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</si>
  <si>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</si>
  <si>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</si>
  <si>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</si>
  <si>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</si>
  <si>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</si>
  <si>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</si>
  <si>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</si>
  <si>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</si>
  <si>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</si>
  <si>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</si>
  <si>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</si>
  <si>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</si>
  <si>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</si>
  <si>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</si>
  <si>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</si>
  <si>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</si>
  <si>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</si>
  <si>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</si>
  <si>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</si>
  <si>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</si>
  <si>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</si>
  <si>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</si>
  <si>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</si>
  <si>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</si>
  <si>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</si>
  <si>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</si>
  <si>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</si>
  <si>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</si>
  <si>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</si>
  <si>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</si>
  <si>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</si>
  <si>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</si>
  <si>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</si>
  <si>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</si>
  <si>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</si>
  <si>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</si>
  <si>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</si>
  <si>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</si>
  <si>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</si>
  <si>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</si>
  <si>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</si>
  <si>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</si>
  <si>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</si>
  <si>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</si>
  <si>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</si>
  <si>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</si>
  <si>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</si>
  <si>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</si>
  <si>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</si>
  <si>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</si>
  <si>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</si>
  <si>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</si>
  <si>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</si>
  <si>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See Hardwick</t>
  </si>
  <si>
    <t>See Hardwick Twp.</t>
  </si>
  <si>
    <t>Square feet of other nonresidential space authorized by building permits, September 2011</t>
  </si>
  <si>
    <t>Source: New Jersey Department of Community Affairs, 11/7/11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</si>
</sst>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1734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1730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17649</v>
      </c>
      <c r="R7" s="29">
        <f t="shared" si="0"/>
        <v>2762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110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675552</v>
      </c>
      <c r="L8" s="29">
        <f t="shared" si="1"/>
        <v>0</v>
      </c>
      <c r="M8" s="29">
        <f t="shared" si="1"/>
        <v>0</v>
      </c>
      <c r="N8" s="29">
        <f t="shared" si="1"/>
        <v>12400</v>
      </c>
      <c r="O8" s="29">
        <f t="shared" si="1"/>
        <v>0</v>
      </c>
      <c r="P8" s="29">
        <f t="shared" si="1"/>
        <v>0</v>
      </c>
      <c r="Q8" s="29">
        <f t="shared" si="1"/>
        <v>785</v>
      </c>
      <c r="R8" s="29">
        <f t="shared" si="1"/>
        <v>4945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18071</v>
      </c>
      <c r="I9" s="29">
        <f t="shared" si="2"/>
        <v>0</v>
      </c>
      <c r="J9" s="29">
        <f t="shared" si="2"/>
        <v>208</v>
      </c>
      <c r="K9" s="29">
        <f t="shared" si="2"/>
        <v>31423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440</v>
      </c>
      <c r="Q9" s="29">
        <f t="shared" si="2"/>
        <v>504</v>
      </c>
      <c r="R9" s="29">
        <f t="shared" si="2"/>
        <v>53361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12874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56830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4419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1300</v>
      </c>
      <c r="I11" s="29">
        <f t="shared" si="4"/>
        <v>0</v>
      </c>
      <c r="J11" s="29">
        <f t="shared" si="4"/>
        <v>0</v>
      </c>
      <c r="K11" s="29">
        <f t="shared" si="4"/>
        <v>12364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12154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9978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470</v>
      </c>
      <c r="R13" s="29">
        <f t="shared" si="6"/>
        <v>1007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593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1300</v>
      </c>
      <c r="R14" s="29">
        <f t="shared" si="7"/>
        <v>5269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83962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41092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45502</v>
      </c>
      <c r="R16" s="29">
        <f t="shared" si="9"/>
        <v>24203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13465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2560</v>
      </c>
      <c r="R17" s="29">
        <f t="shared" si="10"/>
        <v>1389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113807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1200</v>
      </c>
      <c r="R18" s="29">
        <f t="shared" si="11"/>
        <v>15332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8382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5180</v>
      </c>
      <c r="L19" s="29">
        <f t="shared" si="12"/>
        <v>7397</v>
      </c>
      <c r="M19" s="29">
        <f t="shared" si="12"/>
        <v>325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2</v>
      </c>
      <c r="R19" s="29">
        <f t="shared" si="12"/>
        <v>10556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68982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20485</v>
      </c>
      <c r="R20" s="29">
        <f t="shared" si="13"/>
        <v>8937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51</v>
      </c>
      <c r="I21" s="29">
        <f t="shared" si="14"/>
        <v>0</v>
      </c>
      <c r="J21" s="29">
        <f t="shared" si="14"/>
        <v>0</v>
      </c>
      <c r="K21" s="29">
        <f t="shared" si="14"/>
        <v>52860</v>
      </c>
      <c r="L21" s="29">
        <f t="shared" si="14"/>
        <v>0</v>
      </c>
      <c r="M21" s="29">
        <f t="shared" si="14"/>
        <v>95669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7200</v>
      </c>
      <c r="R21" s="29">
        <f t="shared" si="14"/>
        <v>14449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1766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3540</v>
      </c>
      <c r="P22" s="29">
        <f t="shared" si="15"/>
        <v>0</v>
      </c>
      <c r="Q22" s="29">
        <f t="shared" si="15"/>
        <v>600</v>
      </c>
      <c r="R22" s="29">
        <f t="shared" si="15"/>
        <v>948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</v>
      </c>
      <c r="R23" s="29">
        <f t="shared" si="16"/>
        <v>6196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11626</v>
      </c>
      <c r="I24" s="29">
        <f t="shared" si="17"/>
        <v>0</v>
      </c>
      <c r="J24" s="29">
        <f t="shared" si="17"/>
        <v>0</v>
      </c>
      <c r="K24" s="29">
        <f t="shared" si="17"/>
        <v>49071</v>
      </c>
      <c r="L24" s="29">
        <f t="shared" si="17"/>
        <v>0</v>
      </c>
      <c r="M24" s="29">
        <f t="shared" si="17"/>
        <v>0</v>
      </c>
      <c r="N24" s="29">
        <f t="shared" si="17"/>
        <v>1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4477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544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12646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5600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18198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7300</v>
      </c>
      <c r="R26" s="29">
        <f t="shared" si="19"/>
        <v>924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30225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</v>
      </c>
      <c r="R27" s="29">
        <f t="shared" si="20"/>
        <v>8472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4250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0</v>
      </c>
      <c r="G29" s="29">
        <f aca="true" t="shared" si="22" ref="G29:R29">SUM(G7:G28)</f>
        <v>14685</v>
      </c>
      <c r="H29" s="29">
        <f t="shared" si="22"/>
        <v>43922</v>
      </c>
      <c r="I29" s="29">
        <f t="shared" si="22"/>
        <v>0</v>
      </c>
      <c r="J29" s="29">
        <f t="shared" si="22"/>
        <v>208</v>
      </c>
      <c r="K29" s="29">
        <f t="shared" si="22"/>
        <v>1157399</v>
      </c>
      <c r="L29" s="29">
        <f t="shared" si="22"/>
        <v>7397</v>
      </c>
      <c r="M29" s="29">
        <f t="shared" si="22"/>
        <v>152824</v>
      </c>
      <c r="N29" s="29">
        <f t="shared" si="22"/>
        <v>12401</v>
      </c>
      <c r="O29" s="29">
        <f t="shared" si="22"/>
        <v>3540</v>
      </c>
      <c r="P29" s="29">
        <f t="shared" si="22"/>
        <v>440</v>
      </c>
      <c r="Q29" s="29">
        <f t="shared" si="22"/>
        <v>105559</v>
      </c>
      <c r="R29" s="29">
        <f t="shared" si="22"/>
        <v>247766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17648</v>
      </c>
      <c r="R31" s="37">
        <v>0</v>
      </c>
      <c r="S31" s="31"/>
      <c r="T31" s="36">
        <v>20111007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6">
        <v>20111007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6">
        <v>20111107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1"/>
      <c r="T34" s="36">
        <v>20111107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1</v>
      </c>
      <c r="R35" s="37">
        <v>1</v>
      </c>
      <c r="S35" s="31"/>
      <c r="T35" s="36">
        <v>20111007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6">
        <v>20111007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1080</v>
      </c>
      <c r="S37" s="31"/>
      <c r="T37" s="36">
        <v>20111007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1"/>
      <c r="T38" s="36">
        <v>20111007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6">
        <v>20111007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6">
        <v>20111007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6">
        <v>20111007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1"/>
      <c r="T42" s="36">
        <v>20111007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1680</v>
      </c>
      <c r="S43" s="31"/>
      <c r="T43" s="36">
        <v>20111007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6">
        <v>20111107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6">
        <v>20111107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1</v>
      </c>
      <c r="S46" s="31"/>
      <c r="T46" s="36">
        <v>20111007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1"/>
      <c r="T47" s="36">
        <v>20111007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6">
        <v>20111007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6">
        <v>20111007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6">
        <v>20111107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1"/>
      <c r="T51" s="36">
        <v>20111007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6">
        <v>20111107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6">
        <v>20111007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6">
        <v>20111007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761</v>
      </c>
      <c r="S55" s="31"/>
      <c r="T55" s="36">
        <v>20111107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6">
        <v>20111107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6">
        <v>20111007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6">
        <v>20111107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6">
        <v>20111107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6">
        <v>20111007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6">
        <v>20111007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6">
        <v>20111007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6">
        <v>20111107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 t="s">
        <v>1729</v>
      </c>
      <c r="G64" s="37" t="s">
        <v>1729</v>
      </c>
      <c r="H64" s="37" t="s">
        <v>1729</v>
      </c>
      <c r="I64" s="37" t="s">
        <v>1729</v>
      </c>
      <c r="J64" s="37" t="s">
        <v>1729</v>
      </c>
      <c r="K64" s="37" t="s">
        <v>1729</v>
      </c>
      <c r="L64" s="37" t="s">
        <v>1729</v>
      </c>
      <c r="M64" s="37" t="s">
        <v>1729</v>
      </c>
      <c r="N64" s="37" t="s">
        <v>1729</v>
      </c>
      <c r="O64" s="37" t="s">
        <v>1729</v>
      </c>
      <c r="P64" s="37" t="s">
        <v>1729</v>
      </c>
      <c r="Q64" s="37" t="s">
        <v>1729</v>
      </c>
      <c r="R64" s="37" t="s">
        <v>1729</v>
      </c>
      <c r="S64" s="31"/>
      <c r="T64" s="36" t="s">
        <v>1729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6">
        <v>20111007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675552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6">
        <v>20111007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6">
        <v>20111007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1800</v>
      </c>
      <c r="S68" s="31"/>
      <c r="T68" s="36">
        <v>20111007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6">
        <v>20111007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6">
        <v>20111107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6">
        <v>20111007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6">
        <v>20111007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504</v>
      </c>
      <c r="S73" s="31"/>
      <c r="T73" s="36">
        <v>20111007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1"/>
      <c r="T74" s="36">
        <v>20111007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6">
        <v>20111007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6">
        <v>20111007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6">
        <v>20111007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6">
        <v>20111007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785</v>
      </c>
      <c r="R79" s="37">
        <v>0</v>
      </c>
      <c r="S79" s="31"/>
      <c r="T79" s="36">
        <v>20111007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6">
        <v>20111007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6">
        <v>20111007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6">
        <v>20111007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6">
        <v>20111007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6">
        <v>20111007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6">
        <v>20111007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6">
        <v>20111007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6">
        <v>20111007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6">
        <v>20111007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2</v>
      </c>
      <c r="S89" s="31"/>
      <c r="T89" s="36">
        <v>20111007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6">
        <v>20111007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6">
        <v>20111007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6">
        <v>20111007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6">
        <v>20111007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6">
        <v>20111007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6">
        <v>20111007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6">
        <v>20111107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6">
        <v>20111107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6">
        <v>20111007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110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6">
        <v>20111107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6">
        <v>20111007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324</v>
      </c>
      <c r="S101" s="31"/>
      <c r="T101" s="36">
        <v>20111107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12400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6">
        <v>20111007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6">
        <v>20111007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6">
        <v>20111107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6">
        <v>20111007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6">
        <v>20111007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6">
        <v>20111007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6">
        <v>20111007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1022</v>
      </c>
      <c r="S109" s="31"/>
      <c r="T109" s="36">
        <v>20111007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6">
        <v>20111107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1"/>
      <c r="T111" s="36">
        <v>20111007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6">
        <v>20111007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532</v>
      </c>
      <c r="S113" s="31"/>
      <c r="T113" s="36">
        <v>20111007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6">
        <v>20111007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6">
        <v>20111007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6">
        <v>20111007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6">
        <v>20111007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6">
        <v>20111007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6">
        <v>20111107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6">
        <v>20111007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6">
        <v>20111007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6">
        <v>20111007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6">
        <v>20111007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6">
        <v>20111007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6">
        <v>20111007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160</v>
      </c>
      <c r="S126" s="31"/>
      <c r="T126" s="36">
        <v>20111107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6">
        <v>20111007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6">
        <v>20111007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14750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340</v>
      </c>
      <c r="S129" s="31"/>
      <c r="T129" s="36">
        <v>20111007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504</v>
      </c>
      <c r="R130" s="37">
        <v>720</v>
      </c>
      <c r="S130" s="31"/>
      <c r="T130" s="36">
        <v>20111007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864</v>
      </c>
      <c r="S131" s="31"/>
      <c r="T131" s="36">
        <v>20111007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29346</v>
      </c>
      <c r="S132" s="31"/>
      <c r="T132" s="36">
        <v>20111007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6">
        <v>20111007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6">
        <v>20111007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6">
        <v>20111107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1"/>
      <c r="T136" s="36">
        <v>20111007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6">
        <v>20111007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6">
        <v>20111007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160</v>
      </c>
      <c r="S139" s="31"/>
      <c r="T139" s="36">
        <v>20111007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6">
        <v>20111007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6">
        <v>20111107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1104</v>
      </c>
      <c r="S142" s="31"/>
      <c r="T142" s="36">
        <v>20111007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3321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320</v>
      </c>
      <c r="S143" s="31"/>
      <c r="T143" s="36">
        <v>20111007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6">
        <v>20111107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440</v>
      </c>
      <c r="Q145" s="37">
        <v>0</v>
      </c>
      <c r="R145" s="37">
        <v>332</v>
      </c>
      <c r="S145" s="31"/>
      <c r="T145" s="36">
        <v>20111007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6">
        <v>20111007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6">
        <v>20111007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1"/>
      <c r="T148" s="36">
        <v>20111007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1543</v>
      </c>
      <c r="S149" s="31"/>
      <c r="T149" s="36">
        <v>20111007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6">
        <v>20111007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216</v>
      </c>
      <c r="S151" s="31"/>
      <c r="T151" s="36">
        <v>20111007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208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400</v>
      </c>
      <c r="S152" s="31"/>
      <c r="T152" s="36">
        <v>20111007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6">
        <v>20111107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168</v>
      </c>
      <c r="S154" s="31"/>
      <c r="T154" s="36">
        <v>20111007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1"/>
      <c r="T155" s="36">
        <v>20111107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1072</v>
      </c>
      <c r="S156" s="31"/>
      <c r="T156" s="36">
        <v>20111107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11476</v>
      </c>
      <c r="S157" s="31"/>
      <c r="T157" s="36">
        <v>20111007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4960</v>
      </c>
      <c r="S158" s="31"/>
      <c r="T158" s="36">
        <v>20111007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6">
        <v>20111007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180</v>
      </c>
      <c r="S160" s="31"/>
      <c r="T160" s="36">
        <v>20111107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31423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6">
        <v>20111007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6">
        <v>20111107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6">
        <v>20111107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6">
        <v>20111107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6">
        <v>20111007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6">
        <v>20111007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6">
        <v>20111007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1"/>
      <c r="T168" s="36">
        <v>20111007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6">
        <v>20111007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6">
        <v>20111007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47821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6">
        <v>20111107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12874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1"/>
      <c r="T172" s="36">
        <v>20111107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6">
        <v>20111007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576</v>
      </c>
      <c r="S174" s="31"/>
      <c r="T174" s="36">
        <v>20111107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6">
        <v>20111107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6">
        <v>20111007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6">
        <v>20111007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3120</v>
      </c>
      <c r="S178" s="31"/>
      <c r="T178" s="36">
        <v>20111007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6">
        <v>20111007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6">
        <v>20111107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6">
        <v>20111007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6">
        <v>20111007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6">
        <v>20111007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6">
        <v>20111007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275</v>
      </c>
      <c r="S185" s="31"/>
      <c r="T185" s="36">
        <v>20111007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6">
        <v>20111007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6">
        <v>20111007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6">
        <v>20111007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6">
        <v>20111007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6">
        <v>20111007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288</v>
      </c>
      <c r="S191" s="31"/>
      <c r="T191" s="36">
        <v>20111007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6">
        <v>20111007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6">
        <v>20111007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6">
        <v>20111107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6">
        <v>20111107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6">
        <v>20110808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6">
        <v>20111107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1"/>
      <c r="T198" s="36">
        <v>20111007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9009</v>
      </c>
      <c r="N199" s="37">
        <v>0</v>
      </c>
      <c r="O199" s="37">
        <v>0</v>
      </c>
      <c r="P199" s="37">
        <v>0</v>
      </c>
      <c r="Q199" s="37">
        <v>0</v>
      </c>
      <c r="R199" s="37">
        <v>160</v>
      </c>
      <c r="S199" s="31"/>
      <c r="T199" s="36">
        <v>20111007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6">
        <v>20111107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470</v>
      </c>
      <c r="S201" s="31"/>
      <c r="T201" s="36">
        <v>20111007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6">
        <v>20111007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6">
        <v>20111007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1300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1376</v>
      </c>
      <c r="S204" s="31"/>
      <c r="T204" s="36">
        <v>20111007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3076</v>
      </c>
      <c r="S205" s="31"/>
      <c r="T205" s="36">
        <v>20111107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2076</v>
      </c>
      <c r="S206" s="31"/>
      <c r="T206" s="36">
        <v>20111007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6">
        <v>20111007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180</v>
      </c>
      <c r="S208" s="31"/>
      <c r="T208" s="36">
        <v>20111007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12364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6">
        <v>20111007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6">
        <v>20111007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4400</v>
      </c>
      <c r="S211" s="31"/>
      <c r="T211" s="36">
        <v>20111007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576</v>
      </c>
      <c r="S212" s="31"/>
      <c r="T212" s="36">
        <v>20111007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6">
        <v>20111007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6">
        <v>20111007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6">
        <v>20111007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6">
        <v>20111007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6">
        <v>20110907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1080</v>
      </c>
      <c r="S218" s="31"/>
      <c r="T218" s="36">
        <v>20111007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1"/>
      <c r="T219" s="36">
        <v>20111007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1"/>
      <c r="T220" s="36">
        <v>20111007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/>
      <c r="T221" s="36">
        <v>20111107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6">
        <v>20111007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1"/>
      <c r="T223" s="36">
        <v>20111007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6">
        <v>20111007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2952</v>
      </c>
      <c r="S225" s="31"/>
      <c r="T225" s="36">
        <v>20111007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3977</v>
      </c>
      <c r="S226" s="31"/>
      <c r="T226" s="36">
        <v>20111007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1</v>
      </c>
      <c r="S227" s="31"/>
      <c r="T227" s="36">
        <v>20111007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1968</v>
      </c>
      <c r="S228" s="31"/>
      <c r="T228" s="36">
        <v>20111007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1"/>
      <c r="T229" s="36">
        <v>20111007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31"/>
      <c r="T230" s="36">
        <v>20111007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6">
        <v>20111107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6">
        <v>20111107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6">
        <v>20111007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6">
        <v>20111007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6">
        <v>20111007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6">
        <v>20111007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6">
        <v>20111007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6">
        <v>20111007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6">
        <v>20111007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470</v>
      </c>
      <c r="R240" s="37">
        <v>0</v>
      </c>
      <c r="S240" s="31"/>
      <c r="T240" s="36">
        <v>20111007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54</v>
      </c>
      <c r="S241" s="31"/>
      <c r="T241" s="36">
        <v>20111007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6">
        <v>20111107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953</v>
      </c>
      <c r="S243" s="31"/>
      <c r="T243" s="36">
        <v>20111107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1"/>
      <c r="T244" s="36">
        <v>20111107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6">
        <v>20111007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1"/>
      <c r="T246" s="36">
        <v>20111107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6">
        <v>20110907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6">
        <v>20111007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6">
        <v>20111007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6">
        <v>20111107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6">
        <v>20111107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6">
        <v>20111007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336</v>
      </c>
      <c r="R253" s="37">
        <v>0</v>
      </c>
      <c r="S253" s="31"/>
      <c r="T253" s="36">
        <v>20111007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1800</v>
      </c>
      <c r="S254" s="31"/>
      <c r="T254" s="36">
        <v>20111007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768</v>
      </c>
      <c r="S255" s="31"/>
      <c r="T255" s="36">
        <v>20111007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593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768</v>
      </c>
      <c r="R256" s="37">
        <v>0</v>
      </c>
      <c r="S256" s="31"/>
      <c r="T256" s="36">
        <v>20111007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6">
        <v>20111007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6">
        <v>20111107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6">
        <v>20111007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1</v>
      </c>
      <c r="S260" s="31"/>
      <c r="T260" s="36">
        <v>20111007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6">
        <v>20111107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196</v>
      </c>
      <c r="R262" s="37">
        <v>0</v>
      </c>
      <c r="S262" s="31"/>
      <c r="T262" s="36">
        <v>20111107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1200</v>
      </c>
      <c r="S263" s="31"/>
      <c r="T263" s="36">
        <v>20111107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1"/>
      <c r="T264" s="36">
        <v>20111107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6">
        <v>20111107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6">
        <v>20111007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6">
        <v>20111107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1"/>
      <c r="T268" s="36">
        <v>20111007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1500</v>
      </c>
      <c r="S269" s="31"/>
      <c r="T269" s="36">
        <v>20111007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1"/>
      <c r="T270" s="36">
        <v>20111007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6">
        <v>20111007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6">
        <v>20111007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6">
        <v>20111007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6">
        <v>20111007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6">
        <v>20111007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1"/>
      <c r="T276" s="36">
        <v>20111107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6">
        <v>20111007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6">
        <v>20111007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28712</v>
      </c>
      <c r="S279" s="31"/>
      <c r="T279" s="36">
        <v>20111007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6">
        <v>20111007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1231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6">
        <v>20111107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12380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12380</v>
      </c>
      <c r="S282" s="31"/>
      <c r="T282" s="36">
        <v>20111007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6">
        <v>20111107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6">
        <v>20111007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5938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6">
        <v>20111007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 t="s">
        <v>1729</v>
      </c>
      <c r="G286" s="37" t="s">
        <v>1729</v>
      </c>
      <c r="H286" s="37" t="s">
        <v>1729</v>
      </c>
      <c r="I286" s="37" t="s">
        <v>1729</v>
      </c>
      <c r="J286" s="37" t="s">
        <v>1729</v>
      </c>
      <c r="K286" s="37" t="s">
        <v>1729</v>
      </c>
      <c r="L286" s="37" t="s">
        <v>1729</v>
      </c>
      <c r="M286" s="37" t="s">
        <v>1729</v>
      </c>
      <c r="N286" s="37" t="s">
        <v>1729</v>
      </c>
      <c r="O286" s="37" t="s">
        <v>1729</v>
      </c>
      <c r="P286" s="37" t="s">
        <v>1729</v>
      </c>
      <c r="Q286" s="37" t="s">
        <v>1729</v>
      </c>
      <c r="R286" s="37" t="s">
        <v>1729</v>
      </c>
      <c r="S286" s="31"/>
      <c r="T286" s="36" t="s">
        <v>1729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6">
        <v>20111107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64413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6">
        <v>20111007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1"/>
      <c r="T289" s="36">
        <v>20111007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4716</v>
      </c>
      <c r="S290" s="31"/>
      <c r="T290" s="36">
        <v>20111007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6">
        <v>20111007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6">
        <v>20111007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6">
        <v>20111007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12144</v>
      </c>
      <c r="S294" s="31"/>
      <c r="T294" s="36">
        <v>20111007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1"/>
      <c r="T295" s="36">
        <v>20111107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 t="s">
        <v>1729</v>
      </c>
      <c r="G296" s="37" t="s">
        <v>1729</v>
      </c>
      <c r="H296" s="37" t="s">
        <v>1729</v>
      </c>
      <c r="I296" s="37" t="s">
        <v>1729</v>
      </c>
      <c r="J296" s="37" t="s">
        <v>1729</v>
      </c>
      <c r="K296" s="37" t="s">
        <v>1729</v>
      </c>
      <c r="L296" s="37" t="s">
        <v>1729</v>
      </c>
      <c r="M296" s="37" t="s">
        <v>1729</v>
      </c>
      <c r="N296" s="37" t="s">
        <v>1729</v>
      </c>
      <c r="O296" s="37" t="s">
        <v>1729</v>
      </c>
      <c r="P296" s="37" t="s">
        <v>1729</v>
      </c>
      <c r="Q296" s="37" t="s">
        <v>1729</v>
      </c>
      <c r="R296" s="37" t="s">
        <v>1729</v>
      </c>
      <c r="S296" s="31"/>
      <c r="T296" s="36" t="s">
        <v>1729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6">
        <v>20111107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8791</v>
      </c>
      <c r="R298" s="37">
        <v>1680</v>
      </c>
      <c r="S298" s="31"/>
      <c r="T298" s="36">
        <v>20111007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6">
        <v>20111107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6">
        <v>20111007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6">
        <v>20111007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6">
        <v>20111107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2400</v>
      </c>
      <c r="R303" s="37">
        <v>2</v>
      </c>
      <c r="S303" s="31"/>
      <c r="T303" s="36">
        <v>20111007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864</v>
      </c>
      <c r="S304" s="31"/>
      <c r="T304" s="36">
        <v>20111007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6">
        <v>20111007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6">
        <v>20111007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520</v>
      </c>
      <c r="S307" s="31"/>
      <c r="T307" s="36">
        <v>20111007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6">
        <v>20111007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34311</v>
      </c>
      <c r="R309" s="37">
        <v>1344</v>
      </c>
      <c r="S309" s="31"/>
      <c r="T309" s="36">
        <v>20111007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100</v>
      </c>
      <c r="S310" s="31"/>
      <c r="T310" s="36">
        <v>20111007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6">
        <v>20111007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240</v>
      </c>
      <c r="S312" s="31"/>
      <c r="T312" s="36">
        <v>20111007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2593</v>
      </c>
      <c r="S313" s="31"/>
      <c r="T313" s="36">
        <v>20111007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6">
        <v>20111107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6">
        <v>20111007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6">
        <v>20111007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6">
        <v>20111107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6">
        <v>20111107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1</v>
      </c>
      <c r="S319" s="31"/>
      <c r="T319" s="36">
        <v>20111007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2560</v>
      </c>
      <c r="R320" s="37">
        <v>352</v>
      </c>
      <c r="S320" s="31"/>
      <c r="T320" s="36">
        <v>20111007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1"/>
      <c r="T321" s="36">
        <v>20111007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200</v>
      </c>
      <c r="S322" s="31"/>
      <c r="T322" s="36">
        <v>20111007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6">
        <v>20111007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13465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396</v>
      </c>
      <c r="S324" s="31"/>
      <c r="T324" s="36">
        <v>20111007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6">
        <v>20111107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6">
        <v>20111007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440</v>
      </c>
      <c r="S327" s="31"/>
      <c r="T327" s="36">
        <v>20111007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6">
        <v>20111007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13294</v>
      </c>
      <c r="S329" s="31"/>
      <c r="T329" s="36">
        <v>20111007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6">
        <v>20111107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6">
        <v>20111107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6">
        <v>20111007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6">
        <v>20111007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952</v>
      </c>
      <c r="S334" s="31"/>
      <c r="T334" s="36">
        <v>20111007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1</v>
      </c>
      <c r="S335" s="31"/>
      <c r="T335" s="36">
        <v>20111007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6">
        <v>20111007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6">
        <v>20111007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6">
        <v>20111107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6">
        <v>20111007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1"/>
      <c r="T340" s="36">
        <v>20111007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37640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6">
        <v>20111107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6">
        <v>20111007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56775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6">
        <v>20111007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6">
        <v>20111007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6">
        <v>20111007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19392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6">
        <v>20111007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1"/>
      <c r="T347" s="36">
        <v>20111007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6">
        <v>20111007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6">
        <v>20111007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6">
        <v>20111007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6">
        <v>20111007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1200</v>
      </c>
      <c r="R352" s="37">
        <v>1085</v>
      </c>
      <c r="S352" s="31"/>
      <c r="T352" s="36">
        <v>20111007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6">
        <v>20111007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6">
        <v>20111107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6">
        <v>20111007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6">
        <v>20111007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6">
        <v>20111107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6">
        <v>20111007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6">
        <v>20111107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1"/>
      <c r="T360" s="36">
        <v>20111007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6">
        <v>20111007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6">
        <v>20111007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8381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1"/>
      <c r="T363" s="36">
        <v>20111007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1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1"/>
      <c r="T364" s="36">
        <v>20111107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6">
        <v>20111007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6">
        <v>20111107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448</v>
      </c>
      <c r="S367" s="31"/>
      <c r="T367" s="36">
        <v>20111107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1"/>
      <c r="T368" s="36">
        <v>20111107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6">
        <v>20111007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6">
        <v>20111007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7397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4240</v>
      </c>
      <c r="S371" s="31"/>
      <c r="T371" s="36">
        <v>20111007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6">
        <v>20111007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6">
        <v>20111007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6">
        <v>20111107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6">
        <v>20111007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6">
        <v>20111007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1"/>
      <c r="T377" s="36">
        <v>20111007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6">
        <v>20111007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1</v>
      </c>
      <c r="S379" s="31"/>
      <c r="T379" s="36">
        <v>20111007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1"/>
      <c r="T380" s="36">
        <v>20111007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6">
        <v>20111007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6">
        <v>20111007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6">
        <v>20111007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2185</v>
      </c>
      <c r="S384" s="31"/>
      <c r="T384" s="36">
        <v>20111007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809</v>
      </c>
      <c r="S385" s="31"/>
      <c r="T385" s="36">
        <v>20111007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325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6">
        <v>20111007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6">
        <v>20111007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5180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300</v>
      </c>
      <c r="S388" s="31"/>
      <c r="T388" s="36">
        <v>20111007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140</v>
      </c>
      <c r="S389" s="31"/>
      <c r="T389" s="36">
        <v>20111107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6">
        <v>20111107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6">
        <v>20111007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6">
        <v>20111107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6">
        <v>20111107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6">
        <v>20111007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6">
        <v>20111007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1"/>
      <c r="T396" s="36">
        <v>20111007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6">
        <v>20111107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6">
        <v>20111007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6">
        <v>20111107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463</v>
      </c>
      <c r="S400" s="31"/>
      <c r="T400" s="36">
        <v>20111007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6">
        <v>20111007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</v>
      </c>
      <c r="S402" s="31"/>
      <c r="T402" s="36">
        <v>20111007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2</v>
      </c>
      <c r="R403" s="37">
        <v>1393</v>
      </c>
      <c r="S403" s="31"/>
      <c r="T403" s="36">
        <v>20111007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576</v>
      </c>
      <c r="S404" s="31"/>
      <c r="T404" s="36">
        <v>20111007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 t="s">
        <v>1729</v>
      </c>
      <c r="G405" s="37" t="s">
        <v>1729</v>
      </c>
      <c r="H405" s="37" t="s">
        <v>1729</v>
      </c>
      <c r="I405" s="37" t="s">
        <v>1729</v>
      </c>
      <c r="J405" s="37" t="s">
        <v>1729</v>
      </c>
      <c r="K405" s="37" t="s">
        <v>1729</v>
      </c>
      <c r="L405" s="37" t="s">
        <v>1729</v>
      </c>
      <c r="M405" s="37" t="s">
        <v>1729</v>
      </c>
      <c r="N405" s="37" t="s">
        <v>1729</v>
      </c>
      <c r="O405" s="37" t="s">
        <v>1729</v>
      </c>
      <c r="P405" s="37" t="s">
        <v>1729</v>
      </c>
      <c r="Q405" s="37" t="s">
        <v>1729</v>
      </c>
      <c r="R405" s="37" t="s">
        <v>1729</v>
      </c>
      <c r="S405" s="31"/>
      <c r="T405" s="36" t="s">
        <v>1729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5000</v>
      </c>
      <c r="S406" s="31"/>
      <c r="T406" s="36">
        <v>20111007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6">
        <v>20111007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672</v>
      </c>
      <c r="S408" s="31"/>
      <c r="T408" s="36">
        <v>20111007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6">
        <v>20111007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6">
        <v>20111007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6">
        <v>20111007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576</v>
      </c>
      <c r="S412" s="31"/>
      <c r="T412" s="36">
        <v>20111007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440</v>
      </c>
      <c r="S413" s="31"/>
      <c r="T413" s="36">
        <v>20111107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6">
        <v>20111107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6">
        <v>20111007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6">
        <v>20111107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6">
        <v>20111107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168</v>
      </c>
      <c r="S418" s="31"/>
      <c r="T418" s="36">
        <v>20111007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1"/>
      <c r="T419" s="36">
        <v>20111107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6">
        <v>20111007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6">
        <v>20111107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1"/>
      <c r="T422" s="36">
        <v>20111007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6">
        <v>20111007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6">
        <v>20111007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6">
        <v>20111007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1065</v>
      </c>
      <c r="S426" s="31"/>
      <c r="T426" s="36">
        <v>20111007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6">
        <v>20110907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6">
        <v>20111007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1"/>
      <c r="T429" s="36">
        <v>20111007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6">
        <v>20111007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6">
        <v>20111107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6">
        <v>20111007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6">
        <v>20111007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6">
        <v>20111007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1"/>
      <c r="T435" s="36">
        <v>20111007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192</v>
      </c>
      <c r="S436" s="31"/>
      <c r="T436" s="36">
        <v>20111107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20485</v>
      </c>
      <c r="R437" s="37">
        <v>0</v>
      </c>
      <c r="S437" s="31"/>
      <c r="T437" s="36">
        <v>20111007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68982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6">
        <v>20111007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74</v>
      </c>
      <c r="S439" s="31"/>
      <c r="T439" s="36">
        <v>20111007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750</v>
      </c>
      <c r="S440" s="31"/>
      <c r="T440" s="36">
        <v>20111107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6">
        <v>20111007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6">
        <v>20111007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6">
        <v>20111007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6">
        <v>20111007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6">
        <v>20111007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6">
        <v>20111107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1200</v>
      </c>
      <c r="R447" s="37">
        <v>0</v>
      </c>
      <c r="S447" s="31"/>
      <c r="T447" s="36">
        <v>20111007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1"/>
      <c r="T448" s="36">
        <v>20111007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1"/>
      <c r="T449" s="36">
        <v>20111107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50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2510</v>
      </c>
      <c r="S450" s="31"/>
      <c r="T450" s="36">
        <v>20111007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1"/>
      <c r="T451" s="36">
        <v>20111107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6">
        <v>20111007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3</v>
      </c>
      <c r="S453" s="31"/>
      <c r="T453" s="36">
        <v>20111007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6">
        <v>20111007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1"/>
      <c r="T455" s="36">
        <v>20111007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240</v>
      </c>
      <c r="S456" s="31"/>
      <c r="T456" s="36">
        <v>20111107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6">
        <v>20111107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95669</v>
      </c>
      <c r="N458" s="37">
        <v>0</v>
      </c>
      <c r="O458" s="37">
        <v>0</v>
      </c>
      <c r="P458" s="37">
        <v>0</v>
      </c>
      <c r="Q458" s="37">
        <v>6000</v>
      </c>
      <c r="R458" s="37">
        <v>6640</v>
      </c>
      <c r="S458" s="31"/>
      <c r="T458" s="36">
        <v>20111007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6">
        <v>20111007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6">
        <v>20111007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6">
        <v>20111007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6">
        <v>20111007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6">
        <v>20111007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6">
        <v>20111007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6">
        <v>20111007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6">
        <v>20111107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2000</v>
      </c>
      <c r="S467" s="31"/>
      <c r="T467" s="36">
        <v>20111107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672</v>
      </c>
      <c r="S468" s="31"/>
      <c r="T468" s="36">
        <v>20111007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6">
        <v>20111107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6">
        <v>20111107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6">
        <v>20111107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6">
        <v>20111007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6">
        <v>20111007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1</v>
      </c>
      <c r="I474" s="37">
        <v>0</v>
      </c>
      <c r="J474" s="37">
        <v>0</v>
      </c>
      <c r="K474" s="37">
        <v>52860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1232</v>
      </c>
      <c r="S474" s="31"/>
      <c r="T474" s="36">
        <v>20111007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1"/>
      <c r="T475" s="36">
        <v>20111007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1152</v>
      </c>
      <c r="S476" s="31"/>
      <c r="T476" s="36">
        <v>20111007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6">
        <v>20111007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6">
        <v>20111107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1766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299</v>
      </c>
      <c r="S479" s="31"/>
      <c r="T479" s="36">
        <v>20111007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6">
        <v>20111107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6">
        <v>20111107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600</v>
      </c>
      <c r="R482" s="37">
        <v>0</v>
      </c>
      <c r="S482" s="31"/>
      <c r="T482" s="36">
        <v>20111107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6">
        <v>20111007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6">
        <v>20111007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 t="s">
        <v>1729</v>
      </c>
      <c r="G485" s="37" t="s">
        <v>1729</v>
      </c>
      <c r="H485" s="37" t="s">
        <v>1729</v>
      </c>
      <c r="I485" s="37" t="s">
        <v>1729</v>
      </c>
      <c r="J485" s="37" t="s">
        <v>1729</v>
      </c>
      <c r="K485" s="37" t="s">
        <v>1729</v>
      </c>
      <c r="L485" s="37" t="s">
        <v>1729</v>
      </c>
      <c r="M485" s="37" t="s">
        <v>1729</v>
      </c>
      <c r="N485" s="37" t="s">
        <v>1729</v>
      </c>
      <c r="O485" s="37" t="s">
        <v>1729</v>
      </c>
      <c r="P485" s="37" t="s">
        <v>1729</v>
      </c>
      <c r="Q485" s="37" t="s">
        <v>1729</v>
      </c>
      <c r="R485" s="37" t="s">
        <v>1729</v>
      </c>
      <c r="S485" s="31"/>
      <c r="T485" s="36" t="s">
        <v>1729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6">
        <v>20111007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6">
        <v>20111107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6">
        <v>20111007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6">
        <v>20111007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6">
        <v>20111007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3540</v>
      </c>
      <c r="P491" s="37">
        <v>0</v>
      </c>
      <c r="Q491" s="37">
        <v>0</v>
      </c>
      <c r="R491" s="37">
        <v>529</v>
      </c>
      <c r="S491" s="31"/>
      <c r="T491" s="36">
        <v>20111107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120</v>
      </c>
      <c r="S492" s="31"/>
      <c r="T492" s="36">
        <v>20111107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6">
        <v>20111007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884</v>
      </c>
      <c r="S494" s="31"/>
      <c r="T494" s="36">
        <v>20111107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6">
        <v>20111007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1200</v>
      </c>
      <c r="S496" s="31"/>
      <c r="T496" s="36">
        <v>20111007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1"/>
      <c r="T497" s="36">
        <v>20111007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1</v>
      </c>
      <c r="R498" s="37">
        <v>0</v>
      </c>
      <c r="S498" s="31"/>
      <c r="T498" s="36">
        <v>20111007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1"/>
      <c r="T499" s="36">
        <v>20111107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6">
        <v>20111007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788</v>
      </c>
      <c r="S501" s="31"/>
      <c r="T501" s="36">
        <v>20111007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1"/>
      <c r="T502" s="36">
        <v>20111007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1200</v>
      </c>
      <c r="S503" s="31"/>
      <c r="T503" s="36">
        <v>20111007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1"/>
      <c r="T504" s="36">
        <v>20111007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6">
        <v>20111007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624</v>
      </c>
      <c r="S506" s="31"/>
      <c r="T506" s="36">
        <v>20111007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1500</v>
      </c>
      <c r="S507" s="31"/>
      <c r="T507" s="36">
        <v>20111007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6">
        <v>20111107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11626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6">
        <v>20111007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14000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576</v>
      </c>
      <c r="S510" s="31"/>
      <c r="T510" s="36">
        <v>20111007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6">
        <v>20111107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6">
        <v>20111007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</v>
      </c>
      <c r="O513" s="37">
        <v>0</v>
      </c>
      <c r="P513" s="37">
        <v>0</v>
      </c>
      <c r="Q513" s="37">
        <v>0</v>
      </c>
      <c r="R513" s="37">
        <v>141</v>
      </c>
      <c r="S513" s="31"/>
      <c r="T513" s="36">
        <v>20111007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35071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1"/>
      <c r="T514" s="36">
        <v>20111007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6">
        <v>20111107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1"/>
      <c r="T516" s="36">
        <v>20111107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6">
        <v>20111007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1"/>
      <c r="T518" s="36">
        <v>20111007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6">
        <v>20111007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6">
        <v>20111107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2680</v>
      </c>
      <c r="S521" s="31"/>
      <c r="T521" s="36">
        <v>20111007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6">
        <v>20111107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6">
        <v>20111107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6">
        <v>20111107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6">
        <v>20111007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1080</v>
      </c>
      <c r="S526" s="31"/>
      <c r="T526" s="36">
        <v>20111107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6">
        <v>20111107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1"/>
      <c r="T528" s="36">
        <v>20111007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6">
        <v>20111107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6">
        <v>20111007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 t="s">
        <v>1729</v>
      </c>
      <c r="G531" s="37" t="s">
        <v>1729</v>
      </c>
      <c r="H531" s="37" t="s">
        <v>1729</v>
      </c>
      <c r="I531" s="37" t="s">
        <v>1729</v>
      </c>
      <c r="J531" s="37" t="s">
        <v>1729</v>
      </c>
      <c r="K531" s="37" t="s">
        <v>1729</v>
      </c>
      <c r="L531" s="37" t="s">
        <v>1729</v>
      </c>
      <c r="M531" s="37" t="s">
        <v>1729</v>
      </c>
      <c r="N531" s="37" t="s">
        <v>1729</v>
      </c>
      <c r="O531" s="37" t="s">
        <v>1729</v>
      </c>
      <c r="P531" s="37" t="s">
        <v>1729</v>
      </c>
      <c r="Q531" s="37" t="s">
        <v>1729</v>
      </c>
      <c r="R531" s="37" t="s">
        <v>1729</v>
      </c>
      <c r="S531" s="31"/>
      <c r="T531" s="36" t="s">
        <v>1729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6">
        <v>20111007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6">
        <v>20111007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6">
        <v>20111007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288</v>
      </c>
      <c r="S535" s="31"/>
      <c r="T535" s="36">
        <v>20111107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907</v>
      </c>
      <c r="S536" s="31"/>
      <c r="T536" s="36">
        <v>20111007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6">
        <v>20111007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6">
        <v>20111107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288</v>
      </c>
      <c r="S539" s="31"/>
      <c r="T539" s="36">
        <v>20111007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6">
        <v>20111107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6">
        <v>20111007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1</v>
      </c>
      <c r="S542" s="31"/>
      <c r="T542" s="36">
        <v>20111007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1128</v>
      </c>
      <c r="S543" s="31"/>
      <c r="T543" s="36">
        <v>20111007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6">
        <v>20111107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6">
        <v>20111007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960</v>
      </c>
      <c r="S546" s="31"/>
      <c r="T546" s="36">
        <v>20111007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6">
        <v>20111007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544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6">
        <v>20111107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6">
        <v>20111107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6">
        <v>20111107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384</v>
      </c>
      <c r="S551" s="31"/>
      <c r="T551" s="36">
        <v>20111007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6">
        <v>20111007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8690</v>
      </c>
      <c r="S553" s="31"/>
      <c r="T553" s="36">
        <v>20111007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6">
        <v>20111007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6">
        <v>20111007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7300</v>
      </c>
      <c r="R556" s="37">
        <v>0</v>
      </c>
      <c r="S556" s="31"/>
      <c r="T556" s="36">
        <v>20111007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6">
        <v>20111107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6">
        <v>20111007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6">
        <v>20111007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6">
        <v>20111007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6">
        <v>20111007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1"/>
      <c r="T562" s="36">
        <v>20111007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6">
        <v>20111007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6">
        <v>20111007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6">
        <v>20111007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6">
        <v>20111107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6">
        <v>20111007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6">
        <v>20111007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1"/>
      <c r="T569" s="36">
        <v>20111007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6">
        <v>20111107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6">
        <v>20111007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18198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6">
        <v>20111007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5600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924</v>
      </c>
      <c r="S573" s="31"/>
      <c r="T573" s="36">
        <v>20111107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6">
        <v>20111007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180</v>
      </c>
      <c r="S575" s="31"/>
      <c r="T575" s="36">
        <v>20111007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1500</v>
      </c>
      <c r="S576" s="31"/>
      <c r="T576" s="36">
        <v>20111107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6">
        <v>20111107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55</v>
      </c>
      <c r="S578" s="31"/>
      <c r="T578" s="36">
        <v>20111107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6">
        <v>20111007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1200</v>
      </c>
      <c r="S580" s="31"/>
      <c r="T580" s="36">
        <v>20111007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242</v>
      </c>
      <c r="S581" s="31"/>
      <c r="T581" s="36">
        <v>20111007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30225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490</v>
      </c>
      <c r="S582" s="31"/>
      <c r="T582" s="36">
        <v>20111107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6">
        <v>20111007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60</v>
      </c>
      <c r="S584" s="31"/>
      <c r="T584" s="36">
        <v>20111007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6">
        <v>20111007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6">
        <v>20111007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1"/>
      <c r="T587" s="36">
        <v>20111007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1440</v>
      </c>
      <c r="S588" s="31"/>
      <c r="T588" s="36">
        <v>20111107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6">
        <v>20111007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6">
        <v>20111007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6">
        <v>20111007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 t="s">
        <v>1732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336</v>
      </c>
      <c r="S593" s="31"/>
      <c r="T593" s="36">
        <v>20111007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6">
        <v>20111007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120</v>
      </c>
      <c r="S595" s="31"/>
      <c r="T595" s="36">
        <v>20111007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1</v>
      </c>
      <c r="R596" s="37">
        <v>1</v>
      </c>
      <c r="S596" s="31"/>
      <c r="T596" s="36">
        <v>20111007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2848</v>
      </c>
      <c r="S597" s="31"/>
      <c r="T597" s="36">
        <v>20111007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4250</v>
      </c>
      <c r="S598" s="31"/>
      <c r="T598" s="36">
        <v>20111007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2011-11-22T15:14:46Z</dcterms:modified>
  <cp:category/>
  <cp:version/>
  <cp:contentType/>
  <cp:contentStatus/>
</cp:coreProperties>
</file>