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<sst xmlns="http://schemas.openxmlformats.org/spreadsheetml/2006/main" count="3053" uniqueCount="2078">
  <si>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</si>
  <si>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</si>
  <si>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</si>
  <si>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</si>
  <si>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</si>
  <si>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</si>
  <si>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</si>
  <si>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</si>
  <si>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</si>
  <si>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</si>
  <si>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</si>
  <si>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</si>
  <si>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</si>
  <si>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</si>
  <si>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</si>
  <si>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</si>
  <si>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</si>
  <si>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</si>
  <si>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</si>
  <si>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</si>
  <si>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</si>
  <si>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</si>
  <si>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</si>
  <si>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</si>
  <si>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</si>
  <si>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</si>
  <si>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</si>
  <si>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</si>
  <si>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</si>
  <si>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</si>
  <si>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</si>
  <si>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</si>
  <si>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</si>
  <si>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</si>
  <si>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</si>
  <si>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</si>
  <si>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</si>
  <si>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</si>
  <si>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</si>
  <si>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</si>
  <si>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</si>
  <si>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</si>
  <si>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</si>
  <si>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</si>
  <si>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</si>
  <si>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</si>
  <si>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</si>
  <si>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</si>
  <si>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</si>
  <si>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</si>
  <si>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</si>
  <si>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</si>
  <si>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</si>
  <si>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</si>
  <si>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</si>
  <si>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</si>
  <si>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</si>
  <si>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</si>
  <si>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</si>
  <si>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</si>
  <si>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</si>
  <si>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</si>
  <si>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</si>
  <si>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</si>
  <si>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</si>
  <si>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</si>
  <si>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</si>
  <si>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</si>
  <si>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</si>
  <si>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</si>
  <si>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</si>
  <si>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</si>
  <si>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</si>
  <si>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</si>
  <si>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</si>
  <si>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</si>
  <si>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</si>
  <si>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</si>
  <si>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</si>
  <si>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</si>
  <si>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</si>
  <si>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</si>
  <si>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</si>
  <si>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</si>
  <si>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</si>
  <si>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</si>
  <si>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</si>
  <si>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</si>
  <si>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</si>
  <si>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</si>
  <si>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</si>
  <si>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</si>
  <si>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</si>
  <si>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</si>
  <si>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</si>
  <si>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</si>
  <si>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</si>
  <si>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</si>
  <si>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</si>
  <si>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</si>
  <si>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</si>
  <si>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</si>
  <si>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</si>
  <si>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</si>
  <si>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</si>
  <si>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</si>
  <si>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</si>
  <si>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</si>
  <si>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</si>
  <si>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</si>
  <si>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</si>
  <si>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</si>
  <si>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</si>
  <si>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</si>
  <si>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</si>
  <si>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</si>
  <si>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</si>
  <si>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</si>
  <si>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</si>
  <si>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</si>
  <si>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</si>
  <si>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</si>
  <si>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</si>
  <si>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</si>
  <si>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</si>
  <si>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</si>
  <si>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</si>
  <si>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</si>
  <si>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</si>
  <si>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</si>
  <si>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</si>
  <si>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</si>
  <si>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</si>
  <si>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</si>
  <si>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</si>
  <si>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</si>
  <si>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</si>
  <si>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</si>
  <si>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</si>
  <si>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</si>
  <si>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</si>
  <si>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</si>
  <si>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</si>
  <si>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</si>
  <si>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</si>
  <si>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</si>
  <si>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</si>
  <si>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</si>
  <si>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</si>
  <si>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</si>
  <si>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</si>
  <si>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</si>
  <si>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</si>
  <si>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</si>
  <si>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</si>
  <si>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</si>
  <si>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</si>
  <si>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</si>
  <si>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</si>
  <si>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</si>
  <si>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</si>
  <si>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</si>
  <si>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</si>
  <si>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</si>
  <si>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</si>
  <si>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</si>
  <si>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</si>
  <si>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</si>
  <si>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</si>
  <si>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</si>
  <si>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</si>
  <si>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</si>
  <si>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</si>
  <si>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</si>
  <si>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</si>
  <si>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</si>
  <si>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</si>
  <si>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</si>
  <si>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</si>
  <si>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</si>
  <si>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</si>
  <si>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</si>
  <si>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</si>
  <si>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</si>
  <si>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</si>
  <si>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</si>
  <si>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</si>
  <si>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</si>
  <si>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</si>
  <si>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</si>
  <si>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</si>
  <si>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</si>
  <si>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</si>
  <si>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</si>
  <si>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</si>
  <si>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</si>
  <si>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</si>
  <si>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</si>
  <si>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</si>
  <si>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</si>
  <si>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</si>
  <si>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</si>
  <si>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</si>
  <si>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</si>
  <si>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</si>
  <si>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</si>
  <si>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</si>
  <si>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</si>
  <si>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</si>
  <si>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</si>
  <si>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</si>
  <si>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</si>
  <si>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</si>
  <si>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</si>
  <si>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</si>
  <si>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</si>
  <si>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</si>
  <si>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</si>
  <si>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</si>
  <si>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</si>
  <si>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</si>
  <si>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</si>
  <si>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</si>
  <si>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</si>
  <si>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</si>
  <si>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</si>
  <si>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</si>
  <si>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</si>
  <si>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</si>
  <si>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</si>
  <si>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</si>
  <si>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</si>
  <si>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</si>
  <si>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</si>
  <si>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</si>
  <si>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</si>
  <si>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</si>
  <si>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</si>
  <si>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</si>
  <si>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</si>
  <si>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</si>
  <si>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</si>
  <si>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</si>
  <si>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</si>
  <si>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</si>
  <si>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</si>
  <si>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</si>
  <si>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</si>
  <si>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</si>
  <si>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</si>
  <si>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</si>
  <si>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</si>
  <si>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</si>
  <si>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</si>
  <si>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</si>
  <si>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</si>
  <si>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</si>
  <si>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</si>
  <si>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</si>
  <si>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</si>
  <si>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</si>
  <si>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</si>
  <si>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</si>
  <si>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</si>
  <si>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</si>
  <si>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</si>
  <si>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</si>
  <si>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</si>
  <si>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</si>
  <si>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</si>
  <si>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</si>
  <si>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</si>
  <si>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</si>
  <si>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</si>
  <si>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</si>
  <si>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</si>
  <si>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</si>
  <si>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</si>
  <si>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</si>
  <si>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</si>
  <si>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</si>
  <si>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</si>
  <si>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</si>
  <si>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</si>
  <si>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</si>
  <si>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</si>
  <si>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</si>
  <si>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</si>
  <si>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</si>
  <si>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</si>
  <si>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</si>
  <si>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</si>
  <si>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</si>
  <si>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</si>
  <si>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</si>
  <si>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</si>
  <si>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</si>
  <si>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</si>
  <si>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</si>
  <si>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</si>
  <si>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</si>
  <si>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</si>
  <si>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</si>
  <si>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</si>
  <si>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</si>
  <si>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</si>
  <si>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</si>
  <si>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</si>
  <si>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</si>
  <si>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</si>
  <si>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</si>
  <si>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</si>
  <si>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</si>
  <si>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</si>
  <si>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</si>
  <si>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</si>
  <si>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</si>
  <si>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</si>
  <si>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</si>
  <si>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</si>
  <si>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</si>
  <si>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</si>
  <si>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</si>
  <si>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</si>
  <si>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</si>
  <si>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</si>
  <si>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</si>
  <si>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</si>
  <si>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</si>
  <si>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</si>
  <si>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</si>
  <si>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</si>
  <si>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</si>
  <si>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</si>
  <si>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</si>
  <si>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</si>
  <si>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</si>
  <si>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</si>
  <si>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</si>
  <si>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</si>
  <si>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</si>
  <si>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</si>
  <si>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</si>
  <si>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</si>
  <si>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</si>
  <si>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</si>
  <si>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</si>
  <si>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</si>
  <si>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</si>
  <si>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</si>
  <si>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</si>
  <si>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</si>
  <si>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</si>
  <si>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</si>
  <si>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</si>
  <si>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</si>
  <si>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</si>
  <si>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</si>
  <si>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</si>
  <si>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</si>
  <si>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</si>
  <si>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</si>
  <si>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</si>
  <si>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</si>
  <si>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</si>
  <si>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</si>
  <si>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</si>
  <si>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</si>
  <si>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</si>
  <si>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</si>
  <si>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</si>
  <si>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</si>
  <si>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</si>
  <si>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</si>
  <si>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</si>
  <si>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</si>
  <si>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</si>
  <si>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</si>
  <si>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</si>
  <si>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</si>
  <si>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</si>
  <si>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</si>
  <si>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</si>
  <si>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</si>
  <si>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</si>
  <si>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</si>
  <si>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</si>
  <si>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</si>
  <si>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</si>
  <si>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</si>
  <si>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</si>
  <si>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</si>
  <si>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</si>
  <si>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</si>
  <si>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</si>
  <si>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</si>
  <si>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</si>
  <si>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</si>
  <si>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</si>
  <si>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</si>
  <si>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</si>
  <si>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</si>
  <si>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</si>
  <si>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</si>
  <si>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</si>
  <si>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</si>
  <si>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</si>
  <si>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</si>
  <si>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</si>
  <si>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</si>
  <si>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</si>
  <si>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</si>
  <si>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</si>
  <si>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</si>
  <si>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</si>
  <si>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</si>
  <si>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</si>
  <si>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</si>
  <si>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</si>
  <si>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</si>
  <si>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</si>
  <si>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</si>
  <si>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</si>
  <si>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</si>
  <si>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</si>
  <si>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</si>
  <si>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</si>
  <si>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</si>
  <si>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</si>
  <si>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</si>
  <si>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</si>
  <si>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</si>
  <si>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</si>
  <si>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</si>
  <si>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</si>
  <si>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</si>
  <si>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</si>
  <si>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</si>
  <si>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</si>
  <si>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</si>
  <si>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</si>
  <si>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</si>
  <si>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</si>
  <si>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</si>
  <si>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</si>
  <si>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</si>
  <si>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</si>
  <si>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</si>
  <si>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</si>
  <si>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</si>
  <si>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</si>
  <si>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</si>
  <si>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</si>
  <si>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</si>
  <si>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</si>
  <si>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</si>
  <si>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</si>
  <si>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</si>
  <si>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</si>
  <si>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</si>
  <si>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</si>
  <si>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</si>
  <si>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</si>
  <si>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</si>
  <si>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</si>
  <si>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</si>
  <si>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</si>
  <si>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</si>
  <si>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</si>
  <si>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</si>
  <si>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</si>
  <si>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</si>
  <si>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</si>
  <si>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</si>
  <si>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</si>
  <si>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</si>
  <si>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</si>
  <si>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</si>
  <si>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</si>
  <si>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</si>
  <si>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</si>
  <si>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</si>
  <si>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</si>
  <si>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</si>
  <si>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</si>
  <si>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</si>
  <si>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</si>
  <si>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</si>
  <si>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</si>
  <si>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</si>
  <si>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</si>
  <si>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</si>
  <si>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</si>
  <si>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</si>
  <si>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</si>
  <si>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</si>
  <si>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</si>
  <si>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</si>
  <si>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</si>
  <si>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</si>
  <si>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</si>
  <si>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</si>
  <si>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</si>
  <si>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</si>
  <si>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</si>
  <si>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</si>
  <si>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</si>
  <si>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</si>
  <si>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</si>
  <si>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</si>
  <si>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</si>
  <si>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</si>
  <si>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</si>
  <si>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</si>
  <si>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</si>
  <si>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</si>
  <si>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</si>
  <si>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</si>
  <si>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</si>
  <si>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</si>
  <si>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</si>
  <si>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</si>
  <si>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</si>
  <si>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</si>
  <si>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</si>
  <si>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</si>
  <si>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</si>
  <si>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</si>
  <si>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</si>
  <si>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</si>
  <si>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</si>
  <si>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</si>
  <si>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</si>
  <si>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</si>
  <si>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</si>
  <si>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</si>
  <si>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</si>
  <si>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</si>
  <si>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</si>
  <si>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</si>
  <si>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</si>
  <si>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</si>
  <si>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</si>
  <si>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</si>
  <si>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</si>
  <si>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</si>
  <si>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</si>
  <si>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</si>
  <si>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</si>
  <si>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</si>
  <si>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</si>
  <si>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</si>
  <si>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</si>
  <si>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</si>
  <si>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</si>
  <si>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</si>
  <si>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</si>
  <si>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</si>
  <si>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</si>
  <si>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</si>
  <si>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</si>
  <si>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</si>
  <si>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</si>
  <si>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</si>
  <si>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</si>
  <si>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</si>
  <si>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</si>
  <si>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</si>
  <si>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</si>
  <si>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</si>
  <si>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</si>
  <si>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</si>
  <si>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</si>
  <si>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</si>
  <si>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</si>
  <si>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</si>
  <si>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</si>
  <si>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</si>
  <si>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</si>
  <si>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</si>
  <si>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</si>
  <si>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</si>
  <si>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</si>
  <si>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</si>
  <si>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</si>
  <si>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</si>
  <si>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</si>
  <si>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</si>
  <si>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</si>
  <si>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</si>
  <si>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</si>
  <si>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</si>
  <si>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</si>
  <si>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</si>
  <si>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</si>
  <si>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</si>
  <si>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</si>
  <si>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</si>
  <si>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</si>
  <si>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</si>
  <si>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</si>
  <si>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</si>
  <si>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</si>
  <si>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</si>
  <si>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</si>
  <si>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</si>
  <si>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</si>
  <si>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</si>
  <si>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</si>
  <si>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</si>
  <si>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</si>
  <si>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</si>
  <si>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</si>
  <si>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</si>
  <si>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</si>
  <si>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</si>
  <si>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</si>
  <si>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</si>
  <si>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</si>
  <si>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</si>
  <si>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</si>
  <si>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</si>
  <si>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</si>
  <si>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</si>
  <si>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</si>
  <si>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</si>
  <si>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</si>
  <si>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</si>
  <si>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</si>
  <si>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</si>
  <si>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</si>
  <si>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</si>
  <si>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</si>
  <si>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</si>
  <si>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</si>
  <si>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</si>
  <si>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</si>
  <si>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</si>
  <si>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</si>
  <si>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</si>
  <si>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</si>
  <si>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</si>
  <si>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</si>
  <si>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</si>
  <si>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</si>
  <si>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</si>
  <si>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</si>
  <si>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</si>
  <si>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</si>
  <si>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</si>
  <si>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</si>
  <si>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</si>
  <si>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</si>
  <si>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</si>
  <si>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</si>
  <si>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</si>
  <si>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</si>
  <si>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</si>
  <si>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</si>
  <si>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</si>
  <si>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</si>
  <si>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</si>
  <si>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</si>
  <si>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</si>
  <si>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</si>
  <si>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</si>
  <si>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</si>
  <si>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</si>
  <si>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</si>
  <si>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</si>
  <si>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</si>
  <si>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</si>
  <si>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</si>
  <si>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</si>
  <si>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</si>
  <si>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</si>
  <si>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</si>
  <si>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</si>
  <si>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</si>
  <si>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</si>
  <si>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</si>
  <si>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</si>
  <si>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</si>
  <si>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</si>
  <si>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</si>
  <si>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</si>
  <si>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</si>
  <si>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</si>
  <si>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</si>
  <si>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</si>
  <si>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</si>
  <si>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</si>
  <si>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</si>
  <si>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</si>
  <si>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</si>
  <si>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</si>
  <si>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</si>
  <si>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</si>
  <si>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</si>
  <si>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</si>
  <si>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</si>
  <si>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</si>
  <si>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</si>
  <si>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</si>
  <si>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</si>
  <si>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</si>
  <si>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</si>
  <si>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</si>
  <si>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</si>
  <si>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</si>
  <si>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</si>
  <si>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</si>
  <si>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</si>
  <si>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</si>
  <si>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</si>
  <si>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</si>
  <si>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</si>
  <si>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</si>
  <si>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</si>
  <si>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</si>
  <si>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</si>
  <si>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</si>
  <si>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</si>
  <si>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</si>
  <si>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</si>
  <si>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</si>
  <si>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</si>
  <si>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</si>
  <si>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</si>
  <si>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</si>
  <si>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</si>
  <si>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</si>
  <si>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</si>
  <si>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</si>
  <si>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</si>
  <si>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</si>
  <si>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</si>
  <si>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</si>
  <si>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</si>
  <si>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</si>
  <si>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</si>
  <si>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</si>
  <si>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</si>
  <si>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</si>
  <si>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</si>
  <si>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</si>
  <si>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</si>
  <si>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</si>
  <si>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</si>
  <si>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</si>
  <si>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</si>
  <si>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</si>
  <si>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</si>
  <si>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</si>
  <si>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</si>
  <si>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</si>
  <si>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</si>
  <si>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</si>
  <si>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</si>
  <si>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</si>
  <si>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</si>
  <si>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</si>
  <si>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</si>
  <si>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</si>
  <si>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</si>
  <si>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</si>
  <si>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</si>
  <si>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</si>
  <si>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</si>
  <si>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</si>
  <si>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</si>
  <si>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</si>
  <si>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</si>
  <si>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</si>
  <si>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</si>
  <si>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</si>
  <si>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</si>
  <si>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</si>
  <si>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</si>
  <si>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</si>
  <si>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</si>
  <si>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</si>
  <si>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</si>
  <si>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</si>
  <si>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</si>
  <si>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</si>
  <si>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</si>
  <si>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</si>
  <si>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</si>
  <si>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</si>
  <si>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</si>
  <si>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</si>
  <si>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</si>
  <si>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</si>
  <si>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</si>
  <si>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</si>
  <si>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</si>
  <si>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</si>
  <si>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</si>
  <si>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</si>
  <si>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</si>
  <si>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</si>
  <si>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</si>
  <si>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</si>
  <si>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</si>
  <si>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</si>
  <si>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</si>
  <si>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</si>
  <si>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</si>
  <si>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</si>
  <si>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</si>
  <si>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</si>
  <si>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</si>
  <si>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</si>
  <si>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</si>
  <si>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</si>
  <si>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</si>
  <si>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</si>
  <si>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</si>
  <si>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</si>
  <si>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</si>
  <si>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</si>
  <si>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</si>
  <si>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</si>
  <si>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</si>
  <si>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</si>
  <si>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</si>
  <si>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</si>
  <si>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</si>
  <si>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</si>
  <si>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</si>
  <si>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</si>
  <si>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</si>
  <si>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</si>
  <si>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</si>
  <si>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</si>
  <si>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</si>
  <si>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</si>
  <si>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</si>
  <si>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</si>
  <si>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</si>
  <si>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</si>
  <si>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</si>
  <si>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</si>
  <si>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</si>
  <si>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</si>
  <si>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</si>
  <si>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</si>
  <si>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</si>
  <si>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</si>
  <si>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</si>
  <si>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</si>
  <si>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</si>
  <si>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</si>
  <si>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</si>
  <si>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</si>
  <si>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</si>
  <si>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</si>
  <si>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</si>
  <si>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</si>
  <si>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</si>
  <si>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</si>
  <si>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</si>
  <si>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</si>
  <si>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</si>
  <si>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</si>
  <si>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</si>
  <si>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</si>
  <si>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</si>
  <si>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</si>
  <si>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</si>
  <si>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</si>
  <si>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</si>
  <si>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</si>
  <si>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</si>
  <si>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</si>
  <si>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</si>
  <si>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</si>
  <si>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</si>
  <si>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</si>
  <si>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</si>
  <si>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</si>
  <si>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</si>
  <si>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</si>
  <si>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</si>
  <si>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</si>
  <si>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</si>
  <si>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</si>
  <si>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</si>
  <si>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</si>
  <si>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</si>
  <si>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</si>
  <si>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</si>
  <si>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</si>
  <si>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</si>
  <si>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</si>
  <si>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</si>
  <si>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</si>
  <si>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</si>
  <si>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</si>
  <si>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</si>
  <si>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</si>
  <si>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</si>
  <si>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</si>
  <si>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</si>
  <si>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</si>
  <si>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</si>
  <si>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</si>
  <si>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</si>
  <si>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</si>
  <si>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</si>
  <si>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</si>
  <si>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</si>
  <si>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</si>
  <si>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</si>
  <si>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</si>
  <si>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</si>
  <si>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</si>
  <si>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</si>
  <si>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</si>
  <si>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</si>
  <si>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</si>
  <si>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</si>
  <si>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</si>
  <si>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</si>
  <si>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</si>
  <si>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</si>
  <si>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</si>
  <si>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</si>
  <si>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</si>
  <si>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</si>
  <si>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</si>
  <si>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</si>
  <si>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</si>
  <si>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</si>
  <si>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</si>
  <si>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</si>
  <si>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</si>
  <si>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</si>
  <si>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</si>
  <si>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</si>
  <si>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</si>
  <si>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</si>
  <si>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</si>
  <si>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</si>
  <si>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</si>
  <si>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</si>
  <si>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</si>
  <si>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</si>
  <si>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</si>
  <si>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</si>
  <si>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</si>
  <si>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</si>
  <si>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</si>
  <si>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</si>
  <si>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</si>
  <si>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</si>
  <si>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</si>
  <si>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</si>
  <si>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</si>
  <si>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</si>
  <si>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</si>
  <si>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</si>
  <si>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</si>
  <si>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</si>
  <si>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</si>
  <si>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</si>
  <si>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</si>
  <si>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</si>
  <si>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</si>
  <si>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</si>
  <si>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</si>
  <si>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</si>
  <si>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</si>
  <si>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</si>
  <si>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</si>
  <si>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</si>
  <si>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</si>
  <si>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</si>
  <si>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</si>
  <si>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</si>
  <si>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</si>
  <si>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</si>
  <si>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</si>
  <si>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</si>
  <si>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</si>
  <si>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</si>
  <si>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</si>
  <si>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</si>
  <si>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</si>
  <si>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</si>
  <si>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</si>
  <si>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</si>
  <si>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</si>
  <si>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</si>
  <si>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</si>
  <si>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</si>
  <si>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</si>
  <si>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</si>
  <si>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</si>
  <si>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</si>
  <si>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</si>
  <si>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</si>
  <si>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</si>
  <si>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</si>
  <si>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</si>
  <si>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</si>
  <si>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</si>
  <si>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</si>
  <si>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</si>
  <si>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</si>
  <si>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</si>
  <si>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</si>
  <si>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</si>
  <si>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</si>
  <si>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</si>
  <si>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</si>
  <si>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</si>
  <si>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</si>
  <si>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</si>
  <si>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</si>
  <si>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</si>
  <si>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</si>
  <si>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</si>
  <si>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</si>
  <si>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</si>
  <si>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</si>
  <si>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</si>
  <si>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</si>
  <si>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</si>
  <si>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</si>
  <si>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</si>
  <si>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</si>
  <si>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</si>
  <si>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</si>
  <si>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</si>
  <si>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</si>
  <si>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</si>
  <si>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</si>
  <si>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</si>
  <si>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</si>
  <si>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</si>
  <si>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</si>
  <si>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</si>
  <si>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</si>
  <si>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</si>
  <si>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</si>
  <si>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</si>
  <si>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</si>
  <si>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</si>
  <si>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</si>
  <si>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</si>
  <si>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</si>
  <si>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</si>
  <si>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</si>
  <si>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</si>
  <si>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</si>
  <si>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</si>
  <si>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</si>
  <si>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</si>
  <si>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</si>
  <si>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</si>
  <si>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</si>
  <si>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</si>
  <si>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</si>
  <si>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</si>
  <si>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</si>
  <si>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</si>
  <si>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</si>
  <si>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</si>
  <si>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</si>
  <si>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</si>
  <si>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</si>
  <si>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</si>
  <si>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</si>
  <si>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</si>
  <si>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</si>
  <si>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</si>
  <si>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</si>
  <si>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</si>
  <si>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</si>
  <si>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</si>
  <si>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</si>
  <si>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</si>
  <si>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</si>
  <si>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</si>
  <si>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</si>
  <si>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</si>
  <si>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</si>
  <si>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</si>
  <si>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</si>
  <si>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</si>
  <si>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</si>
  <si>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</si>
  <si>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</si>
  <si>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</si>
  <si>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</si>
  <si>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</si>
  <si>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</si>
  <si>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</si>
  <si>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</si>
  <si>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</si>
  <si>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</si>
  <si>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</si>
  <si>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</si>
  <si>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</si>
  <si>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</si>
  <si>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</si>
  <si>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</si>
  <si>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</si>
  <si>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</si>
  <si>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</si>
  <si>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</si>
  <si>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</si>
  <si>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</si>
  <si>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</si>
  <si>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</si>
  <si>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</si>
  <si>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</si>
  <si>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</si>
  <si>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</si>
  <si>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</si>
  <si>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</si>
  <si>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</si>
  <si>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</si>
  <si>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</si>
  <si>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</si>
  <si>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</si>
  <si>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</si>
  <si>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</si>
  <si>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</si>
  <si>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</si>
  <si>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</si>
  <si>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</si>
  <si>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</si>
  <si>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</si>
  <si>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</si>
  <si>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</si>
  <si>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</si>
  <si>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</si>
  <si>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</si>
  <si>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</si>
  <si>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</si>
  <si>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</si>
  <si>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</si>
  <si>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</si>
  <si>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</si>
  <si>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</si>
  <si>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</si>
  <si>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</si>
  <si>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</si>
  <si>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</si>
  <si>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</si>
  <si>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</si>
  <si>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</si>
  <si>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</si>
  <si>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</si>
  <si>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</si>
  <si>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</si>
  <si>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</si>
  <si>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</si>
  <si>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</si>
  <si>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</si>
  <si>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</si>
  <si>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</si>
  <si>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</si>
  <si>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</si>
  <si>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</si>
  <si>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</si>
  <si>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</si>
  <si>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</si>
  <si>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</si>
  <si>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</si>
  <si>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</si>
  <si>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</si>
  <si>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</si>
  <si>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</si>
  <si>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</si>
  <si>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</si>
  <si>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</si>
  <si>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</si>
  <si>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</si>
  <si>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</si>
  <si>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</si>
  <si>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</si>
  <si>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</si>
  <si>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</si>
  <si>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</si>
  <si>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</si>
  <si>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</si>
  <si>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</si>
  <si>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</si>
  <si>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</si>
  <si>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</si>
  <si>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</si>
  <si>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</si>
  <si>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</si>
  <si>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</si>
  <si>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</si>
  <si>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</si>
  <si>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</si>
  <si>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</si>
  <si>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</si>
  <si>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</si>
  <si>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</si>
  <si>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</si>
  <si>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</si>
  <si>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</si>
  <si>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</si>
  <si>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</si>
  <si>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</si>
  <si>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</si>
  <si>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</si>
  <si>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</si>
  <si>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</si>
  <si>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</si>
  <si>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</si>
  <si>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</si>
  <si>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</si>
  <si>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</si>
  <si>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</si>
  <si>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</si>
  <si>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</si>
  <si>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</si>
  <si>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</si>
  <si>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</si>
  <si>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</si>
  <si>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</si>
  <si>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</si>
  <si>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</si>
  <si>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</si>
  <si>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</si>
  <si>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</si>
  <si>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</si>
  <si>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</si>
  <si>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</si>
  <si>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</si>
  <si>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</si>
  <si>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</si>
  <si>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</si>
  <si>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</si>
  <si>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</si>
  <si>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</si>
  <si>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</si>
  <si>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</si>
  <si>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</si>
  <si>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</si>
  <si>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</si>
  <si>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</si>
  <si>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</si>
  <si>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</si>
  <si>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</si>
  <si>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</si>
  <si>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</si>
  <si>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</si>
  <si>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</si>
  <si>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</si>
  <si>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</si>
  <si>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</si>
  <si>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</si>
  <si>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</si>
  <si>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</si>
  <si>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</si>
  <si>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</si>
  <si>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</si>
  <si>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</si>
  <si>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</si>
  <si>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</si>
  <si>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</si>
  <si>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</si>
  <si>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</si>
  <si>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</si>
  <si>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</si>
  <si>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</si>
  <si>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</si>
  <si>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</si>
  <si>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</si>
  <si>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</si>
  <si>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</si>
  <si>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</si>
  <si>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</si>
  <si>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</si>
  <si>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</si>
  <si>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</si>
  <si>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</si>
  <si>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</si>
  <si>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</si>
  <si>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</si>
  <si>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</si>
  <si>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</si>
  <si>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</si>
  <si>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</si>
  <si>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</si>
  <si>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</si>
  <si>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</si>
  <si>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</si>
  <si>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</si>
  <si>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</si>
  <si>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</si>
  <si>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</si>
  <si>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</si>
  <si>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</si>
  <si>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</si>
  <si>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</si>
  <si>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</si>
  <si>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</si>
  <si>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</si>
  <si>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</si>
  <si>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</si>
  <si>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</si>
  <si>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</si>
  <si>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</si>
  <si>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</si>
  <si>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</si>
  <si>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</si>
  <si>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</si>
  <si>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</si>
  <si>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</si>
  <si>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</si>
  <si>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</si>
  <si>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</si>
  <si>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</si>
  <si>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</si>
  <si>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</si>
  <si>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</si>
  <si>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</si>
  <si>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</si>
  <si>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</si>
  <si>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</si>
  <si>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</si>
  <si>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</si>
  <si>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</si>
  <si>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</si>
  <si>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</si>
  <si>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</si>
  <si>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</si>
  <si>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</si>
  <si>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</si>
  <si>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</si>
  <si>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</si>
  <si>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</si>
  <si>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</si>
  <si>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</si>
  <si>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</si>
  <si>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</si>
  <si>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</si>
  <si>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</si>
  <si>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</si>
  <si>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</si>
  <si>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</si>
  <si>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</si>
  <si>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</si>
  <si>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</si>
  <si>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</si>
  <si>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</si>
  <si>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</si>
  <si>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</si>
  <si>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</si>
  <si>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</si>
  <si>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</si>
  <si>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</si>
  <si>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</si>
  <si>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</si>
  <si>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</si>
  <si>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</si>
  <si>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</si>
  <si>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</si>
  <si>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</si>
  <si>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</si>
  <si>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</si>
  <si>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</si>
  <si>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</si>
  <si>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</si>
  <si>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</si>
  <si>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</si>
  <si>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</si>
  <si>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</si>
  <si>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</si>
  <si>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</si>
  <si>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</si>
  <si>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</si>
  <si>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</si>
  <si>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</si>
  <si>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</si>
  <si>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</si>
  <si>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</si>
  <si>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</si>
  <si>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</si>
  <si>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</si>
  <si>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</si>
  <si>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</si>
  <si>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</si>
  <si>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</si>
  <si>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</si>
  <si>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</si>
  <si>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</si>
  <si>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</si>
  <si>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</si>
  <si>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</si>
  <si>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</si>
  <si>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</si>
  <si>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</si>
  <si>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</si>
  <si>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</si>
  <si>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</si>
  <si>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</si>
  <si>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</si>
  <si>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</si>
  <si>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</si>
  <si>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</si>
  <si>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</si>
  <si>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</si>
  <si>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</si>
  <si>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</si>
  <si>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</si>
  <si>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</si>
  <si>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</si>
  <si>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</si>
  <si>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</si>
  <si>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</si>
  <si>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</si>
  <si>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</si>
  <si>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</si>
  <si>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</si>
  <si>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</si>
  <si>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</si>
  <si>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</si>
  <si>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</si>
  <si>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</si>
  <si>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</si>
  <si>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</si>
  <si>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</si>
  <si>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</si>
  <si>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</si>
  <si>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</si>
  <si>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</si>
  <si>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</si>
  <si>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</si>
  <si>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</si>
  <si>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</si>
  <si>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</si>
  <si>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</si>
  <si>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</si>
  <si>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</si>
  <si>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</si>
  <si>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</si>
  <si>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</si>
  <si>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</si>
  <si>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</si>
  <si>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</si>
  <si>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</si>
  <si>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</si>
  <si>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</si>
  <si>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</si>
  <si>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</si>
  <si>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</si>
  <si>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</si>
  <si>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</si>
  <si>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</si>
  <si>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</si>
  <si>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</si>
  <si>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</si>
  <si>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</si>
  <si>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</si>
  <si>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</si>
  <si>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</si>
  <si>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</si>
  <si>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</si>
  <si>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</si>
  <si>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</si>
  <si>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</si>
  <si>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</si>
  <si>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</si>
  <si>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</si>
  <si>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</si>
  <si>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</si>
  <si>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</si>
  <si>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</si>
  <si>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</si>
  <si>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</si>
  <si>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</si>
  <si>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</si>
  <si>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</si>
  <si>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</si>
  <si>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</si>
  <si>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</si>
  <si>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</si>
  <si>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</si>
  <si>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</si>
  <si>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</si>
  <si>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</si>
  <si>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</si>
  <si>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</si>
  <si>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</si>
  <si>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</si>
  <si>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</si>
  <si>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</si>
  <si>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</si>
  <si>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</si>
  <si>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</si>
  <si>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</si>
  <si>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</si>
  <si>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</si>
  <si>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</si>
  <si>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</si>
  <si>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</si>
  <si>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</si>
  <si>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</si>
  <si>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</si>
  <si>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</si>
  <si>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</si>
  <si>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</si>
  <si>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</si>
  <si>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</si>
  <si>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</si>
  <si>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</si>
  <si>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</si>
  <si>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</si>
  <si>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</si>
  <si>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</si>
  <si>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</si>
  <si>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</si>
  <si>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</si>
  <si>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</si>
  <si>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</si>
  <si>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</si>
  <si>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</si>
  <si>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</si>
  <si>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</si>
  <si>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</si>
  <si>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</si>
  <si>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</si>
  <si>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</si>
  <si>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</si>
  <si>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</si>
  <si>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</si>
  <si>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</si>
  <si>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</si>
  <si>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</si>
  <si>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</si>
  <si>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</si>
  <si>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</si>
  <si>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</si>
  <si>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</si>
  <si>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</si>
  <si>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</si>
  <si>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</si>
  <si>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</si>
  <si>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</si>
  <si>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</si>
  <si>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</si>
  <si>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</si>
  <si>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</si>
  <si>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</si>
  <si>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</si>
  <si>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</si>
  <si>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</si>
  <si>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</si>
  <si>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</si>
  <si>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</si>
  <si>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</si>
  <si>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</si>
  <si>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</si>
  <si>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</si>
  <si>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</si>
  <si>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</si>
  <si>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</si>
  <si>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</si>
  <si>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</si>
  <si>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</si>
  <si>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</si>
  <si>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</si>
  <si>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</si>
  <si>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</si>
  <si>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</si>
  <si>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</si>
  <si>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</si>
  <si>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</si>
  <si>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</si>
  <si>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</si>
  <si>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</si>
  <si>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</si>
  <si>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</si>
  <si>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</si>
  <si>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</si>
  <si>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</si>
  <si>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</si>
  <si>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</si>
  <si>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</si>
  <si>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</si>
  <si>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</si>
  <si>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</si>
  <si>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</si>
  <si>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</si>
  <si>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</si>
  <si>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</si>
  <si>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</si>
  <si>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</si>
  <si>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</si>
  <si>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</si>
  <si>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</si>
  <si>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</si>
  <si>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</si>
  <si>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</si>
  <si>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</si>
  <si>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</si>
  <si>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</si>
  <si>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</si>
  <si>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</si>
  <si>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</si>
  <si>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</si>
  <si>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</si>
  <si>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</si>
  <si>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</si>
  <si>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</si>
  <si>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</si>
  <si>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</si>
  <si>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</si>
  <si>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</si>
  <si>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</si>
  <si>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</si>
  <si>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</si>
  <si>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</si>
  <si>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</si>
  <si>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</si>
  <si>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</si>
  <si>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</si>
  <si>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</si>
  <si>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</si>
  <si>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</si>
  <si>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</si>
  <si>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</si>
  <si>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</si>
  <si>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</si>
  <si>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</si>
  <si>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</si>
  <si>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</si>
  <si>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</si>
  <si>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</si>
  <si>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</si>
  <si>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</si>
  <si>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</si>
  <si>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</si>
  <si>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</si>
  <si>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</si>
  <si>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</si>
  <si>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</si>
  <si>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</si>
  <si>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</si>
  <si>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</si>
  <si>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</si>
  <si>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</si>
  <si>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</si>
  <si>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</si>
  <si>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</si>
  <si>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</si>
  <si>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</si>
  <si>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</si>
  <si>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</si>
  <si>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</si>
  <si>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</si>
  <si>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</si>
  <si>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</si>
  <si>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</si>
  <si>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</si>
  <si>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</si>
  <si>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</si>
  <si>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</si>
  <si>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</si>
  <si>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</si>
  <si>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</si>
  <si>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</si>
  <si>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</si>
  <si>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</si>
  <si>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</si>
  <si>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</si>
  <si>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</si>
  <si>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</si>
  <si>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</si>
  <si>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</si>
  <si>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</si>
  <si>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</si>
  <si>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</si>
  <si>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</si>
  <si>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</si>
  <si>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</si>
  <si>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</si>
  <si>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</si>
  <si>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</si>
  <si>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</si>
  <si>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</si>
  <si>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</si>
  <si>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</si>
  <si>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</si>
  <si>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</si>
  <si>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</si>
  <si>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</si>
  <si>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</si>
  <si>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</si>
  <si>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</si>
  <si>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</si>
  <si>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</si>
  <si>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</si>
  <si>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</si>
  <si>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</si>
  <si>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</si>
  <si>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</si>
  <si>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</si>
  <si>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</si>
  <si>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</si>
  <si>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</si>
  <si>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</si>
  <si>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</si>
  <si>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</si>
  <si>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</si>
  <si>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</si>
  <si>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</si>
  <si>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</si>
  <si>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</si>
  <si>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</si>
  <si>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</si>
  <si>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</si>
  <si>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</si>
  <si>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</si>
  <si>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</si>
  <si>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</si>
  <si>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</si>
  <si>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</si>
  <si>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</si>
  <si>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</si>
  <si>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</si>
  <si>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see Hardwick Twp</t>
  </si>
  <si>
    <t>Square feet of other nonresidential space authorized by building permits, January-April 2011</t>
  </si>
  <si>
    <t>Source: New Jersey Department of Community Affairs, 6/7/11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</si>
  <si>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</si>
  <si>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</si>
  <si>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</si>
  <si>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</si>
  <si>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</si>
  <si>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</si>
  <si>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</si>
  <si>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</si>
  <si>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</si>
  <si>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</si>
  <si>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</si>
  <si>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</si>
  <si>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</si>
  <si>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</si>
  <si>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</si>
  <si>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</si>
  <si>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</si>
  <si>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WEYMOUTH TWP             </t>
  </si>
  <si>
    <t xml:space="preserve">ALLENDALE BORO           </t>
  </si>
  <si>
    <t xml:space="preserve">BERGENFIELD BORO         </t>
  </si>
  <si>
    <t xml:space="preserve">CARLSTADT BORO           </t>
  </si>
  <si>
    <t xml:space="preserve">CLIFFSIDE PARK BORO      </t>
  </si>
  <si>
    <t xml:space="preserve">DEMAREST BORO            </t>
  </si>
  <si>
    <t xml:space="preserve">EAST RUTHERFORD BORO     </t>
  </si>
  <si>
    <t xml:space="preserve">EDGEWATER BORO           </t>
  </si>
  <si>
    <t xml:space="preserve">ENGLEWOOD CITY           </t>
  </si>
  <si>
    <t xml:space="preserve">FAIR LAWN BORO           </t>
  </si>
  <si>
    <t xml:space="preserve">FAIRVIEW BORO            </t>
  </si>
  <si>
    <t xml:space="preserve">FORT LEE BORO            </t>
  </si>
  <si>
    <t xml:space="preserve">GARFIELD CITY            </t>
  </si>
  <si>
    <t xml:space="preserve">GLEN ROCK BORO           </t>
  </si>
  <si>
    <t xml:space="preserve">HACKENSACK CITY          </t>
  </si>
  <si>
    <t xml:space="preserve">HILLSDALE BORO   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</si>
  <si>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</si>
  <si>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</si>
  <si>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</si>
  <si>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</si>
  <si>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MONTVALE BORO            </t>
  </si>
  <si>
    <t xml:space="preserve">MOONACHIE BORO           </t>
  </si>
  <si>
    <t xml:space="preserve">NORTH ARLINGTON BORO     </t>
  </si>
  <si>
    <t xml:space="preserve">OLD TAPPAN BORO          </t>
  </si>
  <si>
    <t xml:space="preserve">ORADELL BORO             </t>
  </si>
  <si>
    <t xml:space="preserve">RIDGEWOOD TOWNSHIP       </t>
  </si>
  <si>
    <t xml:space="preserve">RUTHERFORD BORO          </t>
  </si>
  <si>
    <t xml:space="preserve">SADDLE BROOK TWP         </t>
  </si>
  <si>
    <t xml:space="preserve">SADDLE RIVER BORO   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</si>
  <si>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</si>
  <si>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</si>
  <si>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</si>
  <si>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</si>
  <si>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WASHINGTON TWP           </t>
  </si>
  <si>
    <t xml:space="preserve">WESTWOOD BORO            </t>
  </si>
  <si>
    <t xml:space="preserve">WYCKOFF TWP              </t>
  </si>
  <si>
    <t xml:space="preserve">BEVERLY CITY             </t>
  </si>
  <si>
    <t xml:space="preserve">BORDENTOWN TWP 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</si>
  <si>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</si>
  <si>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</si>
  <si>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</si>
  <si>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</si>
  <si>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</si>
  <si>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</si>
  <si>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</si>
  <si>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</si>
  <si>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</si>
  <si>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</si>
  <si>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</si>
  <si>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</si>
  <si>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</si>
  <si>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</si>
  <si>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</si>
  <si>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</si>
  <si>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</si>
  <si>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</si>
  <si>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</si>
  <si>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</si>
  <si>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</si>
  <si>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</si>
  <si>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BARRINGTON BORO          </t>
  </si>
  <si>
    <t xml:space="preserve">BERLIN BORO              </t>
  </si>
  <si>
    <t xml:space="preserve">BERLIN TWP               </t>
  </si>
  <si>
    <t xml:space="preserve">CAMDEN CITY              </t>
  </si>
  <si>
    <t xml:space="preserve">CHERRY HILL TWP          </t>
  </si>
  <si>
    <t xml:space="preserve">CLEMENTON BORO 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</si>
  <si>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</si>
  <si>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</si>
  <si>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</si>
  <si>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</si>
  <si>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</si>
  <si>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</si>
  <si>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LAWNSIDE BORO            </t>
  </si>
  <si>
    <t xml:space="preserve">LINDENWOLD BORO          </t>
  </si>
  <si>
    <t xml:space="preserve">MOUNT EPHRAIM BORO       </t>
  </si>
  <si>
    <t xml:space="preserve">PINE HILL BORO           </t>
  </si>
  <si>
    <t xml:space="preserve">PINE VALLEY BORO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</si>
  <si>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</si>
  <si>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</si>
  <si>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</si>
  <si>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</si>
  <si>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</si>
  <si>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</si>
  <si>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</si>
  <si>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</si>
  <si>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</si>
  <si>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SEA ISLE CITY            </t>
  </si>
  <si>
    <t xml:space="preserve">UPPER TWP                </t>
  </si>
  <si>
    <t xml:space="preserve">WEST CAPE MAY BORO       </t>
  </si>
  <si>
    <t xml:space="preserve">WILDWOOD CITY      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</si>
  <si>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</si>
  <si>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</si>
  <si>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</si>
  <si>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</si>
  <si>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</si>
  <si>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</si>
  <si>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</si>
  <si>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</si>
  <si>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</si>
  <si>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</si>
  <si>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</si>
  <si>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</si>
  <si>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BLOOMFIELD TOWN          </t>
  </si>
  <si>
    <t xml:space="preserve">CEDAR GROVE TWP          </t>
  </si>
  <si>
    <t xml:space="preserve">LIVINGSTON TWP           </t>
  </si>
  <si>
    <t xml:space="preserve">MAPLEWOOD TWP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</si>
  <si>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</si>
  <si>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</si>
  <si>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</si>
  <si>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</si>
  <si>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SOUTH ORANGE VILLAGE     </t>
  </si>
  <si>
    <t xml:space="preserve">WEST CALDWELL BORO       </t>
  </si>
  <si>
    <t xml:space="preserve">WEST ORANGE TOWN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</si>
  <si>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</si>
  <si>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</si>
  <si>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</si>
  <si>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</si>
  <si>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</si>
  <si>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</si>
  <si>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</si>
  <si>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</si>
  <si>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</si>
  <si>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</si>
  <si>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SOUTH HARRISON TWP       </t>
  </si>
  <si>
    <t xml:space="preserve">WEST DEPTFORD TWP        </t>
  </si>
  <si>
    <t xml:space="preserve">WOODBURY CITY            </t>
  </si>
  <si>
    <t xml:space="preserve">WOOLWICH TWP             </t>
  </si>
  <si>
    <t xml:space="preserve">BAYONNE CITY   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</si>
  <si>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</si>
  <si>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</si>
  <si>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</si>
  <si>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</si>
  <si>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</si>
  <si>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</si>
  <si>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</si>
  <si>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</si>
  <si>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</si>
  <si>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</si>
  <si>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</si>
  <si>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</si>
  <si>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</si>
  <si>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</si>
  <si>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</si>
  <si>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</si>
  <si>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</si>
  <si>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</si>
  <si>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</si>
  <si>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</si>
  <si>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</si>
  <si>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</si>
  <si>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</si>
  <si>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</si>
  <si>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</si>
  <si>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</si>
  <si>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</si>
  <si>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</si>
  <si>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</si>
  <si>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</si>
  <si>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</si>
  <si>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</si>
  <si>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</si>
  <si>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</si>
  <si>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</si>
  <si>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</si>
  <si>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</si>
  <si>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</si>
  <si>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</si>
  <si>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</si>
  <si>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HIGHLAND PARK BORO       </t>
  </si>
  <si>
    <t xml:space="preserve">JAMESBURG BORO           </t>
  </si>
  <si>
    <t xml:space="preserve">OLD BRIDGE TWP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</si>
  <si>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</si>
  <si>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</si>
  <si>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</si>
  <si>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</si>
  <si>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</si>
  <si>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</si>
  <si>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</si>
  <si>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</si>
  <si>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</si>
  <si>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</si>
  <si>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</si>
  <si>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</si>
  <si>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</si>
  <si>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</si>
  <si>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</si>
  <si>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</si>
  <si>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</si>
  <si>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</si>
  <si>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</si>
  <si>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</si>
  <si>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</si>
  <si>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</si>
  <si>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</si>
  <si>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HOWELL TWP        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</si>
  <si>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</si>
  <si>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</si>
  <si>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</si>
  <si>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</si>
  <si>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</si>
  <si>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</si>
  <si>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</si>
  <si>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</si>
  <si>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</si>
  <si>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</si>
  <si>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</si>
  <si>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</si>
  <si>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</si>
  <si>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</si>
  <si>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</si>
  <si>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</si>
  <si>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TWP   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</si>
  <si>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</si>
  <si>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</si>
  <si>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</si>
  <si>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</si>
  <si>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</si>
  <si>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</si>
  <si>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CHATHAM TWP              </t>
  </si>
  <si>
    <t xml:space="preserve">CHESTER TWP              </t>
  </si>
  <si>
    <t xml:space="preserve">DENVILLE TWP             </t>
  </si>
  <si>
    <t xml:space="preserve">EAST HANOVER TWP         </t>
  </si>
  <si>
    <t xml:space="preserve">HANOVER TWP              </t>
  </si>
  <si>
    <t xml:space="preserve">HARDING TWP              </t>
  </si>
  <si>
    <t xml:space="preserve">JEFFERSON TWP            </t>
  </si>
  <si>
    <t xml:space="preserve">MADISON BORO             </t>
  </si>
  <si>
    <t xml:space="preserve">MONTVILLE TWP            </t>
  </si>
  <si>
    <t xml:space="preserve">MORRIS TWP               </t>
  </si>
  <si>
    <t xml:space="preserve">MORRISTOWN TOWN          </t>
  </si>
  <si>
    <t xml:space="preserve">MOUNT ARLINGTON BORO     </t>
  </si>
  <si>
    <t>PARSIPPANY-TROY HILLS TWP</t>
  </si>
  <si>
    <t xml:space="preserve">RIVERDALE BORO           </t>
  </si>
  <si>
    <t xml:space="preserve">ROCKAWAY BORO            </t>
  </si>
  <si>
    <t xml:space="preserve">ROCKAWAY TWP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</si>
  <si>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</si>
  <si>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</si>
  <si>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</si>
  <si>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</si>
  <si>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</si>
  <si>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</si>
  <si>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</si>
  <si>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</si>
  <si>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</si>
  <si>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</si>
  <si>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</si>
  <si>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</si>
  <si>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LONG BEACH TWP           </t>
  </si>
  <si>
    <t xml:space="preserve">MANCHESTER TWP           </t>
  </si>
  <si>
    <t xml:space="preserve">PLUMSTED TWP             </t>
  </si>
  <si>
    <t xml:space="preserve">POINT PLEASANT BORO      </t>
  </si>
  <si>
    <t>POINT PLEASANT BEACH BORO</t>
  </si>
  <si>
    <t xml:space="preserve">SHIP BOTTOM BORO         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</si>
  <si>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</si>
  <si>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</si>
  <si>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</si>
  <si>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</si>
  <si>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</si>
  <si>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</si>
  <si>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</si>
  <si>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PASSAIC CITY             </t>
  </si>
  <si>
    <t xml:space="preserve">PATERSON CITY            </t>
  </si>
  <si>
    <t xml:space="preserve">RINGWOOD BORO            </t>
  </si>
  <si>
    <t xml:space="preserve">WANAQUE BORO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</si>
  <si>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</si>
  <si>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</si>
  <si>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</si>
  <si>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</si>
  <si>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</si>
  <si>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</si>
  <si>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</si>
  <si>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</si>
  <si>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</si>
  <si>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</si>
  <si>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</si>
  <si>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</si>
  <si>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UPPER PITTSGROVE TWP     </t>
  </si>
  <si>
    <t xml:space="preserve">BERNARDS TWP             </t>
  </si>
  <si>
    <t xml:space="preserve">BERNARDSVILLE BORO       </t>
  </si>
  <si>
    <t xml:space="preserve">BRANCHBURG TWP           </t>
  </si>
  <si>
    <t xml:space="preserve">BRIDGEWATER TWP          </t>
  </si>
  <si>
    <t xml:space="preserve">FAR HILLS BORO           </t>
  </si>
  <si>
    <t xml:space="preserve">HILLSBOROUGH TWP         </t>
  </si>
  <si>
    <t xml:space="preserve">MANVILLE BORO            </t>
  </si>
  <si>
    <t xml:space="preserve">MONTGOMERY TWP           </t>
  </si>
  <si>
    <t xml:space="preserve">ROCKY HILL BORO          </t>
  </si>
  <si>
    <t xml:space="preserve">SOUTH BOUND BROOK BORO   </t>
  </si>
  <si>
    <t xml:space="preserve">WARREN TWP               </t>
  </si>
  <si>
    <t xml:space="preserve">ANDOVER TWP              </t>
  </si>
  <si>
    <t xml:space="preserve">FRANKFORD TWP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</si>
  <si>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</si>
  <si>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</si>
  <si>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</si>
  <si>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</si>
  <si>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</si>
  <si>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LAFAYETTE TWP            </t>
  </si>
  <si>
    <t xml:space="preserve">NEWTON TOWN              </t>
  </si>
  <si>
    <t xml:space="preserve">SPARTA TWP               </t>
  </si>
  <si>
    <t xml:space="preserve">STILLWATER TWP           </t>
  </si>
  <si>
    <t xml:space="preserve">VERNON TWP               </t>
  </si>
  <si>
    <t xml:space="preserve">WANTAGE TWP              </t>
  </si>
  <si>
    <t xml:space="preserve">ELIZABETH CITY           </t>
  </si>
  <si>
    <t xml:space="preserve">HILLSIDE TWP             </t>
  </si>
  <si>
    <t xml:space="preserve">KENILWORTH BORO          </t>
  </si>
  <si>
    <t xml:space="preserve">LINDEN CITY              </t>
  </si>
  <si>
    <t xml:space="preserve">RAHWAY CITY    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</si>
  <si>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</si>
  <si>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</si>
  <si>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</si>
  <si>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</si>
  <si>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</si>
  <si>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ALPHA BORO   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</si>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</sst>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160</v>
      </c>
      <c r="G7" s="29">
        <f t="shared" si="0"/>
        <v>2025</v>
      </c>
      <c r="H7" s="29">
        <f t="shared" si="0"/>
        <v>11683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24679</v>
      </c>
      <c r="M7" s="29">
        <f t="shared" si="0"/>
        <v>101881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28303</v>
      </c>
      <c r="R7" s="29">
        <f t="shared" si="0"/>
        <v>38728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10155</v>
      </c>
      <c r="H8" s="29">
        <f t="shared" si="1"/>
        <v>40793</v>
      </c>
      <c r="I8" s="29">
        <f t="shared" si="1"/>
        <v>0</v>
      </c>
      <c r="J8" s="29">
        <f t="shared" si="1"/>
        <v>300</v>
      </c>
      <c r="K8" s="29">
        <f t="shared" si="1"/>
        <v>318534</v>
      </c>
      <c r="L8" s="29">
        <f t="shared" si="1"/>
        <v>0</v>
      </c>
      <c r="M8" s="29">
        <f t="shared" si="1"/>
        <v>88293</v>
      </c>
      <c r="N8" s="29">
        <f t="shared" si="1"/>
        <v>0</v>
      </c>
      <c r="O8" s="29">
        <f t="shared" si="1"/>
        <v>0</v>
      </c>
      <c r="P8" s="29">
        <f t="shared" si="1"/>
        <v>5</v>
      </c>
      <c r="Q8" s="29">
        <f t="shared" si="1"/>
        <v>8491</v>
      </c>
      <c r="R8" s="29">
        <f t="shared" si="1"/>
        <v>12128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2045</v>
      </c>
      <c r="H9" s="29">
        <f t="shared" si="2"/>
        <v>3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159272</v>
      </c>
      <c r="R9" s="29">
        <f t="shared" si="2"/>
        <v>76844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2052</v>
      </c>
      <c r="I10" s="29">
        <f t="shared" si="3"/>
        <v>0</v>
      </c>
      <c r="J10" s="29">
        <f t="shared" si="3"/>
        <v>0</v>
      </c>
      <c r="K10" s="29">
        <f t="shared" si="3"/>
        <v>161350</v>
      </c>
      <c r="L10" s="29">
        <f t="shared" si="3"/>
        <v>0</v>
      </c>
      <c r="M10" s="29">
        <f t="shared" si="3"/>
        <v>2844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2255</v>
      </c>
      <c r="R10" s="29">
        <f t="shared" si="3"/>
        <v>16587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161</v>
      </c>
      <c r="I11" s="29">
        <f t="shared" si="4"/>
        <v>0</v>
      </c>
      <c r="J11" s="29">
        <f t="shared" si="4"/>
        <v>1821</v>
      </c>
      <c r="K11" s="29">
        <f t="shared" si="4"/>
        <v>19944</v>
      </c>
      <c r="L11" s="29">
        <f t="shared" si="4"/>
        <v>17536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9333</v>
      </c>
      <c r="R11" s="29">
        <f t="shared" si="4"/>
        <v>19644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16728</v>
      </c>
      <c r="H12" s="29">
        <f t="shared" si="5"/>
        <v>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176</v>
      </c>
      <c r="O12" s="29">
        <f t="shared" si="5"/>
        <v>0</v>
      </c>
      <c r="P12" s="29">
        <f t="shared" si="5"/>
        <v>6547</v>
      </c>
      <c r="Q12" s="29">
        <f t="shared" si="5"/>
        <v>33040</v>
      </c>
      <c r="R12" s="29">
        <f t="shared" si="5"/>
        <v>47544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53818</v>
      </c>
      <c r="H13" s="29">
        <f t="shared" si="6"/>
        <v>34126</v>
      </c>
      <c r="I13" s="29">
        <f t="shared" si="6"/>
        <v>0</v>
      </c>
      <c r="J13" s="29">
        <f t="shared" si="6"/>
        <v>0</v>
      </c>
      <c r="K13" s="29">
        <f t="shared" si="6"/>
        <v>208685</v>
      </c>
      <c r="L13" s="29">
        <f t="shared" si="6"/>
        <v>112265</v>
      </c>
      <c r="M13" s="29">
        <f t="shared" si="6"/>
        <v>0</v>
      </c>
      <c r="N13" s="29">
        <f t="shared" si="6"/>
        <v>2314</v>
      </c>
      <c r="O13" s="29">
        <f t="shared" si="6"/>
        <v>0</v>
      </c>
      <c r="P13" s="29">
        <f t="shared" si="6"/>
        <v>2595</v>
      </c>
      <c r="Q13" s="29">
        <f t="shared" si="6"/>
        <v>6476</v>
      </c>
      <c r="R13" s="29">
        <f t="shared" si="6"/>
        <v>3968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846</v>
      </c>
      <c r="H14" s="29">
        <f t="shared" si="7"/>
        <v>30851</v>
      </c>
      <c r="I14" s="29">
        <f t="shared" si="7"/>
        <v>0</v>
      </c>
      <c r="J14" s="29">
        <f t="shared" si="7"/>
        <v>1932</v>
      </c>
      <c r="K14" s="29">
        <f t="shared" si="7"/>
        <v>23328</v>
      </c>
      <c r="L14" s="29">
        <f t="shared" si="7"/>
        <v>0</v>
      </c>
      <c r="M14" s="29">
        <f t="shared" si="7"/>
        <v>17780</v>
      </c>
      <c r="N14" s="29">
        <f t="shared" si="7"/>
        <v>690</v>
      </c>
      <c r="O14" s="29">
        <f t="shared" si="7"/>
        <v>0</v>
      </c>
      <c r="P14" s="29">
        <f t="shared" si="7"/>
        <v>0</v>
      </c>
      <c r="Q14" s="29">
        <f t="shared" si="7"/>
        <v>73990</v>
      </c>
      <c r="R14" s="29">
        <f t="shared" si="7"/>
        <v>26446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7096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781508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1617</v>
      </c>
      <c r="P15" s="29">
        <f t="shared" si="8"/>
        <v>0</v>
      </c>
      <c r="Q15" s="29">
        <f t="shared" si="8"/>
        <v>79036</v>
      </c>
      <c r="R15" s="29">
        <f t="shared" si="8"/>
        <v>19278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13977</v>
      </c>
      <c r="H16" s="29">
        <f t="shared" si="9"/>
        <v>3546</v>
      </c>
      <c r="I16" s="29">
        <f t="shared" si="9"/>
        <v>0</v>
      </c>
      <c r="J16" s="29">
        <f t="shared" si="9"/>
        <v>0</v>
      </c>
      <c r="K16" s="29">
        <f t="shared" si="9"/>
        <v>1202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37987</v>
      </c>
      <c r="R16" s="29">
        <f t="shared" si="9"/>
        <v>119788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226422</v>
      </c>
      <c r="I17" s="29">
        <f t="shared" si="10"/>
        <v>0</v>
      </c>
      <c r="J17" s="29">
        <f t="shared" si="10"/>
        <v>0</v>
      </c>
      <c r="K17" s="29">
        <f t="shared" si="10"/>
        <v>197688</v>
      </c>
      <c r="L17" s="29">
        <f t="shared" si="10"/>
        <v>1751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150000</v>
      </c>
      <c r="R17" s="29">
        <f t="shared" si="10"/>
        <v>7087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17281</v>
      </c>
      <c r="H18" s="29">
        <f t="shared" si="11"/>
        <v>3130</v>
      </c>
      <c r="I18" s="29">
        <f t="shared" si="11"/>
        <v>0</v>
      </c>
      <c r="J18" s="29">
        <f t="shared" si="11"/>
        <v>900</v>
      </c>
      <c r="K18" s="29">
        <f t="shared" si="11"/>
        <v>186522</v>
      </c>
      <c r="L18" s="29">
        <f t="shared" si="11"/>
        <v>77422</v>
      </c>
      <c r="M18" s="29">
        <f t="shared" si="11"/>
        <v>56553</v>
      </c>
      <c r="N18" s="29">
        <f t="shared" si="11"/>
        <v>10730</v>
      </c>
      <c r="O18" s="29">
        <f t="shared" si="11"/>
        <v>0</v>
      </c>
      <c r="P18" s="29">
        <f t="shared" si="11"/>
        <v>0</v>
      </c>
      <c r="Q18" s="29">
        <f t="shared" si="11"/>
        <v>14506</v>
      </c>
      <c r="R18" s="29">
        <f t="shared" si="11"/>
        <v>9310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8517</v>
      </c>
      <c r="H19" s="29">
        <f t="shared" si="12"/>
        <v>4039</v>
      </c>
      <c r="I19" s="29">
        <f t="shared" si="12"/>
        <v>0</v>
      </c>
      <c r="J19" s="29">
        <f t="shared" si="12"/>
        <v>3705</v>
      </c>
      <c r="K19" s="29">
        <f t="shared" si="12"/>
        <v>105824</v>
      </c>
      <c r="L19" s="29">
        <f t="shared" si="12"/>
        <v>2</v>
      </c>
      <c r="M19" s="29">
        <f t="shared" si="12"/>
        <v>0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43947</v>
      </c>
      <c r="R19" s="29">
        <f t="shared" si="12"/>
        <v>41413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2534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72122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6072</v>
      </c>
      <c r="Q20" s="29">
        <f t="shared" si="13"/>
        <v>68676</v>
      </c>
      <c r="R20" s="29">
        <f t="shared" si="13"/>
        <v>12808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872</v>
      </c>
      <c r="H21" s="29">
        <f t="shared" si="14"/>
        <v>974</v>
      </c>
      <c r="I21" s="29">
        <f t="shared" si="14"/>
        <v>0</v>
      </c>
      <c r="J21" s="29">
        <f t="shared" si="14"/>
        <v>0</v>
      </c>
      <c r="K21" s="29">
        <f t="shared" si="14"/>
        <v>234023</v>
      </c>
      <c r="L21" s="29">
        <f t="shared" si="14"/>
        <v>0</v>
      </c>
      <c r="M21" s="29">
        <f t="shared" si="14"/>
        <v>600</v>
      </c>
      <c r="N21" s="29">
        <f t="shared" si="14"/>
        <v>2902</v>
      </c>
      <c r="O21" s="29">
        <f t="shared" si="14"/>
        <v>0</v>
      </c>
      <c r="P21" s="29">
        <f t="shared" si="14"/>
        <v>5000</v>
      </c>
      <c r="Q21" s="29">
        <f t="shared" si="14"/>
        <v>21513</v>
      </c>
      <c r="R21" s="29">
        <f t="shared" si="14"/>
        <v>30202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57680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4530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16800</v>
      </c>
      <c r="R23" s="29">
        <f t="shared" si="16"/>
        <v>36060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945</v>
      </c>
      <c r="H24" s="29">
        <f t="shared" si="17"/>
        <v>4187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645</v>
      </c>
      <c r="M24" s="29">
        <f t="shared" si="17"/>
        <v>11856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7000</v>
      </c>
      <c r="R24" s="29">
        <f t="shared" si="17"/>
        <v>61565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18812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22100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5035</v>
      </c>
      <c r="L26" s="29">
        <f t="shared" si="19"/>
        <v>0</v>
      </c>
      <c r="M26" s="29">
        <f t="shared" si="19"/>
        <v>25995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33170</v>
      </c>
      <c r="R26" s="29">
        <f t="shared" si="19"/>
        <v>1626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18340</v>
      </c>
      <c r="R27" s="29">
        <f t="shared" si="20"/>
        <v>38799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31978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15395</v>
      </c>
      <c r="G29" s="29">
        <f aca="true" t="shared" si="22" ref="G29:R29">SUM(G7:G28)</f>
        <v>137379</v>
      </c>
      <c r="H29" s="29">
        <f t="shared" si="22"/>
        <v>419035</v>
      </c>
      <c r="I29" s="29">
        <f t="shared" si="22"/>
        <v>0</v>
      </c>
      <c r="J29" s="29">
        <f t="shared" si="22"/>
        <v>20253</v>
      </c>
      <c r="K29" s="29">
        <f t="shared" si="22"/>
        <v>2375024</v>
      </c>
      <c r="L29" s="29">
        <f t="shared" si="22"/>
        <v>234300</v>
      </c>
      <c r="M29" s="29">
        <f t="shared" si="22"/>
        <v>305802</v>
      </c>
      <c r="N29" s="29">
        <f t="shared" si="22"/>
        <v>27124</v>
      </c>
      <c r="O29" s="29">
        <f t="shared" si="22"/>
        <v>1617</v>
      </c>
      <c r="P29" s="29">
        <f t="shared" si="22"/>
        <v>34863</v>
      </c>
      <c r="Q29" s="29">
        <f t="shared" si="22"/>
        <v>824295</v>
      </c>
      <c r="R29" s="29">
        <f t="shared" si="22"/>
        <v>678433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35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1728</v>
      </c>
      <c r="R31" s="38">
        <v>0</v>
      </c>
      <c r="S31" s="31"/>
      <c r="T31" s="36">
        <v>20110509</v>
      </c>
      <c r="U31" s="39" t="s">
        <v>1059</v>
      </c>
      <c r="V31" s="40" t="s">
        <v>1734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1728</v>
      </c>
      <c r="AI31" s="40">
        <v>0</v>
      </c>
    </row>
    <row r="32" spans="1:35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99181</v>
      </c>
      <c r="N32" s="38">
        <v>0</v>
      </c>
      <c r="O32" s="38">
        <v>0</v>
      </c>
      <c r="P32" s="38">
        <v>0</v>
      </c>
      <c r="Q32" s="38">
        <v>0</v>
      </c>
      <c r="R32" s="38">
        <v>658</v>
      </c>
      <c r="S32" s="31"/>
      <c r="T32" s="36">
        <v>20110509</v>
      </c>
      <c r="U32" s="39" t="s">
        <v>1062</v>
      </c>
      <c r="V32" s="40" t="s">
        <v>1735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99181</v>
      </c>
      <c r="AE32" s="40">
        <v>0</v>
      </c>
      <c r="AF32" s="40">
        <v>0</v>
      </c>
      <c r="AG32" s="40">
        <v>0</v>
      </c>
      <c r="AH32" s="40">
        <v>0</v>
      </c>
      <c r="AI32" s="40">
        <v>658</v>
      </c>
    </row>
    <row r="33" spans="1:35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0</v>
      </c>
      <c r="H33" s="38">
        <v>4902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428</v>
      </c>
      <c r="S33" s="31"/>
      <c r="T33" s="36">
        <v>20110509</v>
      </c>
      <c r="U33" s="39" t="s">
        <v>1065</v>
      </c>
      <c r="V33" s="40" t="s">
        <v>1736</v>
      </c>
      <c r="W33" s="40">
        <v>0</v>
      </c>
      <c r="X33" s="40">
        <v>0</v>
      </c>
      <c r="Y33" s="40">
        <v>4902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428</v>
      </c>
    </row>
    <row r="34" spans="1:35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>
        <v>160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1"/>
      <c r="T34" s="37" t="s">
        <v>1730</v>
      </c>
      <c r="U34" s="39" t="s">
        <v>1068</v>
      </c>
      <c r="V34" s="40" t="s">
        <v>1737</v>
      </c>
      <c r="W34" s="40">
        <v>160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</row>
    <row r="35" spans="1:35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3901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2281</v>
      </c>
      <c r="R35" s="38">
        <v>1281</v>
      </c>
      <c r="S35" s="31"/>
      <c r="T35" s="36">
        <v>20110509</v>
      </c>
      <c r="U35" s="39" t="s">
        <v>1071</v>
      </c>
      <c r="V35" s="40" t="s">
        <v>1738</v>
      </c>
      <c r="W35" s="40">
        <v>0</v>
      </c>
      <c r="X35" s="40">
        <v>0</v>
      </c>
      <c r="Y35" s="40">
        <v>3901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2281</v>
      </c>
      <c r="AI35" s="40">
        <v>1281</v>
      </c>
    </row>
    <row r="36" spans="1:35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1"/>
      <c r="T36" s="36">
        <v>20110509</v>
      </c>
      <c r="U36" s="39" t="s">
        <v>1080</v>
      </c>
      <c r="V36" s="40" t="s">
        <v>1739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24233</v>
      </c>
      <c r="AD36" s="40">
        <v>0</v>
      </c>
      <c r="AE36" s="40">
        <v>0</v>
      </c>
      <c r="AF36" s="40">
        <v>0</v>
      </c>
      <c r="AG36" s="40">
        <v>0</v>
      </c>
      <c r="AH36" s="40">
        <v>13294</v>
      </c>
      <c r="AI36" s="40">
        <v>1385</v>
      </c>
    </row>
    <row r="37" spans="1:35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1"/>
      <c r="T37" s="36">
        <v>20110509</v>
      </c>
      <c r="U37" s="39" t="s">
        <v>1083</v>
      </c>
      <c r="V37" s="40" t="s">
        <v>1740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1440</v>
      </c>
      <c r="AI37" s="40">
        <v>1</v>
      </c>
    </row>
    <row r="38" spans="1:35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24233</v>
      </c>
      <c r="M38" s="38">
        <v>0</v>
      </c>
      <c r="N38" s="38">
        <v>0</v>
      </c>
      <c r="O38" s="38">
        <v>0</v>
      </c>
      <c r="P38" s="38">
        <v>0</v>
      </c>
      <c r="Q38" s="38">
        <v>13294</v>
      </c>
      <c r="R38" s="38">
        <v>1385</v>
      </c>
      <c r="S38" s="31"/>
      <c r="T38" s="36">
        <v>20110509</v>
      </c>
      <c r="U38" s="39" t="s">
        <v>1086</v>
      </c>
      <c r="V38" s="40" t="s">
        <v>1741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672</v>
      </c>
    </row>
    <row r="39" spans="1:35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1440</v>
      </c>
      <c r="R39" s="38">
        <v>1</v>
      </c>
      <c r="S39" s="31"/>
      <c r="T39" s="36">
        <v>20110509</v>
      </c>
      <c r="U39" s="39" t="s">
        <v>1089</v>
      </c>
      <c r="V39" s="40" t="s">
        <v>1742</v>
      </c>
      <c r="W39" s="40">
        <v>0</v>
      </c>
      <c r="X39" s="40">
        <v>0</v>
      </c>
      <c r="Y39" s="40">
        <v>2880</v>
      </c>
      <c r="Z39" s="40">
        <v>0</v>
      </c>
      <c r="AA39" s="40">
        <v>0</v>
      </c>
      <c r="AB39" s="40">
        <v>0</v>
      </c>
      <c r="AC39" s="40">
        <v>446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</row>
    <row r="40" spans="1:35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672</v>
      </c>
      <c r="S40" s="31"/>
      <c r="T40" s="36">
        <v>20110509</v>
      </c>
      <c r="U40" s="39" t="s">
        <v>1092</v>
      </c>
      <c r="V40" s="40" t="s">
        <v>1743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4482</v>
      </c>
    </row>
    <row r="41" spans="1:35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2880</v>
      </c>
      <c r="I41" s="38">
        <v>0</v>
      </c>
      <c r="J41" s="38">
        <v>0</v>
      </c>
      <c r="K41" s="38">
        <v>0</v>
      </c>
      <c r="L41" s="38">
        <v>446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1"/>
      <c r="T41" s="36">
        <v>20110509</v>
      </c>
      <c r="U41" s="39" t="s">
        <v>1095</v>
      </c>
      <c r="V41" s="40" t="s">
        <v>1744</v>
      </c>
      <c r="W41" s="40">
        <v>0</v>
      </c>
      <c r="X41" s="40">
        <v>2025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17432</v>
      </c>
    </row>
    <row r="42" spans="1:35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4482</v>
      </c>
      <c r="S42" s="31"/>
      <c r="T42" s="36">
        <v>20110607</v>
      </c>
      <c r="U42" s="39" t="s">
        <v>1098</v>
      </c>
      <c r="V42" s="40" t="s">
        <v>1745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2700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</row>
    <row r="43" spans="1:35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2025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17432</v>
      </c>
      <c r="S43" s="31"/>
      <c r="T43" s="36">
        <v>20110509</v>
      </c>
      <c r="U43" s="39" t="s">
        <v>1104</v>
      </c>
      <c r="V43" s="40" t="s">
        <v>1746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66</v>
      </c>
    </row>
    <row r="44" spans="1:35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2700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20110509</v>
      </c>
      <c r="U44" s="39" t="s">
        <v>1107</v>
      </c>
      <c r="V44" s="40" t="s">
        <v>1747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12319</v>
      </c>
    </row>
    <row r="45" spans="1:35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20110607</v>
      </c>
      <c r="U45" s="39" t="s">
        <v>1110</v>
      </c>
      <c r="V45" s="40" t="s">
        <v>1748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5560</v>
      </c>
      <c r="AI45" s="40">
        <v>0</v>
      </c>
    </row>
    <row r="46" spans="1:35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66</v>
      </c>
      <c r="S46" s="31"/>
      <c r="T46" s="36">
        <v>20110509</v>
      </c>
      <c r="U46" s="39" t="s">
        <v>1113</v>
      </c>
      <c r="V46" s="40" t="s">
        <v>1749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4000</v>
      </c>
      <c r="AI46" s="40">
        <v>0</v>
      </c>
    </row>
    <row r="47" spans="1:35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12319</v>
      </c>
      <c r="S47" s="31"/>
      <c r="T47" s="36">
        <v>20110509</v>
      </c>
      <c r="U47" s="39" t="s">
        <v>1119</v>
      </c>
      <c r="V47" s="40" t="s">
        <v>1750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</row>
    <row r="48" spans="1:35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5560</v>
      </c>
      <c r="R48" s="38">
        <v>0</v>
      </c>
      <c r="S48" s="31"/>
      <c r="T48" s="36">
        <v>20110509</v>
      </c>
      <c r="U48" s="39" t="s">
        <v>1125</v>
      </c>
      <c r="V48" s="40" t="s">
        <v>1751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4</v>
      </c>
    </row>
    <row r="49" spans="1:35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4000</v>
      </c>
      <c r="R49" s="38">
        <v>0</v>
      </c>
      <c r="S49" s="31"/>
      <c r="T49" s="36">
        <v>20110509</v>
      </c>
      <c r="U49" s="39" t="s">
        <v>1129</v>
      </c>
      <c r="V49" s="40" t="s">
        <v>1752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</row>
    <row r="50" spans="1:35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1"/>
      <c r="T50" s="36">
        <v>20110607</v>
      </c>
      <c r="U50" s="39" t="s">
        <v>1135</v>
      </c>
      <c r="V50" s="40" t="s">
        <v>1753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</row>
    <row r="51" spans="1:35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1"/>
      <c r="T51" s="36">
        <v>20110607</v>
      </c>
      <c r="U51" s="39" t="s">
        <v>1141</v>
      </c>
      <c r="V51" s="40" t="s">
        <v>1754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6451</v>
      </c>
      <c r="AI51" s="40">
        <v>0</v>
      </c>
    </row>
    <row r="52" spans="1:35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20110509</v>
      </c>
      <c r="U52" s="39" t="s">
        <v>1144</v>
      </c>
      <c r="V52" s="40" t="s">
        <v>1755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</row>
    <row r="53" spans="1:35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4</v>
      </c>
      <c r="S53" s="31"/>
      <c r="T53" s="36">
        <v>20110509</v>
      </c>
      <c r="U53" s="39" t="s">
        <v>1153</v>
      </c>
      <c r="V53" s="40" t="s">
        <v>1756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</row>
    <row r="54" spans="1:35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1"/>
      <c r="T54" s="36">
        <v>20110607</v>
      </c>
      <c r="U54" s="39" t="s">
        <v>1162</v>
      </c>
      <c r="V54" s="40" t="s">
        <v>1757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</row>
    <row r="55" spans="1:35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20110509</v>
      </c>
      <c r="U55" s="39" t="s">
        <v>1165</v>
      </c>
      <c r="V55" s="40" t="s">
        <v>1758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243560</v>
      </c>
      <c r="AC55" s="40">
        <v>0</v>
      </c>
      <c r="AD55" s="40">
        <v>81612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</row>
    <row r="56" spans="1:35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1"/>
      <c r="T56" s="36">
        <v>20110509</v>
      </c>
      <c r="U56" s="39" t="s">
        <v>1171</v>
      </c>
      <c r="V56" s="40" t="s">
        <v>1759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738</v>
      </c>
    </row>
    <row r="57" spans="1:35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20110509</v>
      </c>
      <c r="U57" s="39" t="s">
        <v>1177</v>
      </c>
      <c r="V57" s="40" t="s">
        <v>1760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2040</v>
      </c>
      <c r="AI57" s="40">
        <v>0</v>
      </c>
    </row>
    <row r="58" spans="1:35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6451</v>
      </c>
      <c r="R58" s="38">
        <v>0</v>
      </c>
      <c r="S58" s="31"/>
      <c r="T58" s="36">
        <v>20110607</v>
      </c>
      <c r="U58" s="39" t="s">
        <v>1180</v>
      </c>
      <c r="V58" s="40" t="s">
        <v>1761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</row>
    <row r="59" spans="1:35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1"/>
      <c r="T59" s="36">
        <v>20110509</v>
      </c>
      <c r="U59" s="39" t="s">
        <v>1183</v>
      </c>
      <c r="V59" s="40" t="s">
        <v>1762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</row>
    <row r="60" spans="1:35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20110607</v>
      </c>
      <c r="U60" s="39" t="s">
        <v>1189</v>
      </c>
      <c r="V60" s="40" t="s">
        <v>1763</v>
      </c>
      <c r="W60" s="40">
        <v>0</v>
      </c>
      <c r="X60" s="40">
        <v>9571</v>
      </c>
      <c r="Y60" s="40">
        <v>0</v>
      </c>
      <c r="Z60" s="40">
        <v>0</v>
      </c>
      <c r="AA60" s="40">
        <v>0</v>
      </c>
      <c r="AB60" s="40">
        <v>22981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575</v>
      </c>
    </row>
    <row r="61" spans="1:35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1"/>
      <c r="T61" s="36">
        <v>20110607</v>
      </c>
      <c r="U61" s="39" t="s">
        <v>1192</v>
      </c>
      <c r="V61" s="40" t="s">
        <v>1764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25890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</row>
    <row r="62" spans="1:35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1"/>
      <c r="T62" s="36">
        <v>20110509</v>
      </c>
      <c r="U62" s="39" t="s">
        <v>1195</v>
      </c>
      <c r="V62" s="40" t="s">
        <v>1765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324</v>
      </c>
    </row>
    <row r="63" spans="1:35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/>
      <c r="T63" s="36">
        <v>20110607</v>
      </c>
      <c r="U63" s="39" t="s">
        <v>1207</v>
      </c>
      <c r="V63" s="40" t="s">
        <v>1766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</row>
    <row r="64" spans="1:35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1"/>
      <c r="T64" s="37" t="s">
        <v>1730</v>
      </c>
      <c r="U64" s="39" t="s">
        <v>1219</v>
      </c>
      <c r="V64" s="40" t="s">
        <v>1767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600</v>
      </c>
    </row>
    <row r="65" spans="1:35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1"/>
      <c r="T65" s="36">
        <v>20110607</v>
      </c>
      <c r="U65" s="39" t="s">
        <v>1222</v>
      </c>
      <c r="V65" s="40" t="s">
        <v>1768</v>
      </c>
      <c r="W65" s="40">
        <v>0</v>
      </c>
      <c r="X65" s="40">
        <v>584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</row>
    <row r="66" spans="1:35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243560</v>
      </c>
      <c r="L66" s="38">
        <v>0</v>
      </c>
      <c r="M66" s="38">
        <v>81612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1"/>
      <c r="T66" s="36">
        <v>20110509</v>
      </c>
      <c r="U66" s="39" t="s">
        <v>1225</v>
      </c>
      <c r="V66" s="40" t="s">
        <v>1769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1750</v>
      </c>
    </row>
    <row r="67" spans="1:35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20110509</v>
      </c>
      <c r="U67" s="39" t="s">
        <v>1228</v>
      </c>
      <c r="V67" s="40" t="s">
        <v>1770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1</v>
      </c>
    </row>
    <row r="68" spans="1:35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738</v>
      </c>
      <c r="S68" s="31"/>
      <c r="T68" s="36">
        <v>20110607</v>
      </c>
      <c r="U68" s="39" t="s">
        <v>1234</v>
      </c>
      <c r="V68" s="40" t="s">
        <v>1771</v>
      </c>
      <c r="W68" s="40">
        <v>0</v>
      </c>
      <c r="X68" s="40">
        <v>0</v>
      </c>
      <c r="Y68" s="40">
        <v>40793</v>
      </c>
      <c r="Z68" s="40">
        <v>0</v>
      </c>
      <c r="AA68" s="40">
        <v>0</v>
      </c>
      <c r="AB68" s="40">
        <v>26103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563</v>
      </c>
    </row>
    <row r="69" spans="1:35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1"/>
      <c r="T69" s="36">
        <v>20110509</v>
      </c>
      <c r="U69" s="39" t="s">
        <v>1237</v>
      </c>
      <c r="V69" s="40" t="s">
        <v>1772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</row>
    <row r="70" spans="1:35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2040</v>
      </c>
      <c r="R70" s="38">
        <v>0</v>
      </c>
      <c r="S70" s="31"/>
      <c r="T70" s="36">
        <v>20110509</v>
      </c>
      <c r="U70" s="39" t="s">
        <v>1243</v>
      </c>
      <c r="V70" s="40" t="s">
        <v>1773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</row>
    <row r="71" spans="1:35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1"/>
      <c r="T71" s="36">
        <v>20110509</v>
      </c>
      <c r="U71" s="39" t="s">
        <v>1256</v>
      </c>
      <c r="V71" s="40" t="s">
        <v>1774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1500</v>
      </c>
    </row>
    <row r="72" spans="1:35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20110509</v>
      </c>
      <c r="U72" s="39" t="s">
        <v>1259</v>
      </c>
      <c r="V72" s="40" t="s">
        <v>1775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533</v>
      </c>
    </row>
    <row r="73" spans="1:35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1"/>
      <c r="T73" s="36">
        <v>20110509</v>
      </c>
      <c r="U73" s="39" t="s">
        <v>1280</v>
      </c>
      <c r="V73" s="40" t="s">
        <v>1776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2048</v>
      </c>
    </row>
    <row r="74" spans="1:35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9571</v>
      </c>
      <c r="H74" s="38">
        <v>0</v>
      </c>
      <c r="I74" s="38">
        <v>0</v>
      </c>
      <c r="J74" s="38">
        <v>0</v>
      </c>
      <c r="K74" s="38">
        <v>22981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575</v>
      </c>
      <c r="S74" s="31"/>
      <c r="T74" s="36">
        <v>20110509</v>
      </c>
      <c r="U74" s="39" t="s">
        <v>1295</v>
      </c>
      <c r="V74" s="40" t="s">
        <v>1777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300</v>
      </c>
    </row>
    <row r="75" spans="1:35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25890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1"/>
      <c r="T75" s="36">
        <v>20110607</v>
      </c>
      <c r="U75" s="39" t="s">
        <v>1298</v>
      </c>
      <c r="V75" s="40" t="s">
        <v>1778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</row>
    <row r="76" spans="1:35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324</v>
      </c>
      <c r="S76" s="31"/>
      <c r="T76" s="37" t="s">
        <v>1730</v>
      </c>
      <c r="U76" s="39" t="s">
        <v>1301</v>
      </c>
      <c r="V76" s="40" t="s">
        <v>1779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978</v>
      </c>
    </row>
    <row r="77" spans="1:35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20110509</v>
      </c>
      <c r="U77" s="39" t="s">
        <v>1306</v>
      </c>
      <c r="V77" s="40" t="s">
        <v>1780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</row>
    <row r="78" spans="1:35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1"/>
      <c r="T78" s="36">
        <v>20110509</v>
      </c>
      <c r="U78" s="39" t="s">
        <v>1309</v>
      </c>
      <c r="V78" s="40" t="s">
        <v>1781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</row>
    <row r="79" spans="1:35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1"/>
      <c r="T79" s="36">
        <v>20110509</v>
      </c>
      <c r="U79" s="39" t="s">
        <v>1312</v>
      </c>
      <c r="V79" s="40" t="s">
        <v>1782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5</v>
      </c>
      <c r="AH79" s="40">
        <v>0</v>
      </c>
      <c r="AI79" s="40">
        <v>0</v>
      </c>
    </row>
    <row r="80" spans="1:35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1"/>
      <c r="T80" s="36">
        <v>20110509</v>
      </c>
      <c r="U80" s="39" t="s">
        <v>1315</v>
      </c>
      <c r="V80" s="40" t="s">
        <v>1783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</row>
    <row r="81" spans="1:35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20110607</v>
      </c>
      <c r="U81" s="39" t="s">
        <v>1324</v>
      </c>
      <c r="V81" s="40" t="s">
        <v>1784</v>
      </c>
      <c r="W81" s="40">
        <v>0</v>
      </c>
      <c r="X81" s="40">
        <v>0</v>
      </c>
      <c r="Y81" s="40">
        <v>0</v>
      </c>
      <c r="Z81" s="40">
        <v>0</v>
      </c>
      <c r="AA81" s="40">
        <v>300</v>
      </c>
      <c r="AB81" s="40">
        <v>0</v>
      </c>
      <c r="AC81" s="40">
        <v>0</v>
      </c>
      <c r="AD81" s="40">
        <v>6681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</row>
    <row r="82" spans="1:35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20110509</v>
      </c>
      <c r="U82" s="39" t="s">
        <v>1327</v>
      </c>
      <c r="V82" s="40" t="s">
        <v>1785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751</v>
      </c>
    </row>
    <row r="83" spans="1:35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20110509</v>
      </c>
      <c r="U83" s="39" t="s">
        <v>1336</v>
      </c>
      <c r="V83" s="40" t="s">
        <v>1786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1467</v>
      </c>
    </row>
    <row r="84" spans="1:35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600</v>
      </c>
      <c r="S84" s="31"/>
      <c r="T84" s="36">
        <v>20110509</v>
      </c>
      <c r="U84" s="39" t="s">
        <v>1343</v>
      </c>
      <c r="V84" s="40" t="s">
        <v>1787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788</v>
      </c>
    </row>
    <row r="85" spans="1:35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584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20110509</v>
      </c>
      <c r="U85" s="39" t="s">
        <v>1349</v>
      </c>
      <c r="V85" s="40" t="s">
        <v>1788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202</v>
      </c>
    </row>
    <row r="86" spans="1:35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1750</v>
      </c>
      <c r="S86" s="31"/>
      <c r="T86" s="36">
        <v>20110509</v>
      </c>
      <c r="U86" s="39" t="s">
        <v>1355</v>
      </c>
      <c r="V86" s="40" t="s">
        <v>1789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528</v>
      </c>
    </row>
    <row r="87" spans="1:35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1</v>
      </c>
      <c r="S87" s="31"/>
      <c r="T87" s="36">
        <v>20110509</v>
      </c>
      <c r="U87" s="39" t="s">
        <v>1358</v>
      </c>
      <c r="V87" s="40" t="s">
        <v>1790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6080</v>
      </c>
      <c r="AI87" s="40">
        <v>1825</v>
      </c>
    </row>
    <row r="88" spans="1:35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1"/>
      <c r="T88" s="36">
        <v>20110509</v>
      </c>
      <c r="U88" s="39" t="s">
        <v>1361</v>
      </c>
      <c r="V88" s="40" t="s">
        <v>1791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2101</v>
      </c>
    </row>
    <row r="89" spans="1:35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40793</v>
      </c>
      <c r="I89" s="38">
        <v>0</v>
      </c>
      <c r="J89" s="38">
        <v>0</v>
      </c>
      <c r="K89" s="38">
        <v>26103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563</v>
      </c>
      <c r="S89" s="31"/>
      <c r="T89" s="36">
        <v>20110509</v>
      </c>
      <c r="U89" s="39" t="s">
        <v>1367</v>
      </c>
      <c r="V89" s="40" t="s">
        <v>1792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</row>
    <row r="90" spans="1:35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1"/>
      <c r="T90" s="36">
        <v>20110509</v>
      </c>
      <c r="U90" s="39" t="s">
        <v>1370</v>
      </c>
      <c r="V90" s="40" t="s">
        <v>1793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4000</v>
      </c>
      <c r="AI90" s="40">
        <v>0</v>
      </c>
    </row>
    <row r="91" spans="1:35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20110607</v>
      </c>
      <c r="U91" s="39" t="s">
        <v>1376</v>
      </c>
      <c r="V91" s="40" t="s">
        <v>1794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1352</v>
      </c>
    </row>
    <row r="92" spans="1:35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1"/>
      <c r="T92" s="36">
        <v>20110509</v>
      </c>
      <c r="U92" s="39" t="s">
        <v>1382</v>
      </c>
      <c r="V92" s="40" t="s">
        <v>1795</v>
      </c>
      <c r="W92" s="40">
        <v>0</v>
      </c>
      <c r="X92" s="40">
        <v>2045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3200</v>
      </c>
      <c r="AI92" s="40">
        <v>0</v>
      </c>
    </row>
    <row r="93" spans="1:35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20110509</v>
      </c>
      <c r="U93" s="39" t="s">
        <v>1385</v>
      </c>
      <c r="V93" s="40" t="s">
        <v>1796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1644</v>
      </c>
    </row>
    <row r="94" spans="1:35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20110607</v>
      </c>
      <c r="U94" s="39" t="s">
        <v>1388</v>
      </c>
      <c r="V94" s="40" t="s">
        <v>1797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40000</v>
      </c>
      <c r="AI94" s="40">
        <v>2000</v>
      </c>
    </row>
    <row r="95" spans="1:35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1"/>
      <c r="T95" s="36">
        <v>20110607</v>
      </c>
      <c r="U95" s="39" t="s">
        <v>1391</v>
      </c>
      <c r="V95" s="40" t="s">
        <v>1798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8448</v>
      </c>
    </row>
    <row r="96" spans="1:35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1500</v>
      </c>
      <c r="S96" s="31"/>
      <c r="T96" s="36">
        <v>20110509</v>
      </c>
      <c r="U96" s="39" t="s">
        <v>1397</v>
      </c>
      <c r="V96" s="40" t="s">
        <v>1799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2401</v>
      </c>
    </row>
    <row r="97" spans="1:35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533</v>
      </c>
      <c r="S97" s="31"/>
      <c r="T97" s="36">
        <v>20110509</v>
      </c>
      <c r="U97" s="39" t="s">
        <v>1403</v>
      </c>
      <c r="V97" s="40" t="s">
        <v>1800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1944</v>
      </c>
    </row>
    <row r="98" spans="1:35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20110509</v>
      </c>
      <c r="U98" s="39" t="s">
        <v>1406</v>
      </c>
      <c r="V98" s="40" t="s">
        <v>1801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2000</v>
      </c>
    </row>
    <row r="99" spans="1:35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20110509</v>
      </c>
      <c r="U99" s="39" t="s">
        <v>1409</v>
      </c>
      <c r="V99" s="40" t="s">
        <v>1802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1162</v>
      </c>
    </row>
    <row r="100" spans="1:35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20110509</v>
      </c>
      <c r="U100" s="39" t="s">
        <v>1412</v>
      </c>
      <c r="V100" s="40" t="s">
        <v>1803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1</v>
      </c>
    </row>
    <row r="101" spans="1:35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1"/>
      <c r="T101" s="36">
        <v>20110509</v>
      </c>
      <c r="U101" s="39" t="s">
        <v>1415</v>
      </c>
      <c r="V101" s="40" t="s">
        <v>1804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3150</v>
      </c>
      <c r="AI101" s="40">
        <v>0</v>
      </c>
    </row>
    <row r="102" spans="1:35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20110509</v>
      </c>
      <c r="U102" s="39" t="s">
        <v>1424</v>
      </c>
      <c r="V102" s="40" t="s">
        <v>1805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1616</v>
      </c>
    </row>
    <row r="103" spans="1:35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20110509</v>
      </c>
      <c r="U103" s="39" t="s">
        <v>1433</v>
      </c>
      <c r="V103" s="40" t="s">
        <v>1806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2752</v>
      </c>
    </row>
    <row r="104" spans="1:35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2048</v>
      </c>
      <c r="S104" s="31"/>
      <c r="T104" s="36">
        <v>20110607</v>
      </c>
      <c r="U104" s="39" t="s">
        <v>1436</v>
      </c>
      <c r="V104" s="40" t="s">
        <v>1807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1496</v>
      </c>
    </row>
    <row r="105" spans="1:35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1"/>
      <c r="T105" s="36">
        <v>20110509</v>
      </c>
      <c r="U105" s="39" t="s">
        <v>1439</v>
      </c>
      <c r="V105" s="40" t="s">
        <v>1808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600</v>
      </c>
    </row>
    <row r="106" spans="1:35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1"/>
      <c r="T106" s="36">
        <v>20110607</v>
      </c>
      <c r="U106" s="39" t="s">
        <v>1442</v>
      </c>
      <c r="V106" s="40" t="s">
        <v>1809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12806</v>
      </c>
      <c r="AI106" s="40">
        <v>984</v>
      </c>
    </row>
    <row r="107" spans="1:35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1"/>
      <c r="T107" s="36">
        <v>20110509</v>
      </c>
      <c r="U107" s="39" t="s">
        <v>1445</v>
      </c>
      <c r="V107" s="40" t="s">
        <v>1784</v>
      </c>
      <c r="W107" s="40">
        <v>0</v>
      </c>
      <c r="X107" s="40">
        <v>0</v>
      </c>
      <c r="Y107" s="40">
        <v>3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585</v>
      </c>
      <c r="AI107" s="40">
        <v>0</v>
      </c>
    </row>
    <row r="108" spans="1:35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1"/>
      <c r="T108" s="36">
        <v>20110509</v>
      </c>
      <c r="U108" s="39" t="s">
        <v>1447</v>
      </c>
      <c r="V108" s="40" t="s">
        <v>1810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89451</v>
      </c>
      <c r="AI108" s="40">
        <v>43000</v>
      </c>
    </row>
    <row r="109" spans="1:35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300</v>
      </c>
      <c r="S109" s="31"/>
      <c r="T109" s="36">
        <v>20110509</v>
      </c>
      <c r="U109" s="39" t="s">
        <v>1466</v>
      </c>
      <c r="V109" s="40" t="s">
        <v>1811</v>
      </c>
      <c r="W109" s="40">
        <v>0</v>
      </c>
      <c r="X109" s="40">
        <v>540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</row>
    <row r="110" spans="1:35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1"/>
      <c r="T110" s="36">
        <v>20110509</v>
      </c>
      <c r="U110" s="39" t="s">
        <v>1472</v>
      </c>
      <c r="V110" s="40" t="s">
        <v>1812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120</v>
      </c>
    </row>
    <row r="111" spans="1:35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978</v>
      </c>
      <c r="S111" s="31"/>
      <c r="T111" s="36">
        <v>20110509</v>
      </c>
      <c r="U111" s="39" t="s">
        <v>1475</v>
      </c>
      <c r="V111" s="40" t="s">
        <v>1813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</row>
    <row r="112" spans="1:35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20110509</v>
      </c>
      <c r="U112" s="39" t="s">
        <v>1481</v>
      </c>
      <c r="V112" s="40" t="s">
        <v>1814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43928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</row>
    <row r="113" spans="1:35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20110509</v>
      </c>
      <c r="U113" s="39" t="s">
        <v>1484</v>
      </c>
      <c r="V113" s="40" t="s">
        <v>1815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9860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</row>
    <row r="114" spans="1:35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1"/>
      <c r="T114" s="36">
        <v>20110509</v>
      </c>
      <c r="U114" s="39" t="s">
        <v>1490</v>
      </c>
      <c r="V114" s="40" t="s">
        <v>1816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1584</v>
      </c>
    </row>
    <row r="115" spans="1:35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5</v>
      </c>
      <c r="Q115" s="38">
        <v>0</v>
      </c>
      <c r="R115" s="38">
        <v>0</v>
      </c>
      <c r="S115" s="31"/>
      <c r="T115" s="36">
        <v>20110607</v>
      </c>
      <c r="U115" s="39" t="s">
        <v>1502</v>
      </c>
      <c r="V115" s="40" t="s">
        <v>1817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1083</v>
      </c>
    </row>
    <row r="116" spans="1:35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1"/>
      <c r="T116" s="36">
        <v>20110509</v>
      </c>
      <c r="U116" s="39" t="s">
        <v>1505</v>
      </c>
      <c r="V116" s="40" t="s">
        <v>1818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1566</v>
      </c>
    </row>
    <row r="117" spans="1:35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20110509</v>
      </c>
      <c r="U117" s="39" t="s">
        <v>1508</v>
      </c>
      <c r="V117" s="40" t="s">
        <v>1819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800</v>
      </c>
    </row>
    <row r="118" spans="1:35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20110509</v>
      </c>
      <c r="U118" s="39" t="s">
        <v>1511</v>
      </c>
      <c r="V118" s="40" t="s">
        <v>1820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672</v>
      </c>
    </row>
    <row r="119" spans="1:35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300</v>
      </c>
      <c r="K119" s="38">
        <v>0</v>
      </c>
      <c r="L119" s="38">
        <v>0</v>
      </c>
      <c r="M119" s="38">
        <v>6681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1"/>
      <c r="T119" s="36">
        <v>20110607</v>
      </c>
      <c r="U119" s="39" t="s">
        <v>1514</v>
      </c>
      <c r="V119" s="40" t="s">
        <v>1821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2255</v>
      </c>
      <c r="AI119" s="40">
        <v>1150</v>
      </c>
    </row>
    <row r="120" spans="1:35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751</v>
      </c>
      <c r="S120" s="31"/>
      <c r="T120" s="36">
        <v>20110607</v>
      </c>
      <c r="U120" s="39" t="s">
        <v>1517</v>
      </c>
      <c r="V120" s="40" t="s">
        <v>1822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288</v>
      </c>
    </row>
    <row r="121" spans="1:35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20110509</v>
      </c>
      <c r="U121" s="39" t="s">
        <v>1520</v>
      </c>
      <c r="V121" s="40" t="s">
        <v>1823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2844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</row>
    <row r="122" spans="1:35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1"/>
      <c r="T122" s="36">
        <v>20110509</v>
      </c>
      <c r="U122" s="39" t="s">
        <v>1523</v>
      </c>
      <c r="V122" s="40" t="s">
        <v>1824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120</v>
      </c>
    </row>
    <row r="123" spans="1:35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1467</v>
      </c>
      <c r="S123" s="31"/>
      <c r="T123" s="36">
        <v>20110509</v>
      </c>
      <c r="U123" s="39" t="s">
        <v>1532</v>
      </c>
      <c r="V123" s="40" t="s">
        <v>1825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</row>
    <row r="124" spans="1:35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1"/>
      <c r="T124" s="37" t="s">
        <v>1730</v>
      </c>
      <c r="U124" s="39" t="s">
        <v>1541</v>
      </c>
      <c r="V124" s="40" t="s">
        <v>1826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107562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</row>
    <row r="125" spans="1:35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788</v>
      </c>
      <c r="S125" s="31"/>
      <c r="T125" s="36">
        <v>20110607</v>
      </c>
      <c r="U125" s="39" t="s">
        <v>1544</v>
      </c>
      <c r="V125" s="40" t="s">
        <v>1827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</row>
    <row r="126" spans="1:35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1"/>
      <c r="T126" s="36">
        <v>20110509</v>
      </c>
      <c r="U126" s="39" t="s">
        <v>1559</v>
      </c>
      <c r="V126" s="40" t="s">
        <v>1828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</row>
    <row r="127" spans="1:35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202</v>
      </c>
      <c r="S127" s="31"/>
      <c r="T127" s="36">
        <v>20110509</v>
      </c>
      <c r="U127" s="39" t="s">
        <v>1562</v>
      </c>
      <c r="V127" s="40" t="s">
        <v>1829</v>
      </c>
      <c r="W127" s="40">
        <v>0</v>
      </c>
      <c r="X127" s="40">
        <v>0</v>
      </c>
      <c r="Y127" s="40">
        <v>2052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3316</v>
      </c>
    </row>
    <row r="128" spans="1:35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1"/>
      <c r="T128" s="36">
        <v>20110509</v>
      </c>
      <c r="U128" s="39" t="s">
        <v>1565</v>
      </c>
      <c r="V128" s="40" t="s">
        <v>1830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5888</v>
      </c>
    </row>
    <row r="129" spans="1:35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528</v>
      </c>
      <c r="S129" s="31"/>
      <c r="T129" s="36">
        <v>20110509</v>
      </c>
      <c r="U129" s="39" t="s">
        <v>1572</v>
      </c>
      <c r="V129" s="40" t="s">
        <v>1831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585</v>
      </c>
    </row>
    <row r="130" spans="1:35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6080</v>
      </c>
      <c r="R130" s="38">
        <v>1825</v>
      </c>
      <c r="S130" s="31"/>
      <c r="T130" s="36">
        <v>20110509</v>
      </c>
      <c r="U130" s="39" t="s">
        <v>1575</v>
      </c>
      <c r="V130" s="40" t="s">
        <v>1832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17536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</row>
    <row r="131" spans="1:35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2101</v>
      </c>
      <c r="S131" s="31"/>
      <c r="T131" s="36">
        <v>20110607</v>
      </c>
      <c r="U131" s="39" t="s">
        <v>1581</v>
      </c>
      <c r="V131" s="40" t="s">
        <v>1833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5130</v>
      </c>
      <c r="AI131" s="40">
        <v>1244</v>
      </c>
    </row>
    <row r="132" spans="1:35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20110509</v>
      </c>
      <c r="U132" s="39" t="s">
        <v>1584</v>
      </c>
      <c r="V132" s="40" t="s">
        <v>1834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1490</v>
      </c>
      <c r="AI132" s="40">
        <v>4358</v>
      </c>
    </row>
    <row r="133" spans="1:35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1"/>
      <c r="T133" s="36">
        <v>20110509</v>
      </c>
      <c r="U133" s="39" t="s">
        <v>1587</v>
      </c>
      <c r="V133" s="40" t="s">
        <v>1835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5506</v>
      </c>
    </row>
    <row r="134" spans="1:35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4000</v>
      </c>
      <c r="R134" s="38">
        <v>0</v>
      </c>
      <c r="S134" s="31"/>
      <c r="T134" s="36">
        <v>20110509</v>
      </c>
      <c r="U134" s="39" t="s">
        <v>1593</v>
      </c>
      <c r="V134" s="40" t="s">
        <v>1836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2207</v>
      </c>
    </row>
    <row r="135" spans="1:35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20110607</v>
      </c>
      <c r="U135" s="39" t="s">
        <v>1596</v>
      </c>
      <c r="V135" s="40" t="s">
        <v>1837</v>
      </c>
      <c r="W135" s="40">
        <v>0</v>
      </c>
      <c r="X135" s="40">
        <v>0</v>
      </c>
      <c r="Y135" s="40">
        <v>0</v>
      </c>
      <c r="Z135" s="40">
        <v>0</v>
      </c>
      <c r="AA135" s="40">
        <v>1821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3500</v>
      </c>
    </row>
    <row r="136" spans="1:35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1352</v>
      </c>
      <c r="S136" s="31"/>
      <c r="T136" s="36">
        <v>20110607</v>
      </c>
      <c r="U136" s="39" t="s">
        <v>1602</v>
      </c>
      <c r="V136" s="40" t="s">
        <v>1838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2713</v>
      </c>
      <c r="AI136" s="40">
        <v>1548</v>
      </c>
    </row>
    <row r="137" spans="1:35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1"/>
      <c r="T137" s="36">
        <v>20110509</v>
      </c>
      <c r="U137" s="39" t="s">
        <v>1605</v>
      </c>
      <c r="V137" s="40" t="s">
        <v>1839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696</v>
      </c>
    </row>
    <row r="138" spans="1:35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2045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3200</v>
      </c>
      <c r="R138" s="38">
        <v>0</v>
      </c>
      <c r="S138" s="31"/>
      <c r="T138" s="36">
        <v>20110509</v>
      </c>
      <c r="U138" s="39" t="s">
        <v>1611</v>
      </c>
      <c r="V138" s="40" t="s">
        <v>1840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19944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</row>
    <row r="139" spans="1:35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1644</v>
      </c>
      <c r="S139" s="31"/>
      <c r="T139" s="36">
        <v>20110509</v>
      </c>
      <c r="U139" s="39" t="s">
        <v>1617</v>
      </c>
      <c r="V139" s="40" t="s">
        <v>1841</v>
      </c>
      <c r="W139" s="40">
        <v>0</v>
      </c>
      <c r="X139" s="40">
        <v>0</v>
      </c>
      <c r="Y139" s="40">
        <v>161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</row>
    <row r="140" spans="1:35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40000</v>
      </c>
      <c r="R140" s="38">
        <v>2000</v>
      </c>
      <c r="S140" s="31"/>
      <c r="T140" s="36">
        <v>20110509</v>
      </c>
      <c r="U140" s="39" t="s">
        <v>1621</v>
      </c>
      <c r="V140" s="40" t="s">
        <v>1842</v>
      </c>
      <c r="W140" s="40">
        <v>0</v>
      </c>
      <c r="X140" s="40">
        <v>0</v>
      </c>
      <c r="Y140" s="40">
        <v>0</v>
      </c>
      <c r="Z140" s="40">
        <v>0</v>
      </c>
      <c r="AA140" s="40">
        <v>11595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</row>
    <row r="141" spans="1:35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8448</v>
      </c>
      <c r="S141" s="31"/>
      <c r="T141" s="36">
        <v>20110509</v>
      </c>
      <c r="U141" s="39" t="s">
        <v>1624</v>
      </c>
      <c r="V141" s="40" t="s">
        <v>1843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</row>
    <row r="142" spans="1:35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20110509</v>
      </c>
      <c r="U142" s="39" t="s">
        <v>1627</v>
      </c>
      <c r="V142" s="40" t="s">
        <v>1844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720</v>
      </c>
    </row>
    <row r="143" spans="1:35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2401</v>
      </c>
      <c r="S143" s="31"/>
      <c r="T143" s="36">
        <v>20110509</v>
      </c>
      <c r="U143" s="39" t="s">
        <v>1633</v>
      </c>
      <c r="V143" s="40" t="s">
        <v>1845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1200</v>
      </c>
    </row>
    <row r="144" spans="1:35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20110509</v>
      </c>
      <c r="U144" s="39" t="s">
        <v>1636</v>
      </c>
      <c r="V144" s="40" t="s">
        <v>1846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800</v>
      </c>
    </row>
    <row r="145" spans="1:35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1944</v>
      </c>
      <c r="S145" s="31"/>
      <c r="T145" s="36">
        <v>20110509</v>
      </c>
      <c r="U145" s="39" t="s">
        <v>1639</v>
      </c>
      <c r="V145" s="40" t="s">
        <v>1847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756</v>
      </c>
    </row>
    <row r="146" spans="1:35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2000</v>
      </c>
      <c r="S146" s="31"/>
      <c r="T146" s="36">
        <v>20110509</v>
      </c>
      <c r="U146" s="39" t="s">
        <v>1645</v>
      </c>
      <c r="V146" s="40" t="s">
        <v>1848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3504</v>
      </c>
    </row>
    <row r="147" spans="1:35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1162</v>
      </c>
      <c r="S147" s="31"/>
      <c r="T147" s="36">
        <v>20110509</v>
      </c>
      <c r="U147" s="39" t="s">
        <v>1648</v>
      </c>
      <c r="V147" s="40" t="s">
        <v>1849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10126</v>
      </c>
    </row>
    <row r="148" spans="1:35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1</v>
      </c>
      <c r="S148" s="31"/>
      <c r="T148" s="36">
        <v>20110509</v>
      </c>
      <c r="U148" s="39" t="s">
        <v>1654</v>
      </c>
      <c r="V148" s="40" t="s">
        <v>1850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1440</v>
      </c>
    </row>
    <row r="149" spans="1:35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3150</v>
      </c>
      <c r="R149" s="38">
        <v>0</v>
      </c>
      <c r="S149" s="31"/>
      <c r="T149" s="36">
        <v>20110509</v>
      </c>
      <c r="U149" s="39" t="s">
        <v>1657</v>
      </c>
      <c r="V149" s="40" t="s">
        <v>1851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2584</v>
      </c>
    </row>
    <row r="150" spans="1:35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1"/>
      <c r="T150" s="36">
        <v>20110509</v>
      </c>
      <c r="U150" s="39" t="s">
        <v>1660</v>
      </c>
      <c r="V150" s="40" t="s">
        <v>1852</v>
      </c>
      <c r="W150" s="40">
        <v>0</v>
      </c>
      <c r="X150" s="40">
        <v>16728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176</v>
      </c>
      <c r="AF150" s="40">
        <v>0</v>
      </c>
      <c r="AG150" s="40">
        <v>6547</v>
      </c>
      <c r="AH150" s="40">
        <v>33040</v>
      </c>
      <c r="AI150" s="40">
        <v>26414</v>
      </c>
    </row>
    <row r="151" spans="1:35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1"/>
      <c r="T151" s="36">
        <v>20110607</v>
      </c>
      <c r="U151" s="39" t="s">
        <v>1667</v>
      </c>
      <c r="V151" s="40" t="s">
        <v>1853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560</v>
      </c>
    </row>
    <row r="152" spans="1:35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1616</v>
      </c>
      <c r="S152" s="31"/>
      <c r="T152" s="36">
        <v>20110509</v>
      </c>
      <c r="U152" s="39" t="s">
        <v>1673</v>
      </c>
      <c r="V152" s="40" t="s">
        <v>1854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</row>
    <row r="153" spans="1:35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20110607</v>
      </c>
      <c r="U153" s="39" t="s">
        <v>1690</v>
      </c>
      <c r="V153" s="40" t="s">
        <v>1855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120</v>
      </c>
    </row>
    <row r="154" spans="1:35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1"/>
      <c r="T154" s="36">
        <v>20110509</v>
      </c>
      <c r="U154" s="39" t="s">
        <v>1693</v>
      </c>
      <c r="V154" s="40" t="s">
        <v>1856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</row>
    <row r="155" spans="1:35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2752</v>
      </c>
      <c r="S155" s="31"/>
      <c r="T155" s="36">
        <v>20110509</v>
      </c>
      <c r="U155" s="39" t="s">
        <v>1699</v>
      </c>
      <c r="V155" s="40" t="s">
        <v>1857</v>
      </c>
      <c r="W155" s="40">
        <v>0</v>
      </c>
      <c r="X155" s="40">
        <v>0</v>
      </c>
      <c r="Y155" s="40">
        <v>86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697</v>
      </c>
    </row>
    <row r="156" spans="1:35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1496</v>
      </c>
      <c r="S156" s="31"/>
      <c r="T156" s="36">
        <v>20110607</v>
      </c>
      <c r="U156" s="39" t="s">
        <v>1702</v>
      </c>
      <c r="V156" s="40" t="s">
        <v>1858</v>
      </c>
      <c r="W156" s="40">
        <v>0</v>
      </c>
      <c r="X156" s="40">
        <v>0</v>
      </c>
      <c r="Y156" s="40">
        <v>34040</v>
      </c>
      <c r="Z156" s="40">
        <v>0</v>
      </c>
      <c r="AA156" s="40">
        <v>0</v>
      </c>
      <c r="AB156" s="40">
        <v>106393</v>
      </c>
      <c r="AC156" s="40">
        <v>112265</v>
      </c>
      <c r="AD156" s="40">
        <v>0</v>
      </c>
      <c r="AE156" s="40">
        <v>2314</v>
      </c>
      <c r="AF156" s="40">
        <v>0</v>
      </c>
      <c r="AG156" s="40">
        <v>2595</v>
      </c>
      <c r="AH156" s="40">
        <v>6476</v>
      </c>
      <c r="AI156" s="40">
        <v>1293</v>
      </c>
    </row>
    <row r="157" spans="1:35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600</v>
      </c>
      <c r="S157" s="31"/>
      <c r="T157" s="36">
        <v>20110509</v>
      </c>
      <c r="U157" s="39" t="s">
        <v>1708</v>
      </c>
      <c r="V157" s="40" t="s">
        <v>1859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2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622</v>
      </c>
    </row>
    <row r="158" spans="1:35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12806</v>
      </c>
      <c r="R158" s="38">
        <v>984</v>
      </c>
      <c r="S158" s="31"/>
      <c r="T158" s="36">
        <v>20110607</v>
      </c>
      <c r="U158" s="39" t="s">
        <v>1710</v>
      </c>
      <c r="V158" s="40" t="s">
        <v>1860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102290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</row>
    <row r="159" spans="1:35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3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585</v>
      </c>
      <c r="R159" s="38">
        <v>0</v>
      </c>
      <c r="S159" s="31"/>
      <c r="T159" s="36">
        <v>20110509</v>
      </c>
      <c r="U159" s="39" t="s">
        <v>1716</v>
      </c>
      <c r="V159" s="40" t="s">
        <v>1861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</row>
    <row r="160" spans="1:35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89451</v>
      </c>
      <c r="R160" s="38">
        <v>43000</v>
      </c>
      <c r="S160" s="31"/>
      <c r="T160" s="36">
        <v>20110509</v>
      </c>
      <c r="U160" s="39" t="s">
        <v>1722</v>
      </c>
      <c r="V160" s="40" t="s">
        <v>1862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</row>
    <row r="161" spans="1:35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20110509</v>
      </c>
      <c r="U161" s="39" t="s">
        <v>1725</v>
      </c>
      <c r="V161" s="40" t="s">
        <v>1863</v>
      </c>
      <c r="W161" s="40">
        <v>0</v>
      </c>
      <c r="X161" s="40">
        <v>53818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676</v>
      </c>
    </row>
    <row r="162" spans="1:35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1"/>
      <c r="T162" s="36">
        <v>20110509</v>
      </c>
      <c r="U162" s="39" t="s">
        <v>7</v>
      </c>
      <c r="V162" s="40" t="s">
        <v>1864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17780</v>
      </c>
      <c r="AE162" s="40">
        <v>120</v>
      </c>
      <c r="AF162" s="40">
        <v>0</v>
      </c>
      <c r="AG162" s="40">
        <v>0</v>
      </c>
      <c r="AH162" s="40">
        <v>0</v>
      </c>
      <c r="AI162" s="40">
        <v>0</v>
      </c>
    </row>
    <row r="163" spans="1:35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6">
        <v>20110509</v>
      </c>
      <c r="U163" s="39" t="s">
        <v>10</v>
      </c>
      <c r="V163" s="40" t="s">
        <v>1865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1764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9960</v>
      </c>
      <c r="AI163" s="40">
        <v>7920</v>
      </c>
    </row>
    <row r="164" spans="1:35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1"/>
      <c r="T164" s="36">
        <v>20110607</v>
      </c>
      <c r="U164" s="39" t="s">
        <v>13</v>
      </c>
      <c r="V164" s="40" t="s">
        <v>1866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725</v>
      </c>
    </row>
    <row r="165" spans="1:35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/>
      <c r="T165" s="36">
        <v>20110509</v>
      </c>
      <c r="U165" s="39" t="s">
        <v>16</v>
      </c>
      <c r="V165" s="40" t="s">
        <v>1867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</row>
    <row r="166" spans="1:35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540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1"/>
      <c r="T166" s="36">
        <v>20110509</v>
      </c>
      <c r="U166" s="39" t="s">
        <v>19</v>
      </c>
      <c r="V166" s="40" t="s">
        <v>1868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21564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</row>
    <row r="167" spans="1:35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20110607</v>
      </c>
      <c r="U167" s="39" t="s">
        <v>22</v>
      </c>
      <c r="V167" s="40" t="s">
        <v>1846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1280</v>
      </c>
    </row>
    <row r="168" spans="1:35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120</v>
      </c>
      <c r="S168" s="31"/>
      <c r="T168" s="36">
        <v>20110509</v>
      </c>
      <c r="U168" s="39" t="s">
        <v>24</v>
      </c>
      <c r="V168" s="40" t="s">
        <v>1869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2488</v>
      </c>
    </row>
    <row r="169" spans="1:35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1"/>
      <c r="T169" s="36">
        <v>20110509</v>
      </c>
      <c r="U169" s="39" t="s">
        <v>27</v>
      </c>
      <c r="V169" s="40" t="s">
        <v>1870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64030</v>
      </c>
      <c r="AI169" s="40">
        <v>204</v>
      </c>
    </row>
    <row r="170" spans="1:35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20110509</v>
      </c>
      <c r="U170" s="39" t="s">
        <v>30</v>
      </c>
      <c r="V170" s="40" t="s">
        <v>1871</v>
      </c>
      <c r="W170" s="40">
        <v>0</v>
      </c>
      <c r="X170" s="40">
        <v>846</v>
      </c>
      <c r="Y170" s="40">
        <v>30851</v>
      </c>
      <c r="Z170" s="40">
        <v>0</v>
      </c>
      <c r="AA170" s="40">
        <v>1932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</row>
    <row r="171" spans="1:35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43928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1"/>
      <c r="T171" s="36">
        <v>20110509</v>
      </c>
      <c r="U171" s="39" t="s">
        <v>33</v>
      </c>
      <c r="V171" s="40" t="s">
        <v>1872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3816</v>
      </c>
    </row>
    <row r="172" spans="1:35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9860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1"/>
      <c r="T172" s="36">
        <v>20110607</v>
      </c>
      <c r="U172" s="39" t="s">
        <v>36</v>
      </c>
      <c r="V172" s="40" t="s">
        <v>1873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120</v>
      </c>
    </row>
    <row r="173" spans="1:35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1"/>
      <c r="T173" s="36">
        <v>20110509</v>
      </c>
      <c r="U173" s="39" t="s">
        <v>48</v>
      </c>
      <c r="V173" s="40" t="s">
        <v>1874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2816</v>
      </c>
    </row>
    <row r="174" spans="1:35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1584</v>
      </c>
      <c r="S174" s="31"/>
      <c r="T174" s="36">
        <v>20110607</v>
      </c>
      <c r="U174" s="39" t="s">
        <v>54</v>
      </c>
      <c r="V174" s="40" t="s">
        <v>1784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407</v>
      </c>
    </row>
    <row r="175" spans="1:35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1"/>
      <c r="T175" s="36">
        <v>20110607</v>
      </c>
      <c r="U175" s="39" t="s">
        <v>59</v>
      </c>
      <c r="V175" s="40" t="s">
        <v>1875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570</v>
      </c>
      <c r="AF175" s="40">
        <v>0</v>
      </c>
      <c r="AG175" s="40">
        <v>0</v>
      </c>
      <c r="AH175" s="40">
        <v>0</v>
      </c>
      <c r="AI175" s="40">
        <v>0</v>
      </c>
    </row>
    <row r="176" spans="1:35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20110509</v>
      </c>
      <c r="U176" s="39" t="s">
        <v>65</v>
      </c>
      <c r="V176" s="40" t="s">
        <v>1876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600</v>
      </c>
    </row>
    <row r="177" spans="1:35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1"/>
      <c r="T177" s="36">
        <v>20110509</v>
      </c>
      <c r="U177" s="39" t="s">
        <v>71</v>
      </c>
      <c r="V177" s="40" t="s">
        <v>1877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6070</v>
      </c>
    </row>
    <row r="178" spans="1:35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1083</v>
      </c>
      <c r="S178" s="31"/>
      <c r="T178" s="36">
        <v>20110509</v>
      </c>
      <c r="U178" s="39" t="s">
        <v>75</v>
      </c>
      <c r="V178" s="40" t="s">
        <v>1878</v>
      </c>
      <c r="W178" s="40">
        <v>0</v>
      </c>
      <c r="X178" s="40">
        <v>7096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4440</v>
      </c>
    </row>
    <row r="179" spans="1:35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1566</v>
      </c>
      <c r="S179" s="31"/>
      <c r="T179" s="36">
        <v>20110509</v>
      </c>
      <c r="U179" s="39" t="s">
        <v>84</v>
      </c>
      <c r="V179" s="40" t="s">
        <v>1879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</row>
    <row r="180" spans="1:35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800</v>
      </c>
      <c r="S180" s="31"/>
      <c r="T180" s="36">
        <v>20110607</v>
      </c>
      <c r="U180" s="39" t="s">
        <v>87</v>
      </c>
      <c r="V180" s="40" t="s">
        <v>1880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493163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</row>
    <row r="181" spans="1:35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672</v>
      </c>
      <c r="S181" s="31"/>
      <c r="T181" s="36">
        <v>20110509</v>
      </c>
      <c r="U181" s="39" t="s">
        <v>90</v>
      </c>
      <c r="V181" s="40" t="s">
        <v>1881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121653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</row>
    <row r="182" spans="1:35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2255</v>
      </c>
      <c r="R182" s="38">
        <v>1150</v>
      </c>
      <c r="S182" s="38"/>
      <c r="T182" s="37" t="s">
        <v>1730</v>
      </c>
      <c r="U182" s="39" t="s">
        <v>93</v>
      </c>
      <c r="V182" s="40" t="s">
        <v>1882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1617</v>
      </c>
      <c r="AG182" s="40">
        <v>0</v>
      </c>
      <c r="AH182" s="40">
        <v>79036</v>
      </c>
      <c r="AI182" s="40">
        <v>14838</v>
      </c>
    </row>
    <row r="183" spans="1:35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288</v>
      </c>
      <c r="S183" s="31"/>
      <c r="T183" s="36">
        <v>20110509</v>
      </c>
      <c r="U183" s="39" t="s">
        <v>96</v>
      </c>
      <c r="V183" s="40" t="s">
        <v>1883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</row>
    <row r="184" spans="1:35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2844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20110607</v>
      </c>
      <c r="U184" s="39" t="s">
        <v>99</v>
      </c>
      <c r="V184" s="40" t="s">
        <v>1884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130003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</row>
    <row r="185" spans="1:35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120</v>
      </c>
      <c r="S185" s="31"/>
      <c r="T185" s="36">
        <v>20110509</v>
      </c>
      <c r="U185" s="39" t="s">
        <v>102</v>
      </c>
      <c r="V185" s="40" t="s">
        <v>1885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260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</row>
    <row r="186" spans="1:35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20110509</v>
      </c>
      <c r="U186" s="39" t="s">
        <v>105</v>
      </c>
      <c r="V186" s="40" t="s">
        <v>1886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390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</row>
    <row r="187" spans="1:35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20110509</v>
      </c>
      <c r="U187" s="39" t="s">
        <v>108</v>
      </c>
      <c r="V187" s="40" t="s">
        <v>1887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36039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</row>
    <row r="188" spans="1:35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1"/>
      <c r="T188" s="36">
        <v>20110607</v>
      </c>
      <c r="U188" s="39" t="s">
        <v>112</v>
      </c>
      <c r="V188" s="40" t="s">
        <v>1888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2273</v>
      </c>
    </row>
    <row r="189" spans="1:35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20110509</v>
      </c>
      <c r="U189" s="39" t="s">
        <v>115</v>
      </c>
      <c r="V189" s="40" t="s">
        <v>1889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7201</v>
      </c>
      <c r="AI189" s="40">
        <v>466</v>
      </c>
    </row>
    <row r="190" spans="1:35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1"/>
      <c r="T190" s="36">
        <v>20110607</v>
      </c>
      <c r="U190" s="39" t="s">
        <v>121</v>
      </c>
      <c r="V190" s="40" t="s">
        <v>1890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160</v>
      </c>
    </row>
    <row r="191" spans="1:35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107562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1"/>
      <c r="T191" s="36">
        <v>20110509</v>
      </c>
      <c r="U191" s="39" t="s">
        <v>127</v>
      </c>
      <c r="V191" s="40" t="s">
        <v>1891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768</v>
      </c>
    </row>
    <row r="192" spans="1:35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1"/>
      <c r="T192" s="37" t="s">
        <v>1730</v>
      </c>
      <c r="U192" s="39" t="s">
        <v>130</v>
      </c>
      <c r="V192" s="40" t="s">
        <v>1892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1360</v>
      </c>
    </row>
    <row r="193" spans="1:35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20110509</v>
      </c>
      <c r="U193" s="39" t="s">
        <v>133</v>
      </c>
      <c r="V193" s="40" t="s">
        <v>1893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21764</v>
      </c>
    </row>
    <row r="194" spans="1:35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1"/>
      <c r="T194" s="36">
        <v>20110509</v>
      </c>
      <c r="U194" s="39" t="s">
        <v>139</v>
      </c>
      <c r="V194" s="40" t="s">
        <v>1867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2232</v>
      </c>
    </row>
    <row r="195" spans="1:35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20110509</v>
      </c>
      <c r="U195" s="39" t="s">
        <v>141</v>
      </c>
      <c r="V195" s="40" t="s">
        <v>1894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192</v>
      </c>
    </row>
    <row r="196" spans="1:35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20110407</v>
      </c>
      <c r="U196" s="39" t="s">
        <v>144</v>
      </c>
      <c r="V196" s="40" t="s">
        <v>1895</v>
      </c>
      <c r="W196" s="40">
        <v>0</v>
      </c>
      <c r="X196" s="40">
        <v>0</v>
      </c>
      <c r="Y196" s="40">
        <v>192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460</v>
      </c>
    </row>
    <row r="197" spans="1:35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1"/>
      <c r="T197" s="36">
        <v>20110607</v>
      </c>
      <c r="U197" s="39" t="s">
        <v>147</v>
      </c>
      <c r="V197" s="40" t="s">
        <v>1896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1</v>
      </c>
    </row>
    <row r="198" spans="1:35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2052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3316</v>
      </c>
      <c r="S198" s="31"/>
      <c r="T198" s="36">
        <v>20110509</v>
      </c>
      <c r="U198" s="39" t="s">
        <v>153</v>
      </c>
      <c r="V198" s="40" t="s">
        <v>1897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1923</v>
      </c>
    </row>
    <row r="199" spans="1:35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5888</v>
      </c>
      <c r="S199" s="31"/>
      <c r="T199" s="36">
        <v>20110607</v>
      </c>
      <c r="U199" s="39" t="s">
        <v>156</v>
      </c>
      <c r="V199" s="40" t="s">
        <v>1898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48784</v>
      </c>
    </row>
    <row r="200" spans="1:35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20110509</v>
      </c>
      <c r="U200" s="39" t="s">
        <v>159</v>
      </c>
      <c r="V200" s="40" t="s">
        <v>1899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2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</row>
    <row r="201" spans="1:35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585</v>
      </c>
      <c r="S201" s="31"/>
      <c r="T201" s="36">
        <v>20110509</v>
      </c>
      <c r="U201" s="39" t="s">
        <v>162</v>
      </c>
      <c r="V201" s="40" t="s">
        <v>1900</v>
      </c>
      <c r="W201" s="40">
        <v>0</v>
      </c>
      <c r="X201" s="40">
        <v>0</v>
      </c>
      <c r="Y201" s="40">
        <v>3354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324</v>
      </c>
    </row>
    <row r="202" spans="1:35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17536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20110509</v>
      </c>
      <c r="U202" s="39" t="s">
        <v>165</v>
      </c>
      <c r="V202" s="40" t="s">
        <v>1901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16065</v>
      </c>
      <c r="AI202" s="40">
        <v>25593</v>
      </c>
    </row>
    <row r="203" spans="1:35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20110509</v>
      </c>
      <c r="U203" s="39" t="s">
        <v>168</v>
      </c>
      <c r="V203" s="40" t="s">
        <v>1902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1241</v>
      </c>
    </row>
    <row r="204" spans="1:35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5130</v>
      </c>
      <c r="R204" s="38">
        <v>1244</v>
      </c>
      <c r="S204" s="31"/>
      <c r="T204" s="36">
        <v>20110509</v>
      </c>
      <c r="U204" s="39" t="s">
        <v>171</v>
      </c>
      <c r="V204" s="40" t="s">
        <v>1903</v>
      </c>
      <c r="W204" s="40">
        <v>0</v>
      </c>
      <c r="X204" s="40">
        <v>13977</v>
      </c>
      <c r="Y204" s="40">
        <v>0</v>
      </c>
      <c r="Z204" s="40">
        <v>0</v>
      </c>
      <c r="AA204" s="40">
        <v>0</v>
      </c>
      <c r="AB204" s="40">
        <v>1200</v>
      </c>
      <c r="AC204" s="40">
        <v>0</v>
      </c>
      <c r="AD204" s="40">
        <v>0</v>
      </c>
      <c r="AE204" s="40">
        <v>0</v>
      </c>
      <c r="AF204" s="40">
        <v>0</v>
      </c>
      <c r="AG204" s="40">
        <v>2044</v>
      </c>
      <c r="AH204" s="40">
        <v>0</v>
      </c>
      <c r="AI204" s="40">
        <v>3612</v>
      </c>
    </row>
    <row r="205" spans="1:35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1490</v>
      </c>
      <c r="R205" s="38">
        <v>4358</v>
      </c>
      <c r="S205" s="31"/>
      <c r="T205" s="36">
        <v>20110509</v>
      </c>
      <c r="U205" s="39" t="s">
        <v>174</v>
      </c>
      <c r="V205" s="40" t="s">
        <v>1904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14720</v>
      </c>
      <c r="AI205" s="40">
        <v>5088</v>
      </c>
    </row>
    <row r="206" spans="1:35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5506</v>
      </c>
      <c r="S206" s="31"/>
      <c r="T206" s="36">
        <v>20110509</v>
      </c>
      <c r="U206" s="39" t="s">
        <v>180</v>
      </c>
      <c r="V206" s="40" t="s">
        <v>1905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3520</v>
      </c>
    </row>
    <row r="207" spans="1:35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1"/>
      <c r="T207" s="36">
        <v>20110509</v>
      </c>
      <c r="U207" s="39" t="s">
        <v>183</v>
      </c>
      <c r="V207" s="40" t="s">
        <v>1906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26</v>
      </c>
    </row>
    <row r="208" spans="1:35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2207</v>
      </c>
      <c r="S208" s="31"/>
      <c r="T208" s="36">
        <v>20110509</v>
      </c>
      <c r="U208" s="39" t="s">
        <v>186</v>
      </c>
      <c r="V208" s="40" t="s">
        <v>1907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1</v>
      </c>
      <c r="AI208" s="40">
        <v>1</v>
      </c>
    </row>
    <row r="209" spans="1:35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0</v>
      </c>
      <c r="I209" s="38">
        <v>0</v>
      </c>
      <c r="J209" s="38">
        <v>1821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3500</v>
      </c>
      <c r="S209" s="31"/>
      <c r="T209" s="36">
        <v>20110509</v>
      </c>
      <c r="U209" s="39" t="s">
        <v>190</v>
      </c>
      <c r="V209" s="40" t="s">
        <v>1908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45162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</row>
    <row r="210" spans="1:35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20110509</v>
      </c>
      <c r="U210" s="39" t="s">
        <v>193</v>
      </c>
      <c r="V210" s="40" t="s">
        <v>1909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3200</v>
      </c>
    </row>
    <row r="211" spans="1:35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2713</v>
      </c>
      <c r="R211" s="38">
        <v>1548</v>
      </c>
      <c r="S211" s="31"/>
      <c r="T211" s="36">
        <v>20110509</v>
      </c>
      <c r="U211" s="39" t="s">
        <v>196</v>
      </c>
      <c r="V211" s="40" t="s">
        <v>1743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104820</v>
      </c>
      <c r="AC211" s="40">
        <v>1751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</row>
    <row r="212" spans="1:35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696</v>
      </c>
      <c r="S212" s="31"/>
      <c r="T212" s="36">
        <v>20110509</v>
      </c>
      <c r="U212" s="39" t="s">
        <v>204</v>
      </c>
      <c r="V212" s="40" t="s">
        <v>1847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3341</v>
      </c>
    </row>
    <row r="213" spans="1:35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20110509</v>
      </c>
      <c r="U213" s="39" t="s">
        <v>206</v>
      </c>
      <c r="V213" s="40" t="s">
        <v>1910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</row>
    <row r="214" spans="1:35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19944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20110509</v>
      </c>
      <c r="U214" s="39" t="s">
        <v>208</v>
      </c>
      <c r="V214" s="40" t="s">
        <v>1911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2</v>
      </c>
    </row>
    <row r="215" spans="1:35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20110509</v>
      </c>
      <c r="U215" s="39" t="s">
        <v>211</v>
      </c>
      <c r="V215" s="40" t="s">
        <v>1912</v>
      </c>
      <c r="W215" s="40">
        <v>0</v>
      </c>
      <c r="X215" s="40">
        <v>0</v>
      </c>
      <c r="Y215" s="40">
        <v>98890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</row>
    <row r="216" spans="1:35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161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1"/>
      <c r="T216" s="36">
        <v>20110509</v>
      </c>
      <c r="U216" s="39" t="s">
        <v>214</v>
      </c>
      <c r="V216" s="40" t="s">
        <v>1913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</row>
    <row r="217" spans="1:35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11595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1"/>
      <c r="T217" s="36">
        <v>20110509</v>
      </c>
      <c r="U217" s="39" t="s">
        <v>220</v>
      </c>
      <c r="V217" s="40" t="s">
        <v>1784</v>
      </c>
      <c r="W217" s="40">
        <v>0</v>
      </c>
      <c r="X217" s="40">
        <v>0</v>
      </c>
      <c r="Y217" s="40">
        <v>127532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150000</v>
      </c>
      <c r="AI217" s="40">
        <v>0</v>
      </c>
    </row>
    <row r="218" spans="1:35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1"/>
      <c r="T218" s="36">
        <v>20110607</v>
      </c>
      <c r="U218" s="39" t="s">
        <v>222</v>
      </c>
      <c r="V218" s="40" t="s">
        <v>1914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47706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544</v>
      </c>
    </row>
    <row r="219" spans="1:35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720</v>
      </c>
      <c r="S219" s="31"/>
      <c r="T219" s="36">
        <v>20110407</v>
      </c>
      <c r="U219" s="39" t="s">
        <v>226</v>
      </c>
      <c r="V219" s="40" t="s">
        <v>1915</v>
      </c>
      <c r="W219" s="40">
        <v>0</v>
      </c>
      <c r="X219" s="40">
        <v>0</v>
      </c>
      <c r="Y219" s="40">
        <v>0</v>
      </c>
      <c r="Z219" s="40">
        <v>0</v>
      </c>
      <c r="AA219" s="40">
        <v>900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</row>
    <row r="220" spans="1:35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1"/>
      <c r="T220" s="36">
        <v>20110509</v>
      </c>
      <c r="U220" s="39" t="s">
        <v>229</v>
      </c>
      <c r="V220" s="40" t="s">
        <v>1916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</row>
    <row r="221" spans="1:35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1200</v>
      </c>
      <c r="S221" s="31"/>
      <c r="T221" s="37" t="s">
        <v>1730</v>
      </c>
      <c r="U221" s="39" t="s">
        <v>232</v>
      </c>
      <c r="V221" s="40" t="s">
        <v>1917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720</v>
      </c>
    </row>
    <row r="222" spans="1:35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800</v>
      </c>
      <c r="S222" s="31"/>
      <c r="T222" s="36">
        <v>20110509</v>
      </c>
      <c r="U222" s="39" t="s">
        <v>235</v>
      </c>
      <c r="V222" s="40" t="s">
        <v>1918</v>
      </c>
      <c r="W222" s="40">
        <v>0</v>
      </c>
      <c r="X222" s="40">
        <v>0</v>
      </c>
      <c r="Y222" s="40">
        <v>3130</v>
      </c>
      <c r="Z222" s="40">
        <v>0</v>
      </c>
      <c r="AA222" s="40">
        <v>0</v>
      </c>
      <c r="AB222" s="40">
        <v>0</v>
      </c>
      <c r="AC222" s="40">
        <v>0</v>
      </c>
      <c r="AD222" s="40">
        <v>56553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</row>
    <row r="223" spans="1:35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756</v>
      </c>
      <c r="S223" s="31"/>
      <c r="T223" s="36">
        <v>20110509</v>
      </c>
      <c r="U223" s="39" t="s">
        <v>244</v>
      </c>
      <c r="V223" s="40" t="s">
        <v>1919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</row>
    <row r="224" spans="1:35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20110607</v>
      </c>
      <c r="U224" s="39" t="s">
        <v>247</v>
      </c>
      <c r="V224" s="40" t="s">
        <v>1920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2</v>
      </c>
    </row>
    <row r="225" spans="1:35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3504</v>
      </c>
      <c r="S225" s="31"/>
      <c r="T225" s="36">
        <v>20110509</v>
      </c>
      <c r="U225" s="39" t="s">
        <v>250</v>
      </c>
      <c r="V225" s="40" t="s">
        <v>1921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5200</v>
      </c>
    </row>
    <row r="226" spans="1:35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10126</v>
      </c>
      <c r="S226" s="31"/>
      <c r="T226" s="36">
        <v>20110607</v>
      </c>
      <c r="U226" s="39" t="s">
        <v>262</v>
      </c>
      <c r="V226" s="40" t="s">
        <v>1872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1884</v>
      </c>
    </row>
    <row r="227" spans="1:35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7" t="s">
        <v>1730</v>
      </c>
      <c r="U227" s="39" t="s">
        <v>264</v>
      </c>
      <c r="V227" s="40" t="s">
        <v>1922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</row>
    <row r="228" spans="1:35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1440</v>
      </c>
      <c r="S228" s="31"/>
      <c r="T228" s="36">
        <v>20110509</v>
      </c>
      <c r="U228" s="39" t="s">
        <v>266</v>
      </c>
      <c r="V228" s="40" t="s">
        <v>1923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</row>
    <row r="229" spans="1:35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2584</v>
      </c>
      <c r="S229" s="31"/>
      <c r="T229" s="36">
        <v>20110407</v>
      </c>
      <c r="U229" s="39" t="s">
        <v>269</v>
      </c>
      <c r="V229" s="40" t="s">
        <v>1924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</row>
    <row r="230" spans="1:35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16728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176</v>
      </c>
      <c r="O230" s="38">
        <v>0</v>
      </c>
      <c r="P230" s="38">
        <v>6547</v>
      </c>
      <c r="Q230" s="38">
        <v>33040</v>
      </c>
      <c r="R230" s="38">
        <v>26414</v>
      </c>
      <c r="S230" s="31"/>
      <c r="T230" s="36">
        <v>20110509</v>
      </c>
      <c r="U230" s="39" t="s">
        <v>272</v>
      </c>
      <c r="V230" s="40" t="s">
        <v>1925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</row>
    <row r="231" spans="1:35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1"/>
      <c r="T231" s="36">
        <v>20110509</v>
      </c>
      <c r="U231" s="39" t="s">
        <v>275</v>
      </c>
      <c r="V231" s="40" t="s">
        <v>1926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5200</v>
      </c>
      <c r="AF231" s="40">
        <v>0</v>
      </c>
      <c r="AG231" s="40">
        <v>0</v>
      </c>
      <c r="AH231" s="40">
        <v>4200</v>
      </c>
      <c r="AI231" s="40">
        <v>0</v>
      </c>
    </row>
    <row r="232" spans="1:35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560</v>
      </c>
      <c r="S232" s="31"/>
      <c r="T232" s="36">
        <v>20110509</v>
      </c>
      <c r="U232" s="39" t="s">
        <v>278</v>
      </c>
      <c r="V232" s="40" t="s">
        <v>1927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48547</v>
      </c>
      <c r="AC232" s="40">
        <v>0</v>
      </c>
      <c r="AD232" s="40">
        <v>0</v>
      </c>
      <c r="AE232" s="40">
        <v>5530</v>
      </c>
      <c r="AF232" s="40">
        <v>0</v>
      </c>
      <c r="AG232" s="40">
        <v>0</v>
      </c>
      <c r="AH232" s="40">
        <v>0</v>
      </c>
      <c r="AI232" s="40">
        <v>0</v>
      </c>
    </row>
    <row r="233" spans="1:35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20110509</v>
      </c>
      <c r="U233" s="39" t="s">
        <v>281</v>
      </c>
      <c r="V233" s="40" t="s">
        <v>1928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</row>
    <row r="234" spans="1:35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20110509</v>
      </c>
      <c r="U234" s="39" t="s">
        <v>284</v>
      </c>
      <c r="V234" s="40" t="s">
        <v>1929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768</v>
      </c>
      <c r="AI234" s="40">
        <v>0</v>
      </c>
    </row>
    <row r="235" spans="1:35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20110509</v>
      </c>
      <c r="U235" s="39" t="s">
        <v>287</v>
      </c>
      <c r="V235" s="40" t="s">
        <v>1930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</row>
    <row r="236" spans="1:35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20110509</v>
      </c>
      <c r="U236" s="39" t="s">
        <v>290</v>
      </c>
      <c r="V236" s="40" t="s">
        <v>1931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</row>
    <row r="237" spans="1:35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1"/>
      <c r="T237" s="36">
        <v>20110509</v>
      </c>
      <c r="U237" s="39" t="s">
        <v>296</v>
      </c>
      <c r="V237" s="40" t="s">
        <v>1932</v>
      </c>
      <c r="W237" s="40">
        <v>0</v>
      </c>
      <c r="X237" s="40">
        <v>17281</v>
      </c>
      <c r="Y237" s="40">
        <v>0</v>
      </c>
      <c r="Z237" s="40">
        <v>0</v>
      </c>
      <c r="AA237" s="40">
        <v>0</v>
      </c>
      <c r="AB237" s="40">
        <v>137975</v>
      </c>
      <c r="AC237" s="40">
        <v>77422</v>
      </c>
      <c r="AD237" s="40">
        <v>0</v>
      </c>
      <c r="AE237" s="40">
        <v>0</v>
      </c>
      <c r="AF237" s="40">
        <v>0</v>
      </c>
      <c r="AG237" s="40">
        <v>0</v>
      </c>
      <c r="AH237" s="40">
        <v>9538</v>
      </c>
      <c r="AI237" s="40">
        <v>1504</v>
      </c>
    </row>
    <row r="238" spans="1:35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20110509</v>
      </c>
      <c r="U238" s="39" t="s">
        <v>300</v>
      </c>
      <c r="V238" s="40" t="s">
        <v>1933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4</v>
      </c>
    </row>
    <row r="239" spans="1:35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20110509</v>
      </c>
      <c r="U239" s="39" t="s">
        <v>306</v>
      </c>
      <c r="V239" s="40" t="s">
        <v>1934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2812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</row>
    <row r="240" spans="1:35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120</v>
      </c>
      <c r="S240" s="31"/>
      <c r="T240" s="36">
        <v>20110509</v>
      </c>
      <c r="U240" s="39" t="s">
        <v>309</v>
      </c>
      <c r="V240" s="40" t="s">
        <v>1935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1</v>
      </c>
      <c r="AC240" s="40">
        <v>1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</row>
    <row r="241" spans="1:35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1"/>
      <c r="T241" s="36">
        <v>20110607</v>
      </c>
      <c r="U241" s="39" t="s">
        <v>315</v>
      </c>
      <c r="V241" s="40" t="s">
        <v>1936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3052</v>
      </c>
    </row>
    <row r="242" spans="1:35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20110509</v>
      </c>
      <c r="U242" s="39" t="s">
        <v>318</v>
      </c>
      <c r="V242" s="40" t="s">
        <v>1937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4116</v>
      </c>
      <c r="AI242" s="40">
        <v>0</v>
      </c>
    </row>
    <row r="243" spans="1:35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86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697</v>
      </c>
      <c r="S243" s="31"/>
      <c r="T243" s="36">
        <v>20110509</v>
      </c>
      <c r="U243" s="39" t="s">
        <v>321</v>
      </c>
      <c r="V243" s="40" t="s">
        <v>1938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2</v>
      </c>
    </row>
    <row r="244" spans="1:35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0</v>
      </c>
      <c r="H244" s="38">
        <v>34040</v>
      </c>
      <c r="I244" s="38">
        <v>0</v>
      </c>
      <c r="J244" s="38">
        <v>0</v>
      </c>
      <c r="K244" s="38">
        <v>106393</v>
      </c>
      <c r="L244" s="38">
        <v>112265</v>
      </c>
      <c r="M244" s="38">
        <v>0</v>
      </c>
      <c r="N244" s="38">
        <v>2314</v>
      </c>
      <c r="O244" s="38">
        <v>0</v>
      </c>
      <c r="P244" s="38">
        <v>2595</v>
      </c>
      <c r="Q244" s="38">
        <v>6476</v>
      </c>
      <c r="R244" s="38">
        <v>1293</v>
      </c>
      <c r="S244" s="31"/>
      <c r="T244" s="36">
        <v>20110607</v>
      </c>
      <c r="U244" s="39" t="s">
        <v>324</v>
      </c>
      <c r="V244" s="40" t="s">
        <v>1939</v>
      </c>
      <c r="W244" s="40">
        <v>0</v>
      </c>
      <c r="X244" s="40">
        <v>0</v>
      </c>
      <c r="Y244" s="40">
        <v>0</v>
      </c>
      <c r="Z244" s="40">
        <v>0</v>
      </c>
      <c r="AA244" s="40">
        <v>640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8775</v>
      </c>
      <c r="AI244" s="40">
        <v>2676</v>
      </c>
    </row>
    <row r="245" spans="1:35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20110509</v>
      </c>
      <c r="U245" s="39" t="s">
        <v>330</v>
      </c>
      <c r="V245" s="40" t="s">
        <v>1940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</row>
    <row r="246" spans="1:35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2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622</v>
      </c>
      <c r="S246" s="31"/>
      <c r="T246" s="36">
        <v>20110607</v>
      </c>
      <c r="U246" s="39" t="s">
        <v>333</v>
      </c>
      <c r="V246" s="40" t="s">
        <v>1941</v>
      </c>
      <c r="W246" s="40">
        <v>0</v>
      </c>
      <c r="X246" s="40">
        <v>2884</v>
      </c>
      <c r="Y246" s="40">
        <v>0</v>
      </c>
      <c r="Z246" s="40">
        <v>0</v>
      </c>
      <c r="AA246" s="40">
        <v>0</v>
      </c>
      <c r="AB246" s="40">
        <v>1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2</v>
      </c>
    </row>
    <row r="247" spans="1:35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102290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1"/>
      <c r="T247" s="36">
        <v>20110509</v>
      </c>
      <c r="U247" s="39" t="s">
        <v>339</v>
      </c>
      <c r="V247" s="40" t="s">
        <v>1942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108</v>
      </c>
    </row>
    <row r="248" spans="1:35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20110509</v>
      </c>
      <c r="U248" s="39" t="s">
        <v>342</v>
      </c>
      <c r="V248" s="40" t="s">
        <v>1943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</row>
    <row r="249" spans="1:35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20110607</v>
      </c>
      <c r="U249" s="39" t="s">
        <v>345</v>
      </c>
      <c r="V249" s="40" t="s">
        <v>1944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5000</v>
      </c>
      <c r="AH249" s="40">
        <v>0</v>
      </c>
      <c r="AI249" s="40">
        <v>2132</v>
      </c>
    </row>
    <row r="250" spans="1:35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1"/>
      <c r="T250" s="36">
        <v>20110509</v>
      </c>
      <c r="U250" s="39" t="s">
        <v>354</v>
      </c>
      <c r="V250" s="40" t="s">
        <v>1945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66</v>
      </c>
      <c r="AF250" s="40">
        <v>0</v>
      </c>
      <c r="AG250" s="40">
        <v>0</v>
      </c>
      <c r="AH250" s="40">
        <v>17112</v>
      </c>
      <c r="AI250" s="40">
        <v>2532</v>
      </c>
    </row>
    <row r="251" spans="1:35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1"/>
      <c r="T251" s="36">
        <v>20110509</v>
      </c>
      <c r="U251" s="39" t="s">
        <v>372</v>
      </c>
      <c r="V251" s="40" t="s">
        <v>1946</v>
      </c>
      <c r="W251" s="40">
        <v>0</v>
      </c>
      <c r="X251" s="40">
        <v>0</v>
      </c>
      <c r="Y251" s="40">
        <v>0</v>
      </c>
      <c r="Z251" s="40">
        <v>0</v>
      </c>
      <c r="AA251" s="40">
        <v>3065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576</v>
      </c>
      <c r="AI251" s="40">
        <v>0</v>
      </c>
    </row>
    <row r="252" spans="1:35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53818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676</v>
      </c>
      <c r="S252" s="31"/>
      <c r="T252" s="36">
        <v>20110509</v>
      </c>
      <c r="U252" s="39" t="s">
        <v>375</v>
      </c>
      <c r="V252" s="40" t="s">
        <v>1947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</row>
    <row r="253" spans="1:35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1"/>
      <c r="T253" s="36">
        <v>20110509</v>
      </c>
      <c r="U253" s="39" t="s">
        <v>378</v>
      </c>
      <c r="V253" s="40" t="s">
        <v>1948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847</v>
      </c>
    </row>
    <row r="254" spans="1:35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17780</v>
      </c>
      <c r="N254" s="38">
        <v>120</v>
      </c>
      <c r="O254" s="38">
        <v>0</v>
      </c>
      <c r="P254" s="38">
        <v>0</v>
      </c>
      <c r="Q254" s="38">
        <v>0</v>
      </c>
      <c r="R254" s="38">
        <v>0</v>
      </c>
      <c r="S254" s="31"/>
      <c r="T254" s="36">
        <v>20110509</v>
      </c>
      <c r="U254" s="39" t="s">
        <v>381</v>
      </c>
      <c r="V254" s="40" t="s">
        <v>1949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  <c r="AB254" s="40">
        <v>2686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911</v>
      </c>
    </row>
    <row r="255" spans="1:35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1764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9960</v>
      </c>
      <c r="R255" s="38">
        <v>7920</v>
      </c>
      <c r="S255" s="31"/>
      <c r="T255" s="36">
        <v>20110509</v>
      </c>
      <c r="U255" s="39" t="s">
        <v>387</v>
      </c>
      <c r="V255" s="40" t="s">
        <v>1950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</row>
    <row r="256" spans="1:35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725</v>
      </c>
      <c r="S256" s="31"/>
      <c r="T256" s="36">
        <v>20110509</v>
      </c>
      <c r="U256" s="39" t="s">
        <v>390</v>
      </c>
      <c r="V256" s="40" t="s">
        <v>1951</v>
      </c>
      <c r="W256" s="40">
        <v>0</v>
      </c>
      <c r="X256" s="40">
        <v>0</v>
      </c>
      <c r="Y256" s="40">
        <v>0</v>
      </c>
      <c r="Z256" s="40">
        <v>0</v>
      </c>
      <c r="AA256" s="40">
        <v>0</v>
      </c>
      <c r="AB256" s="40">
        <v>68964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</row>
    <row r="257" spans="1:35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1"/>
      <c r="T257" s="36">
        <v>20110509</v>
      </c>
      <c r="U257" s="39" t="s">
        <v>393</v>
      </c>
      <c r="V257" s="40" t="s">
        <v>1952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5022</v>
      </c>
    </row>
    <row r="258" spans="1:35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21564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1"/>
      <c r="T258" s="36">
        <v>20110509</v>
      </c>
      <c r="U258" s="39" t="s">
        <v>396</v>
      </c>
      <c r="V258" s="40" t="s">
        <v>1953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853</v>
      </c>
    </row>
    <row r="259" spans="1:35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1280</v>
      </c>
      <c r="S259" s="31"/>
      <c r="T259" s="36">
        <v>20110509</v>
      </c>
      <c r="U259" s="39" t="s">
        <v>399</v>
      </c>
      <c r="V259" s="40" t="s">
        <v>1954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21181</v>
      </c>
      <c r="AC259" s="40">
        <v>0</v>
      </c>
      <c r="AD259" s="40">
        <v>0</v>
      </c>
      <c r="AE259" s="40">
        <v>0</v>
      </c>
      <c r="AF259" s="40">
        <v>0</v>
      </c>
      <c r="AG259" s="40">
        <v>745</v>
      </c>
      <c r="AH259" s="40">
        <v>0</v>
      </c>
      <c r="AI259" s="40">
        <v>0</v>
      </c>
    </row>
    <row r="260" spans="1:35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2488</v>
      </c>
      <c r="S260" s="31"/>
      <c r="T260" s="36">
        <v>20110607</v>
      </c>
      <c r="U260" s="39" t="s">
        <v>405</v>
      </c>
      <c r="V260" s="40" t="s">
        <v>1955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10178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10000</v>
      </c>
      <c r="AI260" s="40">
        <v>0</v>
      </c>
    </row>
    <row r="261" spans="1:35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64030</v>
      </c>
      <c r="R261" s="38">
        <v>204</v>
      </c>
      <c r="S261" s="31"/>
      <c r="T261" s="36">
        <v>20110509</v>
      </c>
      <c r="U261" s="39" t="s">
        <v>408</v>
      </c>
      <c r="V261" s="40" t="s">
        <v>1956</v>
      </c>
      <c r="W261" s="40">
        <v>0</v>
      </c>
      <c r="X261" s="40">
        <v>0</v>
      </c>
      <c r="Y261" s="40">
        <v>4018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5495</v>
      </c>
    </row>
    <row r="262" spans="1:35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846</v>
      </c>
      <c r="H262" s="38">
        <v>30851</v>
      </c>
      <c r="I262" s="38">
        <v>0</v>
      </c>
      <c r="J262" s="38">
        <v>1932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1"/>
      <c r="T262" s="36">
        <v>20110509</v>
      </c>
      <c r="U262" s="39" t="s">
        <v>411</v>
      </c>
      <c r="V262" s="40" t="s">
        <v>1957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340</v>
      </c>
    </row>
    <row r="263" spans="1:35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3816</v>
      </c>
      <c r="S263" s="31"/>
      <c r="T263" s="36">
        <v>20110509</v>
      </c>
      <c r="U263" s="39" t="s">
        <v>414</v>
      </c>
      <c r="V263" s="40" t="s">
        <v>1958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</row>
    <row r="264" spans="1:35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120</v>
      </c>
      <c r="S264" s="31"/>
      <c r="T264" s="36">
        <v>20110509</v>
      </c>
      <c r="U264" s="39" t="s">
        <v>417</v>
      </c>
      <c r="V264" s="40" t="s">
        <v>1959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818</v>
      </c>
    </row>
    <row r="265" spans="1:35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/>
      <c r="T265" s="36">
        <v>20110509</v>
      </c>
      <c r="U265" s="39" t="s">
        <v>427</v>
      </c>
      <c r="V265" s="40" t="s">
        <v>1960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</row>
    <row r="266" spans="1:35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20110509</v>
      </c>
      <c r="U266" s="39" t="s">
        <v>430</v>
      </c>
      <c r="V266" s="40" t="s">
        <v>1961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v>0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497</v>
      </c>
    </row>
    <row r="267" spans="1:35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20110607</v>
      </c>
      <c r="U267" s="39" t="s">
        <v>436</v>
      </c>
      <c r="V267" s="40" t="s">
        <v>1962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1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0</v>
      </c>
    </row>
    <row r="268" spans="1:35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2816</v>
      </c>
      <c r="S268" s="31"/>
      <c r="T268" s="36">
        <v>20110509</v>
      </c>
      <c r="U268" s="39" t="s">
        <v>441</v>
      </c>
      <c r="V268" s="40" t="s">
        <v>1963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  <c r="AC268" s="40">
        <v>1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353</v>
      </c>
    </row>
    <row r="269" spans="1:35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1"/>
      <c r="T269" s="36">
        <v>20110509</v>
      </c>
      <c r="U269" s="39" t="s">
        <v>444</v>
      </c>
      <c r="V269" s="40" t="s">
        <v>1964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3</v>
      </c>
    </row>
    <row r="270" spans="1:35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407</v>
      </c>
      <c r="S270" s="31"/>
      <c r="T270" s="36">
        <v>20110509</v>
      </c>
      <c r="U270" s="39" t="s">
        <v>446</v>
      </c>
      <c r="V270" s="40" t="s">
        <v>1965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3</v>
      </c>
    </row>
    <row r="271" spans="1:35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1"/>
      <c r="T271" s="36">
        <v>20110509</v>
      </c>
      <c r="U271" s="39" t="s">
        <v>449</v>
      </c>
      <c r="V271" s="40" t="s">
        <v>1966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3368</v>
      </c>
      <c r="AI271" s="40">
        <v>5969</v>
      </c>
    </row>
    <row r="272" spans="1:35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570</v>
      </c>
      <c r="O272" s="38">
        <v>0</v>
      </c>
      <c r="P272" s="38">
        <v>0</v>
      </c>
      <c r="Q272" s="38">
        <v>0</v>
      </c>
      <c r="R272" s="38">
        <v>0</v>
      </c>
      <c r="S272" s="31"/>
      <c r="T272" s="36">
        <v>20110509</v>
      </c>
      <c r="U272" s="39" t="s">
        <v>452</v>
      </c>
      <c r="V272" s="40" t="s">
        <v>1967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9382</v>
      </c>
    </row>
    <row r="273" spans="1:35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1"/>
      <c r="T273" s="36">
        <v>20110509</v>
      </c>
      <c r="U273" s="39" t="s">
        <v>455</v>
      </c>
      <c r="V273" s="40" t="s">
        <v>1968</v>
      </c>
      <c r="W273" s="40">
        <v>0</v>
      </c>
      <c r="X273" s="40">
        <v>5633</v>
      </c>
      <c r="Y273" s="40">
        <v>21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412</v>
      </c>
    </row>
    <row r="274" spans="1:35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600</v>
      </c>
      <c r="S274" s="31"/>
      <c r="T274" s="36">
        <v>20110509</v>
      </c>
      <c r="U274" s="39" t="s">
        <v>471</v>
      </c>
      <c r="V274" s="40" t="s">
        <v>1969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</row>
    <row r="275" spans="1:35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20110509</v>
      </c>
      <c r="U275" s="39" t="s">
        <v>477</v>
      </c>
      <c r="V275" s="40" t="s">
        <v>1970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9052</v>
      </c>
      <c r="AI275" s="40">
        <v>1374</v>
      </c>
    </row>
    <row r="276" spans="1:35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6070</v>
      </c>
      <c r="S276" s="31"/>
      <c r="T276" s="36">
        <v>20110509</v>
      </c>
      <c r="U276" s="39" t="s">
        <v>480</v>
      </c>
      <c r="V276" s="40" t="s">
        <v>1971</v>
      </c>
      <c r="W276" s="40">
        <v>0</v>
      </c>
      <c r="X276" s="40">
        <v>172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1600</v>
      </c>
    </row>
    <row r="277" spans="1:35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7096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4440</v>
      </c>
      <c r="S277" s="31"/>
      <c r="T277" s="36">
        <v>20110509</v>
      </c>
      <c r="U277" s="39" t="s">
        <v>486</v>
      </c>
      <c r="V277" s="40" t="s">
        <v>1972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59000</v>
      </c>
      <c r="AI277" s="40">
        <v>0</v>
      </c>
    </row>
    <row r="278" spans="1:35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20110509</v>
      </c>
      <c r="U278" s="39" t="s">
        <v>492</v>
      </c>
      <c r="V278" s="40" t="s">
        <v>1973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6072</v>
      </c>
      <c r="AH278" s="40">
        <v>0</v>
      </c>
      <c r="AI278" s="40">
        <v>0</v>
      </c>
    </row>
    <row r="279" spans="1:35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1"/>
      <c r="T279" s="36">
        <v>20110509</v>
      </c>
      <c r="U279" s="39" t="s">
        <v>495</v>
      </c>
      <c r="V279" s="40" t="s">
        <v>1974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1154</v>
      </c>
    </row>
    <row r="280" spans="1:35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1"/>
      <c r="T280" s="36">
        <v>20110509</v>
      </c>
      <c r="U280" s="39" t="s">
        <v>498</v>
      </c>
      <c r="V280" s="40" t="s">
        <v>1975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1825</v>
      </c>
    </row>
    <row r="281" spans="1:35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493163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20110607</v>
      </c>
      <c r="U281" s="39" t="s">
        <v>507</v>
      </c>
      <c r="V281" s="40" t="s">
        <v>1976</v>
      </c>
      <c r="W281" s="40">
        <v>0</v>
      </c>
      <c r="X281" s="40">
        <v>2362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</row>
    <row r="282" spans="1:35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121653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1"/>
      <c r="T282" s="36">
        <v>20110509</v>
      </c>
      <c r="U282" s="39" t="s">
        <v>519</v>
      </c>
      <c r="V282" s="40" t="s">
        <v>1977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4831</v>
      </c>
    </row>
    <row r="283" spans="1:35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1617</v>
      </c>
      <c r="P283" s="38">
        <v>0</v>
      </c>
      <c r="Q283" s="38">
        <v>79036</v>
      </c>
      <c r="R283" s="38">
        <v>14838</v>
      </c>
      <c r="S283" s="31"/>
      <c r="T283" s="36">
        <v>20110607</v>
      </c>
      <c r="U283" s="39" t="s">
        <v>522</v>
      </c>
      <c r="V283" s="40" t="s">
        <v>1978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624</v>
      </c>
      <c r="AI283" s="40">
        <v>288</v>
      </c>
    </row>
    <row r="284" spans="1:35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20110509</v>
      </c>
      <c r="U284" s="39" t="s">
        <v>528</v>
      </c>
      <c r="V284" s="40" t="s">
        <v>1979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</row>
    <row r="285" spans="1:35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130003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20110607</v>
      </c>
      <c r="U285" s="39" t="s">
        <v>534</v>
      </c>
      <c r="V285" s="40" t="s">
        <v>1980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</row>
    <row r="286" spans="1:35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260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20110509</v>
      </c>
      <c r="U286" s="39" t="s">
        <v>543</v>
      </c>
      <c r="V286" s="40" t="s">
        <v>1981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</row>
    <row r="287" spans="1:35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390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20110509</v>
      </c>
      <c r="U287" s="39" t="s">
        <v>555</v>
      </c>
      <c r="V287" s="40" t="s">
        <v>1982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64494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</row>
    <row r="288" spans="1:35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36039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20110509</v>
      </c>
      <c r="U288" s="39" t="s">
        <v>558</v>
      </c>
      <c r="V288" s="40" t="s">
        <v>1983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760</v>
      </c>
    </row>
    <row r="289" spans="1:35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2273</v>
      </c>
      <c r="S289" s="31"/>
      <c r="T289" s="36">
        <v>20110509</v>
      </c>
      <c r="U289" s="39" t="s">
        <v>561</v>
      </c>
      <c r="V289" s="40" t="s">
        <v>1984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976</v>
      </c>
    </row>
    <row r="290" spans="1:35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7201</v>
      </c>
      <c r="R290" s="38">
        <v>466</v>
      </c>
      <c r="S290" s="31"/>
      <c r="T290" s="36">
        <v>20110509</v>
      </c>
      <c r="U290" s="39" t="s">
        <v>570</v>
      </c>
      <c r="V290" s="40" t="s">
        <v>1784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  <c r="AB290" s="40">
        <v>7628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</row>
    <row r="291" spans="1:35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1"/>
      <c r="T291" s="36">
        <v>20110509</v>
      </c>
      <c r="U291" s="39" t="s">
        <v>576</v>
      </c>
      <c r="V291" s="40" t="s">
        <v>1985</v>
      </c>
      <c r="W291" s="40">
        <v>0</v>
      </c>
      <c r="X291" s="40">
        <v>0</v>
      </c>
      <c r="Y291" s="40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1</v>
      </c>
    </row>
    <row r="292" spans="1:35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160</v>
      </c>
      <c r="S292" s="31"/>
      <c r="T292" s="36">
        <v>20110509</v>
      </c>
      <c r="U292" s="39" t="s">
        <v>582</v>
      </c>
      <c r="V292" s="40" t="s">
        <v>1986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4</v>
      </c>
    </row>
    <row r="293" spans="1:35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20110509</v>
      </c>
      <c r="U293" s="39" t="s">
        <v>585</v>
      </c>
      <c r="V293" s="40" t="s">
        <v>1987</v>
      </c>
      <c r="W293" s="40">
        <v>0</v>
      </c>
      <c r="X293" s="40">
        <v>0</v>
      </c>
      <c r="Y293" s="40">
        <v>0</v>
      </c>
      <c r="Z293" s="40">
        <v>0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2892</v>
      </c>
    </row>
    <row r="294" spans="1:35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768</v>
      </c>
      <c r="S294" s="31"/>
      <c r="T294" s="36">
        <v>20110509</v>
      </c>
      <c r="U294" s="39" t="s">
        <v>588</v>
      </c>
      <c r="V294" s="40" t="s">
        <v>1988</v>
      </c>
      <c r="W294" s="40">
        <v>0</v>
      </c>
      <c r="X294" s="40">
        <v>0</v>
      </c>
      <c r="Y294" s="40">
        <v>0</v>
      </c>
      <c r="Z294" s="40">
        <v>0</v>
      </c>
      <c r="AA294" s="40">
        <v>0</v>
      </c>
      <c r="AB294" s="40">
        <v>0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0</v>
      </c>
    </row>
    <row r="295" spans="1:35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1360</v>
      </c>
      <c r="S295" s="31"/>
      <c r="T295" s="36">
        <v>20110607</v>
      </c>
      <c r="U295" s="39" t="s">
        <v>591</v>
      </c>
      <c r="V295" s="40" t="s">
        <v>1989</v>
      </c>
      <c r="W295" s="40">
        <v>0</v>
      </c>
      <c r="X295" s="40">
        <v>0</v>
      </c>
      <c r="Y295" s="40">
        <v>0</v>
      </c>
      <c r="Z295" s="40">
        <v>0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1872</v>
      </c>
    </row>
    <row r="296" spans="1:35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21764</v>
      </c>
      <c r="S296" s="31"/>
      <c r="T296" s="36">
        <v>20110509</v>
      </c>
      <c r="U296" s="39" t="s">
        <v>594</v>
      </c>
      <c r="V296" s="40" t="s">
        <v>1990</v>
      </c>
      <c r="W296" s="40">
        <v>0</v>
      </c>
      <c r="X296" s="40">
        <v>0</v>
      </c>
      <c r="Y296" s="40">
        <v>0</v>
      </c>
      <c r="Z296" s="40">
        <v>0</v>
      </c>
      <c r="AA296" s="40">
        <v>0</v>
      </c>
      <c r="AB296" s="40">
        <v>26339</v>
      </c>
      <c r="AC296" s="40">
        <v>0</v>
      </c>
      <c r="AD296" s="40">
        <v>0</v>
      </c>
      <c r="AE296" s="40">
        <v>0</v>
      </c>
      <c r="AF296" s="40">
        <v>0</v>
      </c>
      <c r="AG296" s="40">
        <v>5000</v>
      </c>
      <c r="AH296" s="40">
        <v>21513</v>
      </c>
      <c r="AI296" s="40">
        <v>1494</v>
      </c>
    </row>
    <row r="297" spans="1:35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20110509</v>
      </c>
      <c r="U297" s="39" t="s">
        <v>596</v>
      </c>
      <c r="V297" s="40" t="s">
        <v>1991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1500</v>
      </c>
    </row>
    <row r="298" spans="1:35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2232</v>
      </c>
      <c r="S298" s="31"/>
      <c r="T298" s="36">
        <v>20110509</v>
      </c>
      <c r="U298" s="39" t="s">
        <v>599</v>
      </c>
      <c r="V298" s="40" t="s">
        <v>1992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1</v>
      </c>
    </row>
    <row r="299" spans="1:35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192</v>
      </c>
      <c r="S299" s="31"/>
      <c r="T299" s="36">
        <v>20110509</v>
      </c>
      <c r="U299" s="39" t="s">
        <v>605</v>
      </c>
      <c r="V299" s="40" t="s">
        <v>1993</v>
      </c>
      <c r="W299" s="40">
        <v>0</v>
      </c>
      <c r="X299" s="40">
        <v>0</v>
      </c>
      <c r="Y299" s="40">
        <v>1</v>
      </c>
      <c r="Z299" s="40">
        <v>0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5798</v>
      </c>
    </row>
    <row r="300" spans="1:35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192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460</v>
      </c>
      <c r="S300" s="31"/>
      <c r="T300" s="36">
        <v>20110509</v>
      </c>
      <c r="U300" s="39" t="s">
        <v>608</v>
      </c>
      <c r="V300" s="40" t="s">
        <v>1994</v>
      </c>
      <c r="W300" s="40">
        <v>0</v>
      </c>
      <c r="X300" s="40">
        <v>872</v>
      </c>
      <c r="Y300" s="40"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2218</v>
      </c>
    </row>
    <row r="301" spans="1:35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1</v>
      </c>
      <c r="S301" s="31"/>
      <c r="T301" s="36">
        <v>20110509</v>
      </c>
      <c r="U301" s="39" t="s">
        <v>614</v>
      </c>
      <c r="V301" s="40" t="s">
        <v>1995</v>
      </c>
      <c r="W301" s="40">
        <v>0</v>
      </c>
      <c r="X301" s="40">
        <v>0</v>
      </c>
      <c r="Y301" s="40">
        <v>973</v>
      </c>
      <c r="Z301" s="40">
        <v>0</v>
      </c>
      <c r="AA301" s="40">
        <v>0</v>
      </c>
      <c r="AB301" s="40">
        <v>202958</v>
      </c>
      <c r="AC301" s="40">
        <v>0</v>
      </c>
      <c r="AD301" s="40">
        <v>600</v>
      </c>
      <c r="AE301" s="40">
        <v>0</v>
      </c>
      <c r="AF301" s="40">
        <v>0</v>
      </c>
      <c r="AG301" s="40">
        <v>0</v>
      </c>
      <c r="AH301" s="40">
        <v>0</v>
      </c>
      <c r="AI301" s="40">
        <v>4345</v>
      </c>
    </row>
    <row r="302" spans="1:35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1"/>
      <c r="T302" s="36">
        <v>20110509</v>
      </c>
      <c r="U302" s="39" t="s">
        <v>617</v>
      </c>
      <c r="V302" s="40" t="s">
        <v>1996</v>
      </c>
      <c r="W302" s="40">
        <v>0</v>
      </c>
      <c r="X302" s="40">
        <v>0</v>
      </c>
      <c r="Y302" s="40">
        <v>0</v>
      </c>
      <c r="Z302" s="40">
        <v>0</v>
      </c>
      <c r="AA302" s="40">
        <v>0</v>
      </c>
      <c r="AB302" s="40">
        <v>1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</row>
    <row r="303" spans="1:35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1923</v>
      </c>
      <c r="S303" s="31"/>
      <c r="T303" s="36">
        <v>20110509</v>
      </c>
      <c r="U303" s="39" t="s">
        <v>623</v>
      </c>
      <c r="V303" s="40" t="s">
        <v>1997</v>
      </c>
      <c r="W303" s="40">
        <v>0</v>
      </c>
      <c r="X303" s="40">
        <v>0</v>
      </c>
      <c r="Y303" s="40">
        <v>0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2902</v>
      </c>
      <c r="AF303" s="40">
        <v>0</v>
      </c>
      <c r="AG303" s="40">
        <v>0</v>
      </c>
      <c r="AH303" s="40">
        <v>0</v>
      </c>
      <c r="AI303" s="40">
        <v>0</v>
      </c>
    </row>
    <row r="304" spans="1:35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48784</v>
      </c>
      <c r="S304" s="31"/>
      <c r="T304" s="36">
        <v>20110509</v>
      </c>
      <c r="U304" s="39" t="s">
        <v>626</v>
      </c>
      <c r="V304" s="40" t="s">
        <v>1998</v>
      </c>
      <c r="W304" s="40">
        <v>0</v>
      </c>
      <c r="X304" s="40">
        <v>0</v>
      </c>
      <c r="Y304" s="40">
        <v>0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</row>
    <row r="305" spans="1:35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2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1"/>
      <c r="T305" s="36">
        <v>20110509</v>
      </c>
      <c r="U305" s="39" t="s">
        <v>632</v>
      </c>
      <c r="V305" s="40" t="s">
        <v>1956</v>
      </c>
      <c r="W305" s="40">
        <v>0</v>
      </c>
      <c r="X305" s="40">
        <v>0</v>
      </c>
      <c r="Y305" s="40">
        <v>0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884</v>
      </c>
    </row>
    <row r="306" spans="1:35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3354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324</v>
      </c>
      <c r="S306" s="31"/>
      <c r="T306" s="36">
        <v>20110509</v>
      </c>
      <c r="U306" s="39" t="s">
        <v>640</v>
      </c>
      <c r="V306" s="40" t="s">
        <v>1999</v>
      </c>
      <c r="W306" s="40">
        <v>0</v>
      </c>
      <c r="X306" s="40">
        <v>0</v>
      </c>
      <c r="Y306" s="40">
        <v>0</v>
      </c>
      <c r="Z306" s="40">
        <v>0</v>
      </c>
      <c r="AA306" s="40">
        <v>0</v>
      </c>
      <c r="AB306" s="40">
        <v>0</v>
      </c>
      <c r="AC306" s="40">
        <v>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4115</v>
      </c>
    </row>
    <row r="307" spans="1:35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16065</v>
      </c>
      <c r="R307" s="38">
        <v>25593</v>
      </c>
      <c r="S307" s="31"/>
      <c r="T307" s="36">
        <v>20110509</v>
      </c>
      <c r="U307" s="39" t="s">
        <v>643</v>
      </c>
      <c r="V307" s="40" t="s">
        <v>2000</v>
      </c>
      <c r="W307" s="40">
        <v>0</v>
      </c>
      <c r="X307" s="40">
        <v>0</v>
      </c>
      <c r="Y307" s="40">
        <v>0</v>
      </c>
      <c r="Z307" s="40">
        <v>0</v>
      </c>
      <c r="AA307" s="40">
        <v>0</v>
      </c>
      <c r="AB307" s="40">
        <v>0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</row>
    <row r="308" spans="1:35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1241</v>
      </c>
      <c r="S308" s="31"/>
      <c r="T308" s="37" t="s">
        <v>1730</v>
      </c>
      <c r="U308" s="39" t="s">
        <v>646</v>
      </c>
      <c r="V308" s="40" t="s">
        <v>2001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0">
        <v>0</v>
      </c>
      <c r="AC308" s="40">
        <v>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280</v>
      </c>
    </row>
    <row r="309" spans="1:35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13977</v>
      </c>
      <c r="H309" s="38">
        <v>0</v>
      </c>
      <c r="I309" s="38">
        <v>0</v>
      </c>
      <c r="J309" s="38">
        <v>0</v>
      </c>
      <c r="K309" s="38">
        <v>1200</v>
      </c>
      <c r="L309" s="38">
        <v>0</v>
      </c>
      <c r="M309" s="38">
        <v>0</v>
      </c>
      <c r="N309" s="38">
        <v>0</v>
      </c>
      <c r="O309" s="38">
        <v>0</v>
      </c>
      <c r="P309" s="38">
        <v>2044</v>
      </c>
      <c r="Q309" s="38">
        <v>0</v>
      </c>
      <c r="R309" s="38">
        <v>3612</v>
      </c>
      <c r="S309" s="31"/>
      <c r="T309" s="36">
        <v>20110607</v>
      </c>
      <c r="U309" s="39" t="s">
        <v>655</v>
      </c>
      <c r="V309" s="40" t="s">
        <v>2002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0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2</v>
      </c>
    </row>
    <row r="310" spans="1:35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14720</v>
      </c>
      <c r="R310" s="38">
        <v>5088</v>
      </c>
      <c r="S310" s="31"/>
      <c r="T310" s="36">
        <v>20110509</v>
      </c>
      <c r="U310" s="39" t="s">
        <v>658</v>
      </c>
      <c r="V310" s="40" t="s">
        <v>2003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240</v>
      </c>
    </row>
    <row r="311" spans="1:35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1"/>
      <c r="T311" s="36">
        <v>20110509</v>
      </c>
      <c r="U311" s="39" t="s">
        <v>661</v>
      </c>
      <c r="V311" s="40" t="s">
        <v>2004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1192</v>
      </c>
    </row>
    <row r="312" spans="1:35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3520</v>
      </c>
      <c r="S312" s="31"/>
      <c r="T312" s="36">
        <v>20110509</v>
      </c>
      <c r="U312" s="39" t="s">
        <v>664</v>
      </c>
      <c r="V312" s="40" t="s">
        <v>2005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v>0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2</v>
      </c>
    </row>
    <row r="313" spans="1:35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26</v>
      </c>
      <c r="S313" s="31"/>
      <c r="T313" s="36">
        <v>20110509</v>
      </c>
      <c r="U313" s="39" t="s">
        <v>667</v>
      </c>
      <c r="V313" s="40" t="s">
        <v>2006</v>
      </c>
      <c r="W313" s="40">
        <v>0</v>
      </c>
      <c r="X313" s="40">
        <v>0</v>
      </c>
      <c r="Y313" s="40">
        <v>0</v>
      </c>
      <c r="Z313" s="40">
        <v>0</v>
      </c>
      <c r="AA313" s="40">
        <v>0</v>
      </c>
      <c r="AB313" s="40">
        <v>0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2402</v>
      </c>
    </row>
    <row r="314" spans="1:35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1</v>
      </c>
      <c r="R314" s="38">
        <v>1</v>
      </c>
      <c r="S314" s="31"/>
      <c r="T314" s="36">
        <v>20110509</v>
      </c>
      <c r="U314" s="39" t="s">
        <v>670</v>
      </c>
      <c r="V314" s="40" t="s">
        <v>2007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  <c r="AB314" s="40">
        <v>4725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960</v>
      </c>
    </row>
    <row r="315" spans="1:35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45162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1"/>
      <c r="T315" s="36">
        <v>20110509</v>
      </c>
      <c r="U315" s="39" t="s">
        <v>674</v>
      </c>
      <c r="V315" s="40" t="s">
        <v>2008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624</v>
      </c>
    </row>
    <row r="316" spans="1:35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3200</v>
      </c>
      <c r="S316" s="31"/>
      <c r="T316" s="36">
        <v>20110509</v>
      </c>
      <c r="U316" s="39" t="s">
        <v>677</v>
      </c>
      <c r="V316" s="40" t="s">
        <v>2009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v>12217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</row>
    <row r="317" spans="1:35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104820</v>
      </c>
      <c r="L317" s="38">
        <v>1751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1"/>
      <c r="T317" s="36">
        <v>20110509</v>
      </c>
      <c r="U317" s="39" t="s">
        <v>692</v>
      </c>
      <c r="V317" s="40" t="s">
        <v>2010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0">
        <v>0</v>
      </c>
      <c r="AG317" s="40">
        <v>0</v>
      </c>
      <c r="AH317" s="40">
        <v>0</v>
      </c>
      <c r="AI317" s="40">
        <v>278</v>
      </c>
    </row>
    <row r="318" spans="1:35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1"/>
      <c r="T318" s="36">
        <v>20110509</v>
      </c>
      <c r="U318" s="39" t="s">
        <v>695</v>
      </c>
      <c r="V318" s="40" t="s">
        <v>2011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  <c r="AB318" s="40">
        <v>1083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</row>
    <row r="319" spans="1:35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1"/>
      <c r="T319" s="36">
        <v>20110509</v>
      </c>
      <c r="U319" s="39" t="s">
        <v>704</v>
      </c>
      <c r="V319" s="40" t="s">
        <v>2012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0">
        <v>0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280</v>
      </c>
    </row>
    <row r="320" spans="1:35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3341</v>
      </c>
      <c r="S320" s="31"/>
      <c r="T320" s="36">
        <v>20110509</v>
      </c>
      <c r="U320" s="39" t="s">
        <v>710</v>
      </c>
      <c r="V320" s="40" t="s">
        <v>2013</v>
      </c>
      <c r="W320" s="40">
        <v>0</v>
      </c>
      <c r="X320" s="40">
        <v>0</v>
      </c>
      <c r="Y320" s="40"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</row>
    <row r="321" spans="1:35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1"/>
      <c r="T321" s="36">
        <v>20110607</v>
      </c>
      <c r="U321" s="39" t="s">
        <v>716</v>
      </c>
      <c r="V321" s="40" t="s">
        <v>2014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3348</v>
      </c>
    </row>
    <row r="322" spans="1:35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2</v>
      </c>
      <c r="S322" s="31"/>
      <c r="T322" s="36">
        <v>20110509</v>
      </c>
      <c r="U322" s="39" t="s">
        <v>719</v>
      </c>
      <c r="V322" s="40" t="s">
        <v>2015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  <c r="AB322" s="40">
        <v>44380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</row>
    <row r="323" spans="1:35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0</v>
      </c>
      <c r="H323" s="38">
        <v>98890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20110509</v>
      </c>
      <c r="U323" s="39" t="s">
        <v>722</v>
      </c>
      <c r="V323" s="40" t="s">
        <v>2016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1728</v>
      </c>
    </row>
    <row r="324" spans="1:35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1"/>
      <c r="T324" s="36">
        <v>20110509</v>
      </c>
      <c r="U324" s="39" t="s">
        <v>725</v>
      </c>
      <c r="V324" s="40" t="s">
        <v>2017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6855</v>
      </c>
      <c r="AH324" s="40">
        <v>0</v>
      </c>
      <c r="AI324" s="40">
        <v>160</v>
      </c>
    </row>
    <row r="325" spans="1:35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1"/>
      <c r="T325" s="36">
        <v>20110607</v>
      </c>
      <c r="U325" s="39" t="s">
        <v>731</v>
      </c>
      <c r="V325" s="40" t="s">
        <v>2018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15916</v>
      </c>
    </row>
    <row r="326" spans="1:35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127532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150000</v>
      </c>
      <c r="R326" s="38">
        <v>0</v>
      </c>
      <c r="S326" s="31"/>
      <c r="T326" s="36">
        <v>20110607</v>
      </c>
      <c r="U326" s="39" t="s">
        <v>734</v>
      </c>
      <c r="V326" s="40" t="s">
        <v>2019</v>
      </c>
      <c r="W326" s="40">
        <v>0</v>
      </c>
      <c r="X326" s="40">
        <v>0</v>
      </c>
      <c r="Y326" s="40">
        <v>0</v>
      </c>
      <c r="Z326" s="40">
        <v>0</v>
      </c>
      <c r="AA326" s="40">
        <v>0</v>
      </c>
      <c r="AB326" s="40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1203</v>
      </c>
    </row>
    <row r="327" spans="1:35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47706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544</v>
      </c>
      <c r="S327" s="31"/>
      <c r="T327" s="36">
        <v>20110509</v>
      </c>
      <c r="U327" s="39" t="s">
        <v>737</v>
      </c>
      <c r="V327" s="40" t="s">
        <v>2020</v>
      </c>
      <c r="W327" s="40">
        <v>0</v>
      </c>
      <c r="X327" s="40">
        <v>0</v>
      </c>
      <c r="Y327" s="40">
        <v>0</v>
      </c>
      <c r="Z327" s="40">
        <v>0</v>
      </c>
      <c r="AA327" s="40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</row>
    <row r="328" spans="1:35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900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1"/>
      <c r="T328" s="36">
        <v>20110509</v>
      </c>
      <c r="U328" s="39" t="s">
        <v>743</v>
      </c>
      <c r="V328" s="40" t="s">
        <v>2021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16800</v>
      </c>
      <c r="AI328" s="40">
        <v>768</v>
      </c>
    </row>
    <row r="329" spans="1:35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1"/>
      <c r="T329" s="36">
        <v>20110509</v>
      </c>
      <c r="U329" s="39" t="s">
        <v>746</v>
      </c>
      <c r="V329" s="40" t="s">
        <v>2022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5227</v>
      </c>
    </row>
    <row r="330" spans="1:35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720</v>
      </c>
      <c r="S330" s="31"/>
      <c r="T330" s="36">
        <v>20110509</v>
      </c>
      <c r="U330" s="39" t="s">
        <v>749</v>
      </c>
      <c r="V330" s="40" t="s">
        <v>2023</v>
      </c>
      <c r="W330" s="40">
        <v>0</v>
      </c>
      <c r="X330" s="40">
        <v>0</v>
      </c>
      <c r="Y330" s="40">
        <v>0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8378</v>
      </c>
    </row>
    <row r="331" spans="1:35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0</v>
      </c>
      <c r="H331" s="38">
        <v>3130</v>
      </c>
      <c r="I331" s="38">
        <v>0</v>
      </c>
      <c r="J331" s="38">
        <v>0</v>
      </c>
      <c r="K331" s="38">
        <v>0</v>
      </c>
      <c r="L331" s="38">
        <v>0</v>
      </c>
      <c r="M331" s="38">
        <v>56553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1"/>
      <c r="T331" s="36">
        <v>20110607</v>
      </c>
      <c r="U331" s="39" t="s">
        <v>752</v>
      </c>
      <c r="V331" s="40" t="s">
        <v>2024</v>
      </c>
      <c r="W331" s="40">
        <v>0</v>
      </c>
      <c r="X331" s="40">
        <v>0</v>
      </c>
      <c r="Y331" s="40">
        <v>0</v>
      </c>
      <c r="Z331" s="40">
        <v>0</v>
      </c>
      <c r="AA331" s="40">
        <v>0</v>
      </c>
      <c r="AB331" s="40">
        <v>0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2680</v>
      </c>
    </row>
    <row r="332" spans="1:35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1"/>
      <c r="T332" s="36">
        <v>20110509</v>
      </c>
      <c r="U332" s="39" t="s">
        <v>760</v>
      </c>
      <c r="V332" s="40" t="s">
        <v>2025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  <c r="AB332" s="40">
        <v>1579</v>
      </c>
      <c r="AC332" s="40"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</row>
    <row r="333" spans="1:35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20110509</v>
      </c>
      <c r="U333" s="39" t="s">
        <v>766</v>
      </c>
      <c r="V333" s="40" t="s">
        <v>2026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0</v>
      </c>
      <c r="AH333" s="40">
        <v>0</v>
      </c>
      <c r="AI333" s="40">
        <v>0</v>
      </c>
    </row>
    <row r="334" spans="1:35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1"/>
      <c r="T334" s="36">
        <v>20110509</v>
      </c>
      <c r="U334" s="39" t="s">
        <v>776</v>
      </c>
      <c r="V334" s="40" t="s">
        <v>2027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2736</v>
      </c>
    </row>
    <row r="335" spans="1:35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2</v>
      </c>
      <c r="S335" s="31"/>
      <c r="T335" s="36">
        <v>20110509</v>
      </c>
      <c r="U335" s="39" t="s">
        <v>779</v>
      </c>
      <c r="V335" s="40" t="s">
        <v>2028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2534</v>
      </c>
    </row>
    <row r="336" spans="1:35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5200</v>
      </c>
      <c r="S336" s="31"/>
      <c r="T336" s="36">
        <v>20110509</v>
      </c>
      <c r="U336" s="39" t="s">
        <v>785</v>
      </c>
      <c r="V336" s="40" t="s">
        <v>2029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5040</v>
      </c>
    </row>
    <row r="337" spans="1:35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1"/>
      <c r="T337" s="36">
        <v>20110509</v>
      </c>
      <c r="U337" s="39" t="s">
        <v>788</v>
      </c>
      <c r="V337" s="40" t="s">
        <v>2030</v>
      </c>
      <c r="W337" s="40">
        <v>0</v>
      </c>
      <c r="X337" s="40">
        <v>0</v>
      </c>
      <c r="Y337" s="40">
        <v>1687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39061</v>
      </c>
    </row>
    <row r="338" spans="1:35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1"/>
      <c r="T338" s="36">
        <v>20110607</v>
      </c>
      <c r="U338" s="39" t="s">
        <v>791</v>
      </c>
      <c r="V338" s="40" t="s">
        <v>2031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  <c r="AB338" s="40">
        <v>0</v>
      </c>
      <c r="AC338" s="40">
        <v>645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</row>
    <row r="339" spans="1:35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20110509</v>
      </c>
      <c r="U339" s="39" t="s">
        <v>794</v>
      </c>
      <c r="V339" s="40" t="s">
        <v>1867</v>
      </c>
      <c r="W339" s="40">
        <v>0</v>
      </c>
      <c r="X339" s="40">
        <v>945</v>
      </c>
      <c r="Y339" s="40">
        <v>2500</v>
      </c>
      <c r="Z339" s="40">
        <v>0</v>
      </c>
      <c r="AA339" s="40">
        <v>0</v>
      </c>
      <c r="AB339" s="40">
        <v>0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4833</v>
      </c>
    </row>
    <row r="340" spans="1:35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1884</v>
      </c>
      <c r="S340" s="31"/>
      <c r="T340" s="36">
        <v>20110509</v>
      </c>
      <c r="U340" s="39" t="s">
        <v>817</v>
      </c>
      <c r="V340" s="40" t="s">
        <v>2032</v>
      </c>
      <c r="W340" s="40">
        <v>0</v>
      </c>
      <c r="X340" s="40">
        <v>0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2520</v>
      </c>
      <c r="AI340" s="40">
        <v>0</v>
      </c>
    </row>
    <row r="341" spans="1:35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1"/>
      <c r="T341" s="36">
        <v>20110509</v>
      </c>
      <c r="U341" s="39" t="s">
        <v>820</v>
      </c>
      <c r="V341" s="40" t="s">
        <v>2033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  <c r="AB341" s="40">
        <v>0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720</v>
      </c>
    </row>
    <row r="342" spans="1:35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1"/>
      <c r="T342" s="36">
        <v>20110607</v>
      </c>
      <c r="U342" s="39" t="s">
        <v>826</v>
      </c>
      <c r="V342" s="40" t="s">
        <v>2034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  <c r="AB342" s="40">
        <v>0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4480</v>
      </c>
      <c r="AI342" s="40">
        <v>6501</v>
      </c>
    </row>
    <row r="343" spans="1:35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1"/>
      <c r="T343" s="36">
        <v>20110509</v>
      </c>
      <c r="U343" s="39" t="s">
        <v>837</v>
      </c>
      <c r="V343" s="40" t="s">
        <v>2035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140</v>
      </c>
    </row>
    <row r="344" spans="1:35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1"/>
      <c r="T344" s="36">
        <v>20110509</v>
      </c>
      <c r="U344" s="39" t="s">
        <v>843</v>
      </c>
      <c r="V344" s="40" t="s">
        <v>2036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  <c r="AB344" s="40">
        <v>0</v>
      </c>
      <c r="AC344" s="40">
        <v>0</v>
      </c>
      <c r="AD344" s="40">
        <v>0</v>
      </c>
      <c r="AE344" s="40">
        <v>0</v>
      </c>
      <c r="AF344" s="40">
        <v>0</v>
      </c>
      <c r="AG344" s="40">
        <v>0</v>
      </c>
      <c r="AH344" s="40">
        <v>0</v>
      </c>
      <c r="AI344" s="40">
        <v>0</v>
      </c>
    </row>
    <row r="345" spans="1:35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5200</v>
      </c>
      <c r="O345" s="38">
        <v>0</v>
      </c>
      <c r="P345" s="38">
        <v>0</v>
      </c>
      <c r="Q345" s="38">
        <v>4200</v>
      </c>
      <c r="R345" s="38">
        <v>0</v>
      </c>
      <c r="S345" s="31"/>
      <c r="T345" s="36">
        <v>20110607</v>
      </c>
      <c r="U345" s="39" t="s">
        <v>845</v>
      </c>
      <c r="V345" s="40" t="s">
        <v>2037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  <c r="AB345" s="40">
        <v>0</v>
      </c>
      <c r="AC345" s="40">
        <v>0</v>
      </c>
      <c r="AD345" s="40">
        <v>11856</v>
      </c>
      <c r="AE345" s="40">
        <v>0</v>
      </c>
      <c r="AF345" s="40">
        <v>0</v>
      </c>
      <c r="AG345" s="40">
        <v>0</v>
      </c>
      <c r="AH345" s="40">
        <v>0</v>
      </c>
      <c r="AI345" s="40">
        <v>0</v>
      </c>
    </row>
    <row r="346" spans="1:35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48547</v>
      </c>
      <c r="L346" s="38">
        <v>0</v>
      </c>
      <c r="M346" s="38">
        <v>0</v>
      </c>
      <c r="N346" s="38">
        <v>5530</v>
      </c>
      <c r="O346" s="38">
        <v>0</v>
      </c>
      <c r="P346" s="38">
        <v>0</v>
      </c>
      <c r="Q346" s="38">
        <v>0</v>
      </c>
      <c r="R346" s="38">
        <v>0</v>
      </c>
      <c r="S346" s="31"/>
      <c r="T346" s="36">
        <v>20110509</v>
      </c>
      <c r="U346" s="39" t="s">
        <v>855</v>
      </c>
      <c r="V346" s="40" t="s">
        <v>2038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  <c r="AB346" s="40">
        <v>0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188</v>
      </c>
    </row>
    <row r="347" spans="1:35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/>
      <c r="T347" s="36">
        <v>20110509</v>
      </c>
      <c r="U347" s="39" t="s">
        <v>864</v>
      </c>
      <c r="V347" s="40" t="s">
        <v>2039</v>
      </c>
      <c r="W347" s="40">
        <v>0</v>
      </c>
      <c r="X347" s="40">
        <v>0</v>
      </c>
      <c r="Y347" s="40">
        <v>0</v>
      </c>
      <c r="Z347" s="40">
        <v>0</v>
      </c>
      <c r="AA347" s="40">
        <v>0</v>
      </c>
      <c r="AB347" s="40">
        <v>0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1720</v>
      </c>
    </row>
    <row r="348" spans="1:35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768</v>
      </c>
      <c r="R348" s="38">
        <v>0</v>
      </c>
      <c r="S348" s="31"/>
      <c r="T348" s="36">
        <v>20110509</v>
      </c>
      <c r="U348" s="39" t="s">
        <v>870</v>
      </c>
      <c r="V348" s="40" t="s">
        <v>2040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1440</v>
      </c>
    </row>
    <row r="349" spans="1:35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1"/>
      <c r="T349" s="36">
        <v>20110607</v>
      </c>
      <c r="U349" s="39" t="s">
        <v>873</v>
      </c>
      <c r="V349" s="40" t="s">
        <v>2041</v>
      </c>
      <c r="W349" s="40">
        <v>0</v>
      </c>
      <c r="X349" s="40">
        <v>0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2880</v>
      </c>
    </row>
    <row r="350" spans="1:35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1"/>
      <c r="T350" s="36">
        <v>20110509</v>
      </c>
      <c r="U350" s="39" t="s">
        <v>876</v>
      </c>
      <c r="V350" s="40" t="s">
        <v>2042</v>
      </c>
      <c r="W350" s="40">
        <v>0</v>
      </c>
      <c r="X350" s="40">
        <v>0</v>
      </c>
      <c r="Y350" s="40">
        <v>0</v>
      </c>
      <c r="Z350" s="40">
        <v>0</v>
      </c>
      <c r="AA350" s="40">
        <v>0</v>
      </c>
      <c r="AB350" s="40">
        <v>0</v>
      </c>
      <c r="AC350" s="40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</row>
    <row r="351" spans="1:35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1"/>
      <c r="T351" s="36">
        <v>20110509</v>
      </c>
      <c r="U351" s="39" t="s">
        <v>879</v>
      </c>
      <c r="V351" s="40" t="s">
        <v>2043</v>
      </c>
      <c r="W351" s="40">
        <v>0</v>
      </c>
      <c r="X351" s="40">
        <v>0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1752</v>
      </c>
    </row>
    <row r="352" spans="1:35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17281</v>
      </c>
      <c r="H352" s="38">
        <v>0</v>
      </c>
      <c r="I352" s="38">
        <v>0</v>
      </c>
      <c r="J352" s="38">
        <v>0</v>
      </c>
      <c r="K352" s="38">
        <v>137975</v>
      </c>
      <c r="L352" s="38">
        <v>77422</v>
      </c>
      <c r="M352" s="38">
        <v>0</v>
      </c>
      <c r="N352" s="38">
        <v>0</v>
      </c>
      <c r="O352" s="38">
        <v>0</v>
      </c>
      <c r="P352" s="38">
        <v>0</v>
      </c>
      <c r="Q352" s="38">
        <v>9538</v>
      </c>
      <c r="R352" s="38">
        <v>1504</v>
      </c>
      <c r="S352" s="31"/>
      <c r="T352" s="36">
        <v>20110509</v>
      </c>
      <c r="U352" s="39" t="s">
        <v>882</v>
      </c>
      <c r="V352" s="40" t="s">
        <v>2044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128</v>
      </c>
    </row>
    <row r="353" spans="1:35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4</v>
      </c>
      <c r="S353" s="31"/>
      <c r="T353" s="36">
        <v>20110509</v>
      </c>
      <c r="U353" s="39" t="s">
        <v>888</v>
      </c>
      <c r="V353" s="40" t="s">
        <v>2045</v>
      </c>
      <c r="W353" s="40">
        <v>0</v>
      </c>
      <c r="X353" s="40">
        <v>0</v>
      </c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0">
        <v>0</v>
      </c>
      <c r="AE353" s="40">
        <v>0</v>
      </c>
      <c r="AF353" s="40">
        <v>0</v>
      </c>
      <c r="AG353" s="40">
        <v>0</v>
      </c>
      <c r="AH353" s="40">
        <v>0</v>
      </c>
      <c r="AI353" s="40">
        <v>3400</v>
      </c>
    </row>
    <row r="354" spans="1:35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20110607</v>
      </c>
      <c r="U354" s="39" t="s">
        <v>894</v>
      </c>
      <c r="V354" s="40" t="s">
        <v>2046</v>
      </c>
      <c r="W354" s="40">
        <v>0</v>
      </c>
      <c r="X354" s="40">
        <v>0</v>
      </c>
      <c r="Y354" s="40">
        <v>0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10246</v>
      </c>
      <c r="AF354" s="40">
        <v>0</v>
      </c>
      <c r="AG354" s="40">
        <v>0</v>
      </c>
      <c r="AH354" s="40">
        <v>0</v>
      </c>
      <c r="AI354" s="40">
        <v>140</v>
      </c>
    </row>
    <row r="355" spans="1:35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2812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20110509</v>
      </c>
      <c r="U355" s="39" t="s">
        <v>903</v>
      </c>
      <c r="V355" s="40" t="s">
        <v>2047</v>
      </c>
      <c r="W355" s="40">
        <v>0</v>
      </c>
      <c r="X355" s="40">
        <v>0</v>
      </c>
      <c r="Y355" s="40">
        <v>0</v>
      </c>
      <c r="Z355" s="40">
        <v>0</v>
      </c>
      <c r="AA355" s="40">
        <v>0</v>
      </c>
      <c r="AB355" s="40">
        <v>0</v>
      </c>
      <c r="AC355" s="40">
        <v>0</v>
      </c>
      <c r="AD355" s="40">
        <v>0</v>
      </c>
      <c r="AE355" s="40">
        <v>0</v>
      </c>
      <c r="AF355" s="40">
        <v>0</v>
      </c>
      <c r="AG355" s="40">
        <v>0</v>
      </c>
      <c r="AH355" s="40">
        <v>0</v>
      </c>
      <c r="AI355" s="40">
        <v>743</v>
      </c>
    </row>
    <row r="356" spans="1:35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1</v>
      </c>
      <c r="L356" s="38">
        <v>1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1"/>
      <c r="T356" s="36">
        <v>20110509</v>
      </c>
      <c r="U356" s="39" t="s">
        <v>909</v>
      </c>
      <c r="V356" s="40" t="s">
        <v>2048</v>
      </c>
      <c r="W356" s="40">
        <v>0</v>
      </c>
      <c r="X356" s="40">
        <v>0</v>
      </c>
      <c r="Y356" s="40">
        <v>0</v>
      </c>
      <c r="Z356" s="40">
        <v>0</v>
      </c>
      <c r="AA356" s="40">
        <v>0</v>
      </c>
      <c r="AB356" s="40">
        <v>0</v>
      </c>
      <c r="AC356" s="40">
        <v>0</v>
      </c>
      <c r="AD356" s="40">
        <v>0</v>
      </c>
      <c r="AE356" s="40">
        <v>0</v>
      </c>
      <c r="AF356" s="40">
        <v>0</v>
      </c>
      <c r="AG356" s="40">
        <v>0</v>
      </c>
      <c r="AH356" s="40">
        <v>0</v>
      </c>
      <c r="AI356" s="40">
        <v>1200</v>
      </c>
    </row>
    <row r="357" spans="1:35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1"/>
      <c r="T357" s="37" t="s">
        <v>1730</v>
      </c>
      <c r="U357" s="39" t="s">
        <v>915</v>
      </c>
      <c r="V357" s="40" t="s">
        <v>2049</v>
      </c>
      <c r="W357" s="40">
        <v>0</v>
      </c>
      <c r="X357" s="40">
        <v>0</v>
      </c>
      <c r="Y357" s="40">
        <v>18812</v>
      </c>
      <c r="Z357" s="40">
        <v>0</v>
      </c>
      <c r="AA357" s="40">
        <v>0</v>
      </c>
      <c r="AB357" s="40">
        <v>0</v>
      </c>
      <c r="AC357" s="40">
        <v>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184</v>
      </c>
    </row>
    <row r="358" spans="1:35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3052</v>
      </c>
      <c r="S358" s="31"/>
      <c r="T358" s="36">
        <v>20110509</v>
      </c>
      <c r="U358" s="39" t="s">
        <v>929</v>
      </c>
      <c r="V358" s="40" t="s">
        <v>2050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0">
        <v>0</v>
      </c>
      <c r="AE358" s="40">
        <v>0</v>
      </c>
      <c r="AF358" s="40">
        <v>0</v>
      </c>
      <c r="AG358" s="40">
        <v>0</v>
      </c>
      <c r="AH358" s="40">
        <v>0</v>
      </c>
      <c r="AI358" s="40">
        <v>8325</v>
      </c>
    </row>
    <row r="359" spans="1:35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4116</v>
      </c>
      <c r="R359" s="38">
        <v>0</v>
      </c>
      <c r="S359" s="31"/>
      <c r="T359" s="37" t="s">
        <v>1730</v>
      </c>
      <c r="U359" s="39" t="s">
        <v>941</v>
      </c>
      <c r="V359" s="40" t="s">
        <v>2051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2525</v>
      </c>
      <c r="AC359" s="40">
        <v>0</v>
      </c>
      <c r="AD359" s="40">
        <v>0</v>
      </c>
      <c r="AE359" s="40">
        <v>0</v>
      </c>
      <c r="AF359" s="40">
        <v>0</v>
      </c>
      <c r="AG359" s="40">
        <v>0</v>
      </c>
      <c r="AH359" s="40">
        <v>0</v>
      </c>
      <c r="AI359" s="40">
        <v>378</v>
      </c>
    </row>
    <row r="360" spans="1:35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2</v>
      </c>
      <c r="S360" s="31"/>
      <c r="T360" s="36">
        <v>20110509</v>
      </c>
      <c r="U360" s="39" t="s">
        <v>950</v>
      </c>
      <c r="V360" s="40" t="s">
        <v>2052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30920</v>
      </c>
      <c r="AI360" s="40">
        <v>0</v>
      </c>
    </row>
    <row r="361" spans="1:35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0</v>
      </c>
      <c r="J361" s="38">
        <v>640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8775</v>
      </c>
      <c r="R361" s="38">
        <v>2676</v>
      </c>
      <c r="S361" s="31"/>
      <c r="T361" s="36">
        <v>20110509</v>
      </c>
      <c r="U361" s="39" t="s">
        <v>953</v>
      </c>
      <c r="V361" s="40" t="s">
        <v>2053</v>
      </c>
      <c r="W361" s="40">
        <v>0</v>
      </c>
      <c r="X361" s="40">
        <v>0</v>
      </c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2250</v>
      </c>
      <c r="AI361" s="40">
        <v>0</v>
      </c>
    </row>
    <row r="362" spans="1:35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20110607</v>
      </c>
      <c r="U362" s="39" t="s">
        <v>956</v>
      </c>
      <c r="V362" s="40" t="s">
        <v>2054</v>
      </c>
      <c r="W362" s="40">
        <v>0</v>
      </c>
      <c r="X362" s="40">
        <v>0</v>
      </c>
      <c r="Y362" s="40">
        <v>0</v>
      </c>
      <c r="Z362" s="40">
        <v>0</v>
      </c>
      <c r="AA362" s="40">
        <v>0</v>
      </c>
      <c r="AB362" s="40">
        <v>2510</v>
      </c>
      <c r="AC362" s="40">
        <v>0</v>
      </c>
      <c r="AD362" s="40">
        <v>0</v>
      </c>
      <c r="AE362" s="40">
        <v>0</v>
      </c>
      <c r="AF362" s="40">
        <v>0</v>
      </c>
      <c r="AG362" s="40">
        <v>0</v>
      </c>
      <c r="AH362" s="40">
        <v>0</v>
      </c>
      <c r="AI362" s="40">
        <v>0</v>
      </c>
    </row>
    <row r="363" spans="1:35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1"/>
      <c r="T363" s="36">
        <v>20110509</v>
      </c>
      <c r="U363" s="39" t="s">
        <v>968</v>
      </c>
      <c r="V363" s="40" t="s">
        <v>2055</v>
      </c>
      <c r="W363" s="40">
        <v>15235</v>
      </c>
      <c r="X363" s="40">
        <v>0</v>
      </c>
      <c r="Y363" s="40">
        <v>0</v>
      </c>
      <c r="Z363" s="40">
        <v>0</v>
      </c>
      <c r="AA363" s="40">
        <v>0</v>
      </c>
      <c r="AB363" s="40">
        <v>0</v>
      </c>
      <c r="AC363" s="40">
        <v>0</v>
      </c>
      <c r="AD363" s="40">
        <v>25995</v>
      </c>
      <c r="AE363" s="40">
        <v>0</v>
      </c>
      <c r="AF363" s="40">
        <v>0</v>
      </c>
      <c r="AG363" s="40">
        <v>0</v>
      </c>
      <c r="AH363" s="40">
        <v>0</v>
      </c>
      <c r="AI363" s="40">
        <v>0</v>
      </c>
    </row>
    <row r="364" spans="1:35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2884</v>
      </c>
      <c r="H364" s="38">
        <v>0</v>
      </c>
      <c r="I364" s="38">
        <v>0</v>
      </c>
      <c r="J364" s="38">
        <v>0</v>
      </c>
      <c r="K364" s="38">
        <v>1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2</v>
      </c>
      <c r="S364" s="31"/>
      <c r="T364" s="36">
        <v>20110509</v>
      </c>
      <c r="U364" s="39" t="s">
        <v>971</v>
      </c>
      <c r="V364" s="40" t="s">
        <v>2056</v>
      </c>
      <c r="W364" s="40">
        <v>0</v>
      </c>
      <c r="X364" s="40">
        <v>0</v>
      </c>
      <c r="Y364" s="40">
        <v>0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0</v>
      </c>
      <c r="AF364" s="40">
        <v>0</v>
      </c>
      <c r="AG364" s="40">
        <v>0</v>
      </c>
      <c r="AH364" s="40">
        <v>0</v>
      </c>
      <c r="AI364" s="40">
        <v>0</v>
      </c>
    </row>
    <row r="365" spans="1:35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20110509</v>
      </c>
      <c r="U365" s="39" t="s">
        <v>977</v>
      </c>
      <c r="V365" s="40" t="s">
        <v>2057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120</v>
      </c>
    </row>
    <row r="366" spans="1:35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108</v>
      </c>
      <c r="S366" s="31"/>
      <c r="T366" s="36">
        <v>20110509</v>
      </c>
      <c r="U366" s="39" t="s">
        <v>980</v>
      </c>
      <c r="V366" s="40" t="s">
        <v>1808</v>
      </c>
      <c r="W366" s="40">
        <v>0</v>
      </c>
      <c r="X366" s="40">
        <v>0</v>
      </c>
      <c r="Y366" s="40">
        <v>0</v>
      </c>
      <c r="Z366" s="40">
        <v>0</v>
      </c>
      <c r="AA366" s="40">
        <v>0</v>
      </c>
      <c r="AB366" s="40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</row>
    <row r="367" spans="1:35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1"/>
      <c r="T367" s="36">
        <v>20110509</v>
      </c>
      <c r="U367" s="39" t="s">
        <v>982</v>
      </c>
      <c r="V367" s="40" t="s">
        <v>2058</v>
      </c>
      <c r="W367" s="40">
        <v>0</v>
      </c>
      <c r="X367" s="40">
        <v>0</v>
      </c>
      <c r="Y367" s="40">
        <v>0</v>
      </c>
      <c r="Z367" s="40">
        <v>0</v>
      </c>
      <c r="AA367" s="40">
        <v>0</v>
      </c>
      <c r="AB367" s="40">
        <v>0</v>
      </c>
      <c r="AC367" s="40">
        <v>0</v>
      </c>
      <c r="AD367" s="40">
        <v>0</v>
      </c>
      <c r="AE367" s="40">
        <v>0</v>
      </c>
      <c r="AF367" s="40">
        <v>0</v>
      </c>
      <c r="AG367" s="40">
        <v>0</v>
      </c>
      <c r="AH367" s="40">
        <v>0</v>
      </c>
      <c r="AI367" s="40">
        <v>0</v>
      </c>
    </row>
    <row r="368" spans="1:35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5000</v>
      </c>
      <c r="Q368" s="38">
        <v>0</v>
      </c>
      <c r="R368" s="38">
        <v>2132</v>
      </c>
      <c r="S368" s="31"/>
      <c r="T368" s="36">
        <v>20110509</v>
      </c>
      <c r="U368" s="39" t="s">
        <v>987</v>
      </c>
      <c r="V368" s="40" t="s">
        <v>2059</v>
      </c>
      <c r="W368" s="40">
        <v>0</v>
      </c>
      <c r="X368" s="40">
        <v>0</v>
      </c>
      <c r="Y368" s="40">
        <v>0</v>
      </c>
      <c r="Z368" s="40">
        <v>0</v>
      </c>
      <c r="AA368" s="40">
        <v>0</v>
      </c>
      <c r="AB368" s="40">
        <v>0</v>
      </c>
      <c r="AC368" s="40">
        <v>0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1128</v>
      </c>
    </row>
    <row r="369" spans="1:35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20110509</v>
      </c>
      <c r="U369" s="39" t="s">
        <v>993</v>
      </c>
      <c r="V369" s="40" t="s">
        <v>2060</v>
      </c>
      <c r="W369" s="40">
        <v>0</v>
      </c>
      <c r="X369" s="40">
        <v>0</v>
      </c>
      <c r="Y369" s="40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0</v>
      </c>
      <c r="AE369" s="40">
        <v>0</v>
      </c>
      <c r="AF369" s="40">
        <v>0</v>
      </c>
      <c r="AG369" s="40">
        <v>0</v>
      </c>
      <c r="AH369" s="40">
        <v>0</v>
      </c>
      <c r="AI369" s="40">
        <v>0</v>
      </c>
    </row>
    <row r="370" spans="1:35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1"/>
      <c r="T370" s="36">
        <v>20110607</v>
      </c>
      <c r="U370" s="39" t="s">
        <v>994</v>
      </c>
      <c r="V370" s="40" t="s">
        <v>2061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0">
        <v>0</v>
      </c>
      <c r="AE370" s="40">
        <v>0</v>
      </c>
      <c r="AF370" s="40">
        <v>0</v>
      </c>
      <c r="AG370" s="40">
        <v>0</v>
      </c>
      <c r="AH370" s="40">
        <v>0</v>
      </c>
      <c r="AI370" s="40">
        <v>0</v>
      </c>
    </row>
    <row r="371" spans="1:35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66</v>
      </c>
      <c r="O371" s="38">
        <v>0</v>
      </c>
      <c r="P371" s="38">
        <v>0</v>
      </c>
      <c r="Q371" s="38">
        <v>17112</v>
      </c>
      <c r="R371" s="38">
        <v>2532</v>
      </c>
      <c r="S371" s="31"/>
      <c r="T371" s="36">
        <v>20110607</v>
      </c>
      <c r="U371" s="39" t="s">
        <v>996</v>
      </c>
      <c r="V371" s="40" t="s">
        <v>2062</v>
      </c>
      <c r="W371" s="40">
        <v>0</v>
      </c>
      <c r="X371" s="40">
        <v>0</v>
      </c>
      <c r="Y371" s="40">
        <v>0</v>
      </c>
      <c r="Z371" s="40">
        <v>0</v>
      </c>
      <c r="AA371" s="40">
        <v>0</v>
      </c>
      <c r="AB371" s="40">
        <v>0</v>
      </c>
      <c r="AC371" s="40">
        <v>0</v>
      </c>
      <c r="AD371" s="40">
        <v>0</v>
      </c>
      <c r="AE371" s="40">
        <v>0</v>
      </c>
      <c r="AF371" s="40">
        <v>0</v>
      </c>
      <c r="AG371" s="40">
        <v>0</v>
      </c>
      <c r="AH371" s="40">
        <v>1</v>
      </c>
      <c r="AI371" s="40">
        <v>361</v>
      </c>
    </row>
    <row r="372" spans="1:35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20110509</v>
      </c>
      <c r="U372" s="39" t="s">
        <v>1000</v>
      </c>
      <c r="V372" s="40" t="s">
        <v>1867</v>
      </c>
      <c r="W372" s="40">
        <v>0</v>
      </c>
      <c r="X372" s="40">
        <v>0</v>
      </c>
      <c r="Y372" s="40">
        <v>0</v>
      </c>
      <c r="Z372" s="40">
        <v>0</v>
      </c>
      <c r="AA372" s="40">
        <v>0</v>
      </c>
      <c r="AB372" s="40">
        <v>0</v>
      </c>
      <c r="AC372" s="40">
        <v>0</v>
      </c>
      <c r="AD372" s="40">
        <v>0</v>
      </c>
      <c r="AE372" s="40">
        <v>0</v>
      </c>
      <c r="AF372" s="40">
        <v>0</v>
      </c>
      <c r="AG372" s="40">
        <v>0</v>
      </c>
      <c r="AH372" s="40">
        <v>0</v>
      </c>
      <c r="AI372" s="40">
        <v>1536</v>
      </c>
    </row>
    <row r="373" spans="1:35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1"/>
      <c r="T373" s="36">
        <v>20110509</v>
      </c>
      <c r="U373" s="39" t="s">
        <v>1003</v>
      </c>
      <c r="V373" s="40" t="s">
        <v>2063</v>
      </c>
      <c r="W373" s="40">
        <v>0</v>
      </c>
      <c r="X373" s="40">
        <v>0</v>
      </c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0">
        <v>0</v>
      </c>
      <c r="AE373" s="40">
        <v>0</v>
      </c>
      <c r="AF373" s="40">
        <v>0</v>
      </c>
      <c r="AG373" s="40">
        <v>0</v>
      </c>
      <c r="AH373" s="40">
        <v>0</v>
      </c>
      <c r="AI373" s="40">
        <v>3070</v>
      </c>
    </row>
    <row r="374" spans="1:35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1"/>
      <c r="T374" s="36">
        <v>20110607</v>
      </c>
      <c r="U374" s="39" t="s">
        <v>1006</v>
      </c>
      <c r="V374" s="40" t="s">
        <v>1846</v>
      </c>
      <c r="W374" s="40">
        <v>0</v>
      </c>
      <c r="X374" s="40">
        <v>0</v>
      </c>
      <c r="Y374" s="40">
        <v>721</v>
      </c>
      <c r="Z374" s="40">
        <v>0</v>
      </c>
      <c r="AA374" s="40">
        <v>0</v>
      </c>
      <c r="AB374" s="40">
        <v>0</v>
      </c>
      <c r="AC374" s="40">
        <v>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420</v>
      </c>
    </row>
    <row r="375" spans="1:35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1"/>
      <c r="T375" s="36">
        <v>20110607</v>
      </c>
      <c r="U375" s="39" t="s">
        <v>1009</v>
      </c>
      <c r="V375" s="40" t="s">
        <v>2064</v>
      </c>
      <c r="W375" s="40">
        <v>0</v>
      </c>
      <c r="X375" s="40">
        <v>0</v>
      </c>
      <c r="Y375" s="40">
        <v>0</v>
      </c>
      <c r="Z375" s="40">
        <v>0</v>
      </c>
      <c r="AA375" s="40">
        <v>0</v>
      </c>
      <c r="AB375" s="40">
        <v>0</v>
      </c>
      <c r="AC375" s="40">
        <v>0</v>
      </c>
      <c r="AD375" s="40">
        <v>0</v>
      </c>
      <c r="AE375" s="40">
        <v>0</v>
      </c>
      <c r="AF375" s="40">
        <v>0</v>
      </c>
      <c r="AG375" s="40">
        <v>0</v>
      </c>
      <c r="AH375" s="40">
        <v>0</v>
      </c>
      <c r="AI375" s="40">
        <v>0</v>
      </c>
    </row>
    <row r="376" spans="1:35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1"/>
      <c r="T376" s="37" t="s">
        <v>1730</v>
      </c>
      <c r="U376" s="39" t="s">
        <v>1011</v>
      </c>
      <c r="V376" s="40" t="s">
        <v>2065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  <c r="AB376" s="40">
        <v>0</v>
      </c>
      <c r="AC376" s="40">
        <v>0</v>
      </c>
      <c r="AD376" s="40">
        <v>0</v>
      </c>
      <c r="AE376" s="40">
        <v>0</v>
      </c>
      <c r="AF376" s="40">
        <v>0</v>
      </c>
      <c r="AG376" s="40">
        <v>0</v>
      </c>
      <c r="AH376" s="40">
        <v>0</v>
      </c>
      <c r="AI376" s="40">
        <v>15000</v>
      </c>
    </row>
    <row r="377" spans="1:35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0</v>
      </c>
      <c r="H377" s="38">
        <v>0</v>
      </c>
      <c r="I377" s="38">
        <v>0</v>
      </c>
      <c r="J377" s="38">
        <v>3065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576</v>
      </c>
      <c r="R377" s="38">
        <v>0</v>
      </c>
      <c r="S377" s="31"/>
      <c r="T377" s="36">
        <v>20110509</v>
      </c>
      <c r="U377" s="39" t="s">
        <v>1014</v>
      </c>
      <c r="V377" s="40" t="s">
        <v>2066</v>
      </c>
      <c r="W377" s="40">
        <v>0</v>
      </c>
      <c r="X377" s="40">
        <v>0</v>
      </c>
      <c r="Y377" s="40">
        <v>0</v>
      </c>
      <c r="Z377" s="40">
        <v>0</v>
      </c>
      <c r="AA377" s="40">
        <v>0</v>
      </c>
      <c r="AB377" s="40">
        <v>0</v>
      </c>
      <c r="AC377" s="40">
        <v>0</v>
      </c>
      <c r="AD377" s="40">
        <v>0</v>
      </c>
      <c r="AE377" s="40">
        <v>0</v>
      </c>
      <c r="AF377" s="40">
        <v>0</v>
      </c>
      <c r="AG377" s="40">
        <v>0</v>
      </c>
      <c r="AH377" s="40">
        <v>11616</v>
      </c>
      <c r="AI377" s="40">
        <v>1115</v>
      </c>
    </row>
    <row r="378" spans="1:35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1"/>
      <c r="T378" s="36">
        <v>20110509</v>
      </c>
      <c r="U378" s="39" t="s">
        <v>1016</v>
      </c>
      <c r="V378" s="40" t="s">
        <v>2067</v>
      </c>
      <c r="W378" s="40">
        <v>0</v>
      </c>
      <c r="X378" s="40">
        <v>0</v>
      </c>
      <c r="Y378" s="40">
        <v>0</v>
      </c>
      <c r="Z378" s="40">
        <v>0</v>
      </c>
      <c r="AA378" s="40">
        <v>0</v>
      </c>
      <c r="AB378" s="40">
        <v>0</v>
      </c>
      <c r="AC378" s="40">
        <v>0</v>
      </c>
      <c r="AD378" s="40">
        <v>0</v>
      </c>
      <c r="AE378" s="40">
        <v>0</v>
      </c>
      <c r="AF378" s="40">
        <v>0</v>
      </c>
      <c r="AG378" s="40">
        <v>0</v>
      </c>
      <c r="AH378" s="40">
        <v>6000</v>
      </c>
      <c r="AI378" s="40">
        <v>1008</v>
      </c>
    </row>
    <row r="379" spans="1:35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847</v>
      </c>
      <c r="S379" s="31"/>
      <c r="T379" s="36">
        <v>20110509</v>
      </c>
      <c r="U379" s="39" t="s">
        <v>1019</v>
      </c>
      <c r="V379" s="40" t="s">
        <v>2068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  <c r="AB379" s="40">
        <v>0</v>
      </c>
      <c r="AC379" s="40">
        <v>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1200</v>
      </c>
    </row>
    <row r="380" spans="1:35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2686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911</v>
      </c>
      <c r="S380" s="31"/>
      <c r="T380" s="36">
        <v>20110509</v>
      </c>
      <c r="U380" s="39" t="s">
        <v>1022</v>
      </c>
      <c r="V380" s="40" t="s">
        <v>2069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  <c r="AB380" s="40">
        <v>0</v>
      </c>
      <c r="AC380" s="40">
        <v>0</v>
      </c>
      <c r="AD380" s="40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1852</v>
      </c>
    </row>
    <row r="381" spans="1:35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20110607</v>
      </c>
      <c r="U381" s="39" t="s">
        <v>1025</v>
      </c>
      <c r="V381" s="40" t="s">
        <v>2070</v>
      </c>
      <c r="W381" s="40">
        <v>0</v>
      </c>
      <c r="X381" s="40">
        <v>0</v>
      </c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1</v>
      </c>
    </row>
    <row r="382" spans="1:35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1"/>
      <c r="T382" s="36">
        <v>20110509</v>
      </c>
      <c r="U382" s="39" t="s">
        <v>1028</v>
      </c>
      <c r="V382" s="40" t="s">
        <v>2071</v>
      </c>
      <c r="W382" s="40">
        <v>0</v>
      </c>
      <c r="X382" s="40">
        <v>0</v>
      </c>
      <c r="Y382" s="40">
        <v>0</v>
      </c>
      <c r="Z382" s="40">
        <v>0</v>
      </c>
      <c r="AA382" s="40">
        <v>0</v>
      </c>
      <c r="AB382" s="40">
        <v>0</v>
      </c>
      <c r="AC382" s="40">
        <v>0</v>
      </c>
      <c r="AD382" s="40">
        <v>0</v>
      </c>
      <c r="AE382" s="40">
        <v>0</v>
      </c>
      <c r="AF382" s="40">
        <v>0</v>
      </c>
      <c r="AG382" s="40">
        <v>0</v>
      </c>
      <c r="AH382" s="40">
        <v>0</v>
      </c>
      <c r="AI382" s="40">
        <v>0</v>
      </c>
    </row>
    <row r="383" spans="1:35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68964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1"/>
      <c r="T383" s="36">
        <v>20110509</v>
      </c>
      <c r="U383" s="39" t="s">
        <v>1034</v>
      </c>
      <c r="V383" s="40" t="s">
        <v>2072</v>
      </c>
      <c r="W383" s="40">
        <v>0</v>
      </c>
      <c r="X383" s="40">
        <v>0</v>
      </c>
      <c r="Y383" s="40">
        <v>0</v>
      </c>
      <c r="Z383" s="40">
        <v>0</v>
      </c>
      <c r="AA383" s="40">
        <v>0</v>
      </c>
      <c r="AB383" s="40">
        <v>0</v>
      </c>
      <c r="AC383" s="40">
        <v>0</v>
      </c>
      <c r="AD383" s="40">
        <v>0</v>
      </c>
      <c r="AE383" s="40">
        <v>0</v>
      </c>
      <c r="AF383" s="40">
        <v>0</v>
      </c>
      <c r="AG383" s="40">
        <v>0</v>
      </c>
      <c r="AH383" s="40">
        <v>0</v>
      </c>
      <c r="AI383" s="40">
        <v>222</v>
      </c>
    </row>
    <row r="384" spans="1:35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5022</v>
      </c>
      <c r="S384" s="31"/>
      <c r="T384" s="36">
        <v>20110509</v>
      </c>
      <c r="U384" s="39" t="s">
        <v>1037</v>
      </c>
      <c r="V384" s="40" t="s">
        <v>2073</v>
      </c>
      <c r="W384" s="40">
        <v>0</v>
      </c>
      <c r="X384" s="40">
        <v>0</v>
      </c>
      <c r="Y384" s="40">
        <v>3860</v>
      </c>
      <c r="Z384" s="40">
        <v>0</v>
      </c>
      <c r="AA384" s="40">
        <v>0</v>
      </c>
      <c r="AB384" s="40">
        <v>0</v>
      </c>
      <c r="AC384" s="40">
        <v>0</v>
      </c>
      <c r="AD384" s="40">
        <v>0</v>
      </c>
      <c r="AE384" s="40">
        <v>0</v>
      </c>
      <c r="AF384" s="40">
        <v>0</v>
      </c>
      <c r="AG384" s="40">
        <v>0</v>
      </c>
      <c r="AH384" s="40">
        <v>0</v>
      </c>
      <c r="AI384" s="40">
        <v>0</v>
      </c>
    </row>
    <row r="385" spans="1:35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853</v>
      </c>
      <c r="S385" s="31"/>
      <c r="T385" s="36">
        <v>20110509</v>
      </c>
      <c r="U385" s="39" t="s">
        <v>1040</v>
      </c>
      <c r="V385" s="40" t="s">
        <v>2074</v>
      </c>
      <c r="W385" s="40">
        <v>0</v>
      </c>
      <c r="X385" s="40">
        <v>0</v>
      </c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0</v>
      </c>
      <c r="AI385" s="40">
        <v>4704</v>
      </c>
    </row>
    <row r="386" spans="1:35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21181</v>
      </c>
      <c r="L386" s="38">
        <v>0</v>
      </c>
      <c r="M386" s="38">
        <v>0</v>
      </c>
      <c r="N386" s="38">
        <v>0</v>
      </c>
      <c r="O386" s="38">
        <v>0</v>
      </c>
      <c r="P386" s="38">
        <v>745</v>
      </c>
      <c r="Q386" s="38">
        <v>0</v>
      </c>
      <c r="R386" s="38">
        <v>0</v>
      </c>
      <c r="S386" s="31"/>
      <c r="T386" s="36">
        <v>20110509</v>
      </c>
      <c r="U386" s="39" t="s">
        <v>1042</v>
      </c>
      <c r="V386" s="40" t="s">
        <v>2075</v>
      </c>
      <c r="W386" s="40">
        <v>0</v>
      </c>
      <c r="X386" s="40">
        <v>0</v>
      </c>
      <c r="Y386" s="40">
        <v>0</v>
      </c>
      <c r="Z386" s="40">
        <v>0</v>
      </c>
      <c r="AA386" s="40">
        <v>0</v>
      </c>
      <c r="AB386" s="40">
        <v>0</v>
      </c>
      <c r="AC386" s="40">
        <v>0</v>
      </c>
      <c r="AD386" s="40">
        <v>0</v>
      </c>
      <c r="AE386" s="40">
        <v>0</v>
      </c>
      <c r="AF386" s="40">
        <v>0</v>
      </c>
      <c r="AG386" s="40">
        <v>0</v>
      </c>
      <c r="AH386" s="40">
        <v>3</v>
      </c>
      <c r="AI386" s="40">
        <v>242</v>
      </c>
    </row>
    <row r="387" spans="1:35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1"/>
      <c r="T387" s="36">
        <v>20110509</v>
      </c>
      <c r="U387" s="39" t="s">
        <v>1045</v>
      </c>
      <c r="V387" s="40" t="s">
        <v>1784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  <c r="AB387" s="40">
        <v>0</v>
      </c>
      <c r="AC387" s="40">
        <v>0</v>
      </c>
      <c r="AD387" s="40">
        <v>0</v>
      </c>
      <c r="AE387" s="40">
        <v>0</v>
      </c>
      <c r="AF387" s="40">
        <v>0</v>
      </c>
      <c r="AG387" s="40">
        <v>0</v>
      </c>
      <c r="AH387" s="40">
        <v>720</v>
      </c>
      <c r="AI387" s="40">
        <v>987</v>
      </c>
    </row>
    <row r="388" spans="1:35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10178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10000</v>
      </c>
      <c r="R388" s="38">
        <v>0</v>
      </c>
      <c r="S388" s="31"/>
      <c r="T388" s="36">
        <v>20110509</v>
      </c>
      <c r="U388" s="39" t="s">
        <v>1048</v>
      </c>
      <c r="V388" s="40" t="s">
        <v>2076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v>0</v>
      </c>
      <c r="AC388" s="40">
        <v>0</v>
      </c>
      <c r="AD388" s="40">
        <v>0</v>
      </c>
      <c r="AE388" s="40">
        <v>0</v>
      </c>
      <c r="AF388" s="40">
        <v>0</v>
      </c>
      <c r="AG388" s="40">
        <v>0</v>
      </c>
      <c r="AH388" s="40">
        <v>0</v>
      </c>
      <c r="AI388" s="40">
        <v>7081</v>
      </c>
    </row>
    <row r="389" spans="1:35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4018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5495</v>
      </c>
      <c r="S389" s="31"/>
      <c r="T389" s="36">
        <v>20110607</v>
      </c>
      <c r="U389" s="39" t="s">
        <v>1051</v>
      </c>
      <c r="V389" s="40" t="s">
        <v>2077</v>
      </c>
      <c r="W389" s="40">
        <v>0</v>
      </c>
      <c r="X389" s="40">
        <v>0</v>
      </c>
      <c r="Y389" s="40">
        <v>33675</v>
      </c>
      <c r="Z389" s="40">
        <v>0</v>
      </c>
      <c r="AA389" s="40">
        <v>0</v>
      </c>
      <c r="AB389" s="40">
        <v>0</v>
      </c>
      <c r="AC389" s="40">
        <v>0</v>
      </c>
      <c r="AD389" s="40">
        <v>0</v>
      </c>
      <c r="AE389" s="40">
        <v>0</v>
      </c>
      <c r="AF389" s="40">
        <v>0</v>
      </c>
      <c r="AG389" s="40">
        <v>0</v>
      </c>
      <c r="AH389" s="40">
        <v>12160</v>
      </c>
      <c r="AI389" s="40">
        <v>31978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340</v>
      </c>
      <c r="S390" s="31"/>
      <c r="T390" s="36">
        <v>20110509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20110509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818</v>
      </c>
      <c r="S392" s="31"/>
      <c r="T392" s="36">
        <v>20110607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1"/>
      <c r="T393" s="37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20110509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1"/>
      <c r="T395" s="37" t="s">
        <v>1730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497</v>
      </c>
      <c r="S396" s="31"/>
      <c r="T396" s="36">
        <v>20110509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20110509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1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1"/>
      <c r="T398" s="36">
        <v>20110509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1"/>
      <c r="T399" s="36">
        <v>20110607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1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353</v>
      </c>
      <c r="S400" s="31"/>
      <c r="T400" s="36">
        <v>20110509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3</v>
      </c>
      <c r="S401" s="31"/>
      <c r="T401" s="36">
        <v>20110509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3</v>
      </c>
      <c r="S402" s="31"/>
      <c r="T402" s="36">
        <v>20110509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3368</v>
      </c>
      <c r="R403" s="38">
        <v>5969</v>
      </c>
      <c r="S403" s="31"/>
      <c r="T403" s="36">
        <v>20110509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9382</v>
      </c>
      <c r="S404" s="31"/>
      <c r="T404" s="36">
        <v>20110509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5633</v>
      </c>
      <c r="H405" s="38">
        <v>21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412</v>
      </c>
      <c r="S405" s="31"/>
      <c r="T405" s="36">
        <v>20110509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1"/>
      <c r="T406" s="36">
        <v>20110509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1"/>
      <c r="T407" s="36">
        <v>20110509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1"/>
      <c r="T408" s="36">
        <v>20110509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20110509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1"/>
      <c r="T410" s="36">
        <v>20110509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20110407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9052</v>
      </c>
      <c r="R412" s="38">
        <v>1374</v>
      </c>
      <c r="S412" s="31"/>
      <c r="T412" s="36">
        <v>20110509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172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1600</v>
      </c>
      <c r="S413" s="31"/>
      <c r="T413" s="36">
        <v>20110509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1"/>
      <c r="T414" s="36">
        <v>20110509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59000</v>
      </c>
      <c r="R415" s="38">
        <v>0</v>
      </c>
      <c r="S415" s="31"/>
      <c r="T415" s="36">
        <v>20110509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20110607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6072</v>
      </c>
      <c r="Q417" s="38">
        <v>0</v>
      </c>
      <c r="R417" s="38">
        <v>0</v>
      </c>
      <c r="S417" s="31"/>
      <c r="T417" s="36">
        <v>20110509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1154</v>
      </c>
      <c r="S418" s="31"/>
      <c r="T418" s="36">
        <v>20110509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1825</v>
      </c>
      <c r="S419" s="31"/>
      <c r="T419" s="36">
        <v>20110607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20110509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1"/>
      <c r="T421" s="36">
        <v>20110509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2362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1"/>
      <c r="T422" s="36">
        <v>20110509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1"/>
      <c r="T423" s="36">
        <v>20110509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20110509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20110509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4831</v>
      </c>
      <c r="S426" s="31"/>
      <c r="T426" s="36">
        <v>20110509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624</v>
      </c>
      <c r="R427" s="38">
        <v>288</v>
      </c>
      <c r="S427" s="31"/>
      <c r="T427" s="36">
        <v>20110509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20110607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1"/>
      <c r="T429" s="36">
        <v>20110509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/>
      <c r="T430" s="36">
        <v>20110607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1"/>
      <c r="T431" s="36">
        <v>20110607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1"/>
      <c r="T432" s="36">
        <v>20110509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20110509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1"/>
      <c r="T434" s="36">
        <v>20110509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1"/>
      <c r="T435" s="36">
        <v>20110509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1"/>
      <c r="T436" s="36">
        <v>20110607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20110509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64494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20110509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760</v>
      </c>
      <c r="S439" s="31"/>
      <c r="T439" s="36">
        <v>20110509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976</v>
      </c>
      <c r="S440" s="31"/>
      <c r="T440" s="36">
        <v>20110509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1"/>
      <c r="T441" s="36">
        <v>20110509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20110607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7628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1"/>
      <c r="T443" s="36">
        <v>20110509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/>
      <c r="T444" s="36">
        <v>20110607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1</v>
      </c>
      <c r="S445" s="31"/>
      <c r="T445" s="36">
        <v>20110509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1"/>
      <c r="T446" s="36">
        <v>20110509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4</v>
      </c>
      <c r="S447" s="31"/>
      <c r="T447" s="36">
        <v>20110509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2892</v>
      </c>
      <c r="S448" s="31"/>
      <c r="T448" s="36">
        <v>20110509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20110509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1872</v>
      </c>
      <c r="S450" s="31"/>
      <c r="T450" s="36">
        <v>20110509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26339</v>
      </c>
      <c r="L451" s="38">
        <v>0</v>
      </c>
      <c r="M451" s="38">
        <v>0</v>
      </c>
      <c r="N451" s="38">
        <v>0</v>
      </c>
      <c r="O451" s="38">
        <v>0</v>
      </c>
      <c r="P451" s="38">
        <v>5000</v>
      </c>
      <c r="Q451" s="38">
        <v>21513</v>
      </c>
      <c r="R451" s="38">
        <v>1494</v>
      </c>
      <c r="S451" s="31"/>
      <c r="T451" s="36">
        <v>20110509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1500</v>
      </c>
      <c r="S452" s="31"/>
      <c r="T452" s="36">
        <v>20110509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1</v>
      </c>
      <c r="S453" s="31"/>
      <c r="T453" s="36">
        <v>20110509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1"/>
      <c r="T454" s="36">
        <v>20110509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0</v>
      </c>
      <c r="H455" s="38">
        <v>1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5798</v>
      </c>
      <c r="S455" s="31"/>
      <c r="T455" s="36">
        <v>20110509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872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2218</v>
      </c>
      <c r="S456" s="31"/>
      <c r="T456" s="36">
        <v>20110607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20110509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973</v>
      </c>
      <c r="I458" s="38">
        <v>0</v>
      </c>
      <c r="J458" s="38">
        <v>0</v>
      </c>
      <c r="K458" s="38">
        <v>202958</v>
      </c>
      <c r="L458" s="38">
        <v>0</v>
      </c>
      <c r="M458" s="38">
        <v>600</v>
      </c>
      <c r="N458" s="38">
        <v>0</v>
      </c>
      <c r="O458" s="38">
        <v>0</v>
      </c>
      <c r="P458" s="38">
        <v>0</v>
      </c>
      <c r="Q458" s="38">
        <v>0</v>
      </c>
      <c r="R458" s="38">
        <v>4345</v>
      </c>
      <c r="S458" s="31"/>
      <c r="T458" s="36">
        <v>20110509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1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20110509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20110509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2902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20110607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1"/>
      <c r="T462" s="36">
        <v>20110509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20110607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884</v>
      </c>
      <c r="S464" s="31"/>
      <c r="T464" s="36">
        <v>20110509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20110607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20110509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4115</v>
      </c>
      <c r="S467" s="31"/>
      <c r="T467" s="36">
        <v>20110509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20110509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280</v>
      </c>
      <c r="S469" s="31"/>
      <c r="T469" s="36">
        <v>20110509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1"/>
      <c r="T471" s="37" t="s">
        <v>1730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2</v>
      </c>
      <c r="S472" s="31"/>
      <c r="T472" s="36">
        <v>20110607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240</v>
      </c>
      <c r="S473" s="31"/>
      <c r="T473" s="36">
        <v>20110509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1192</v>
      </c>
      <c r="S474" s="31"/>
      <c r="T474" s="36">
        <v>20110509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2</v>
      </c>
      <c r="S475" s="31"/>
      <c r="T475" s="36">
        <v>20110509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2402</v>
      </c>
      <c r="S476" s="31"/>
      <c r="T476" s="36">
        <v>20110509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4725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960</v>
      </c>
      <c r="S477" s="31"/>
      <c r="T477" s="36">
        <v>20110509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624</v>
      </c>
      <c r="S478" s="31"/>
      <c r="T478" s="36">
        <v>20110509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12217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1"/>
      <c r="T479" s="36">
        <v>20110607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20110509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1"/>
      <c r="T481" s="36">
        <v>20110607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1"/>
      <c r="T482" s="36">
        <v>20110509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1"/>
      <c r="T483" s="36">
        <v>20110509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278</v>
      </c>
      <c r="S484" s="31"/>
      <c r="T484" s="36">
        <v>20110509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1083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1"/>
      <c r="T485" s="36">
        <v>20110607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20110607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1"/>
      <c r="T487" s="37" t="s">
        <v>1730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280</v>
      </c>
      <c r="S488" s="31"/>
      <c r="T488" s="36">
        <v>20110509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20110509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1"/>
      <c r="T490" s="36">
        <v>20110509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20110509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3348</v>
      </c>
      <c r="S492" s="31"/>
      <c r="T492" s="36">
        <v>20110607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44380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1"/>
      <c r="T493" s="36">
        <v>20110509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1728</v>
      </c>
      <c r="S494" s="31"/>
      <c r="T494" s="36">
        <v>20110607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6855</v>
      </c>
      <c r="Q495" s="38">
        <v>0</v>
      </c>
      <c r="R495" s="38">
        <v>160</v>
      </c>
      <c r="S495" s="31"/>
      <c r="T495" s="36">
        <v>20110509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1"/>
      <c r="T496" s="36">
        <v>20110509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15916</v>
      </c>
      <c r="S497" s="31"/>
      <c r="T497" s="36">
        <v>20110509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1203</v>
      </c>
      <c r="S498" s="31"/>
      <c r="T498" s="36">
        <v>20110509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1"/>
      <c r="T499" s="36">
        <v>20110607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20110509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16800</v>
      </c>
      <c r="R501" s="38">
        <v>768</v>
      </c>
      <c r="S501" s="31"/>
      <c r="T501" s="36">
        <v>20110509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5227</v>
      </c>
      <c r="S502" s="31"/>
      <c r="T502" s="36">
        <v>20110509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8378</v>
      </c>
      <c r="S503" s="31"/>
      <c r="T503" s="36">
        <v>20110509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2680</v>
      </c>
      <c r="S504" s="31"/>
      <c r="T504" s="36">
        <v>20110509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1579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20110509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1"/>
      <c r="T506" s="36">
        <v>20110509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1"/>
      <c r="T507" s="36">
        <v>20110509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1"/>
      <c r="T508" s="36">
        <v>20110509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1"/>
      <c r="T509" s="36">
        <v>20110509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2736</v>
      </c>
      <c r="S510" s="31"/>
      <c r="T510" s="36">
        <v>20110509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2534</v>
      </c>
      <c r="S511" s="31"/>
      <c r="T511" s="36">
        <v>20110607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1"/>
      <c r="T512" s="36">
        <v>20110509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5040</v>
      </c>
      <c r="S513" s="38"/>
      <c r="T513" s="36">
        <v>20110607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0</v>
      </c>
      <c r="H514" s="38">
        <v>1687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39061</v>
      </c>
      <c r="S514" s="31"/>
      <c r="T514" s="36">
        <v>20110509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645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1"/>
      <c r="T515" s="36">
        <v>20110509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945</v>
      </c>
      <c r="H516" s="38">
        <v>2500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4833</v>
      </c>
      <c r="S516" s="31"/>
      <c r="T516" s="36">
        <v>20110607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20110607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2520</v>
      </c>
      <c r="R518" s="38">
        <v>0</v>
      </c>
      <c r="S518" s="31"/>
      <c r="T518" s="36">
        <v>20110607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720</v>
      </c>
      <c r="S519" s="31"/>
      <c r="T519" s="36">
        <v>20110509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1"/>
      <c r="T520" s="36">
        <v>20110509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4480</v>
      </c>
      <c r="R521" s="38">
        <v>6501</v>
      </c>
      <c r="S521" s="31"/>
      <c r="T521" s="36">
        <v>20110607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20110607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1"/>
      <c r="T523" s="36">
        <v>20110509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1"/>
      <c r="T524" s="36">
        <v>20110607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140</v>
      </c>
      <c r="S525" s="31"/>
      <c r="T525" s="36">
        <v>20110509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1"/>
      <c r="T526" s="36">
        <v>20110509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20110607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11856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1"/>
      <c r="T528" s="36">
        <v>20110509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1"/>
      <c r="T529" s="36">
        <v>20110407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/>
      <c r="T530" s="36">
        <v>20110607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188</v>
      </c>
      <c r="S531" s="31"/>
      <c r="T531" s="36">
        <v>20110607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1"/>
      <c r="T532" s="36">
        <v>20110509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1"/>
      <c r="T533" s="36">
        <v>20110509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1720</v>
      </c>
      <c r="S534" s="31"/>
      <c r="T534" s="36">
        <v>20110607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20110607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1440</v>
      </c>
      <c r="S536" s="31"/>
      <c r="T536" s="36">
        <v>20110509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2880</v>
      </c>
      <c r="S537" s="31"/>
      <c r="T537" s="36">
        <v>20110509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1"/>
      <c r="T538" s="36">
        <v>20110607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1752</v>
      </c>
      <c r="S539" s="31"/>
      <c r="T539" s="36">
        <v>20110509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128</v>
      </c>
      <c r="S540" s="31"/>
      <c r="T540" s="36">
        <v>20110607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1"/>
      <c r="T541" s="36">
        <v>20110607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3400</v>
      </c>
      <c r="S542" s="31"/>
      <c r="T542" s="36">
        <v>20110509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1"/>
      <c r="T543" s="36">
        <v>20110509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10246</v>
      </c>
      <c r="O544" s="38">
        <v>0</v>
      </c>
      <c r="P544" s="38">
        <v>0</v>
      </c>
      <c r="Q544" s="38">
        <v>0</v>
      </c>
      <c r="R544" s="38">
        <v>140</v>
      </c>
      <c r="S544" s="31"/>
      <c r="T544" s="36">
        <v>20110607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1"/>
      <c r="T545" s="36">
        <v>20110509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1"/>
      <c r="T546" s="36">
        <v>20110509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743</v>
      </c>
      <c r="S547" s="31"/>
      <c r="T547" s="36">
        <v>20110607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20110607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1200</v>
      </c>
      <c r="S549" s="31"/>
      <c r="T549" s="36">
        <v>20110509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1"/>
      <c r="T550" s="36">
        <v>20110607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18812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184</v>
      </c>
      <c r="S551" s="31"/>
      <c r="T551" s="36">
        <v>20110607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20110509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8325</v>
      </c>
      <c r="S553" s="31"/>
      <c r="T553" s="36">
        <v>20110509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20110509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20110509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20110509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2525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378</v>
      </c>
      <c r="S557" s="31"/>
      <c r="T557" s="36">
        <v>20110607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1"/>
      <c r="T558" s="36">
        <v>20110509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20110509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30920</v>
      </c>
      <c r="R560" s="38">
        <v>0</v>
      </c>
      <c r="S560" s="31"/>
      <c r="T560" s="36">
        <v>20110509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2250</v>
      </c>
      <c r="R561" s="38">
        <v>0</v>
      </c>
      <c r="S561" s="31"/>
      <c r="T561" s="36">
        <v>20110509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2510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1"/>
      <c r="T562" s="36">
        <v>20110509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20110509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1"/>
      <c r="T564" s="36">
        <v>20110509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1"/>
      <c r="T565" s="36">
        <v>20110509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15235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25995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1"/>
      <c r="T566" s="36">
        <v>20110509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1"/>
      <c r="T567" s="36">
        <v>20110509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20110509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120</v>
      </c>
      <c r="S569" s="31"/>
      <c r="T569" s="36">
        <v>20110607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20110407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1"/>
      <c r="T571" s="36">
        <v>20110509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1"/>
      <c r="T572" s="36">
        <v>20110509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1128</v>
      </c>
      <c r="S573" s="31"/>
      <c r="T573" s="36">
        <v>20110607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1"/>
      <c r="T574" s="36">
        <v>20110607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1"/>
      <c r="T575" s="36">
        <v>20110607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1"/>
      <c r="T576" s="36">
        <v>20110607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20110509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1</v>
      </c>
      <c r="R578" s="38">
        <v>361</v>
      </c>
      <c r="S578" s="31"/>
      <c r="T578" s="36">
        <v>20110509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1536</v>
      </c>
      <c r="S579" s="31"/>
      <c r="T579" s="36">
        <v>20110509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3070</v>
      </c>
      <c r="S580" s="31"/>
      <c r="T580" s="36">
        <v>20110509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721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420</v>
      </c>
      <c r="S581" s="31"/>
      <c r="T581" s="36">
        <v>20110509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1"/>
      <c r="T582" s="36">
        <v>20110509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15000</v>
      </c>
      <c r="S583" s="31"/>
      <c r="T583" s="37" t="s">
        <v>1730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11616</v>
      </c>
      <c r="R584" s="38">
        <v>1115</v>
      </c>
      <c r="S584" s="31"/>
      <c r="T584" s="36">
        <v>20110509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6000</v>
      </c>
      <c r="R585" s="38">
        <v>1008</v>
      </c>
      <c r="S585" s="31"/>
      <c r="T585" s="36">
        <v>20110509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1200</v>
      </c>
      <c r="S586" s="31"/>
      <c r="T586" s="36">
        <v>20110509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1852</v>
      </c>
      <c r="S587" s="31"/>
      <c r="T587" s="36">
        <v>20110607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1</v>
      </c>
      <c r="S588" s="31"/>
      <c r="T588" s="36">
        <v>20110509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1"/>
      <c r="T589" s="36">
        <v>20110407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1"/>
      <c r="T590" s="36">
        <v>20110509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222</v>
      </c>
      <c r="S591" s="31"/>
      <c r="T591" s="36">
        <v>20110509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8">
        <v>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1"/>
      <c r="T592" s="37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3860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1"/>
      <c r="T593" s="36">
        <v>20110509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4704</v>
      </c>
      <c r="S594" s="31"/>
      <c r="T594" s="36">
        <v>20110509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3</v>
      </c>
      <c r="R595" s="38">
        <v>242</v>
      </c>
      <c r="S595" s="31"/>
      <c r="T595" s="36">
        <v>20110509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720</v>
      </c>
      <c r="R596" s="38">
        <v>987</v>
      </c>
      <c r="S596" s="31"/>
      <c r="T596" s="36">
        <v>20110607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7081</v>
      </c>
      <c r="S597" s="31"/>
      <c r="T597" s="36">
        <v>20110509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0</v>
      </c>
      <c r="H598" s="38">
        <v>33675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12160</v>
      </c>
      <c r="R598" s="38">
        <v>31978</v>
      </c>
      <c r="S598" s="31"/>
      <c r="T598" s="36">
        <v>20110509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2011-06-23T15:00:10Z</dcterms:modified>
  <cp:category/>
  <cp:version/>
  <cp:contentType/>
  <cp:contentStatus/>
</cp:coreProperties>
</file>