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<sst xmlns="http://schemas.openxmlformats.org/spreadsheetml/2006/main" count="3244" uniqueCount="2172">
  <si>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</si>
  <si>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</si>
  <si>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</si>
  <si>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</si>
  <si>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</si>
  <si>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</si>
  <si>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</si>
  <si>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</si>
  <si>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</si>
  <si>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</si>
  <si>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</si>
  <si>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</si>
  <si>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</si>
  <si>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</si>
  <si>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</si>
  <si>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</si>
  <si>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</si>
  <si>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</si>
  <si>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</si>
  <si>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</si>
  <si>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</si>
  <si>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</si>
  <si>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</si>
  <si>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</si>
  <si>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</si>
  <si>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</si>
  <si>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</si>
  <si>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</si>
  <si>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</si>
  <si>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</si>
  <si>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</si>
  <si>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</si>
  <si>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</si>
  <si>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</si>
  <si>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</si>
  <si>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</si>
  <si>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</si>
  <si>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</si>
  <si>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</si>
  <si>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</si>
  <si>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</si>
  <si>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</si>
  <si>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</si>
  <si>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</si>
  <si>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</si>
  <si>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</si>
  <si>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</si>
  <si>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</si>
  <si>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</si>
  <si>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</si>
  <si>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</si>
  <si>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</si>
  <si>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</si>
  <si>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</si>
  <si>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</si>
  <si>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</si>
  <si>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</si>
  <si>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</si>
  <si>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</si>
  <si>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</si>
  <si>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</si>
  <si>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</si>
  <si>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</si>
  <si>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</si>
  <si>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</si>
  <si>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</si>
  <si>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</si>
  <si>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</si>
  <si>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</si>
  <si>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</si>
  <si>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</si>
  <si>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</si>
  <si>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</si>
  <si>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</si>
  <si>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</si>
  <si>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</si>
  <si>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</si>
  <si>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</si>
  <si>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</si>
  <si>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</si>
  <si>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</si>
  <si>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</si>
  <si>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</si>
  <si>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</si>
  <si>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</si>
  <si>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</si>
  <si>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</si>
  <si>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</si>
  <si>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</si>
  <si>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</si>
  <si>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</si>
  <si>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</si>
  <si>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</si>
  <si>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</si>
  <si>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</si>
  <si>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</si>
  <si>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</si>
  <si>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</si>
  <si>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</si>
  <si>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</si>
  <si>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</si>
  <si>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</si>
  <si>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</si>
  <si>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</si>
  <si>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</si>
  <si>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</si>
  <si>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</si>
  <si>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</si>
  <si>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</si>
  <si>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</si>
  <si>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</si>
  <si>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</si>
  <si>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</si>
  <si>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</si>
  <si>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</si>
  <si>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</si>
  <si>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</si>
  <si>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</si>
  <si>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</si>
  <si>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</si>
  <si>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</si>
  <si>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</si>
  <si>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</si>
  <si>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</si>
  <si>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</si>
  <si>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</si>
  <si>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</si>
  <si>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</si>
  <si>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</si>
  <si>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</si>
  <si>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</si>
  <si>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</si>
  <si>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</si>
  <si>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</si>
  <si>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</si>
  <si>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</si>
  <si>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</si>
  <si>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</si>
  <si>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</si>
  <si>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</si>
  <si>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</si>
  <si>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</si>
  <si>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</si>
  <si>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</si>
  <si>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</si>
  <si>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</si>
  <si>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</si>
  <si>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</si>
  <si>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</si>
  <si>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</si>
  <si>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</si>
  <si>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</si>
  <si>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</si>
  <si>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</si>
  <si>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</si>
  <si>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</si>
  <si>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</si>
  <si>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</si>
  <si>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</si>
  <si>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</si>
  <si>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</si>
  <si>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</si>
  <si>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</si>
  <si>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</si>
  <si>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</si>
  <si>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</si>
  <si>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</si>
  <si>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</si>
  <si>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</si>
  <si>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</si>
  <si>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</si>
  <si>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</si>
  <si>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</si>
  <si>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</si>
  <si>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</si>
  <si>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</si>
  <si>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</si>
  <si>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</si>
  <si>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</si>
  <si>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</si>
  <si>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</si>
  <si>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</si>
  <si>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</si>
  <si>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</si>
  <si>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</si>
  <si>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</si>
  <si>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</si>
  <si>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</si>
  <si>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</si>
  <si>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</si>
  <si>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</si>
  <si>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</si>
  <si>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</si>
  <si>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</si>
  <si>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</si>
  <si>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</si>
  <si>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</si>
  <si>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</si>
  <si>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</si>
  <si>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</si>
  <si>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</si>
  <si>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</si>
  <si>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</si>
  <si>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</si>
  <si>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</si>
  <si>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</si>
  <si>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</si>
  <si>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</si>
  <si>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</si>
  <si>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</si>
  <si>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</si>
  <si>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</si>
  <si>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</si>
  <si>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</si>
  <si>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</si>
  <si>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</si>
  <si>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</si>
  <si>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</si>
  <si>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</si>
  <si>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</si>
  <si>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</si>
  <si>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</si>
  <si>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</si>
  <si>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</si>
  <si>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</si>
  <si>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</si>
  <si>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</si>
  <si>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</si>
  <si>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</si>
  <si>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</si>
  <si>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</si>
  <si>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</si>
  <si>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</si>
  <si>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</si>
  <si>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</si>
  <si>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</si>
  <si>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</si>
  <si>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</si>
  <si>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</si>
  <si>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</si>
  <si>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</si>
  <si>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</si>
  <si>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</si>
  <si>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</si>
  <si>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</si>
  <si>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</si>
  <si>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</si>
  <si>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</si>
  <si>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</si>
  <si>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</si>
  <si>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</si>
  <si>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</si>
  <si>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</si>
  <si>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</si>
  <si>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</si>
  <si>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</si>
  <si>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</si>
  <si>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</si>
  <si>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</si>
  <si>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</si>
  <si>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</si>
  <si>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</si>
  <si>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</si>
  <si>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</si>
  <si>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</si>
  <si>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</si>
  <si>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</si>
  <si>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</si>
  <si>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</si>
  <si>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</si>
  <si>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</si>
  <si>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</si>
  <si>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</si>
  <si>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</si>
  <si>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</si>
  <si>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</si>
  <si>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</si>
  <si>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</si>
  <si>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</si>
  <si>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</si>
  <si>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</si>
  <si>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</si>
  <si>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</si>
  <si>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</si>
  <si>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</si>
  <si>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</si>
  <si>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</si>
  <si>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</si>
  <si>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</si>
  <si>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</si>
  <si>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</si>
  <si>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</si>
  <si>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</si>
  <si>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</si>
  <si>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</si>
  <si>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</si>
  <si>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</si>
  <si>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</si>
  <si>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</si>
  <si>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</si>
  <si>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</si>
  <si>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</si>
  <si>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</si>
  <si>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</si>
  <si>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</si>
  <si>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</si>
  <si>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</si>
  <si>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</si>
  <si>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</si>
  <si>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</si>
  <si>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</si>
  <si>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</si>
  <si>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</si>
  <si>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</si>
  <si>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</si>
  <si>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</si>
  <si>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</si>
  <si>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</si>
  <si>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</si>
  <si>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</si>
  <si>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</si>
  <si>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</si>
  <si>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</si>
  <si>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</si>
  <si>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</si>
  <si>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</si>
  <si>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</si>
  <si>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</si>
  <si>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</si>
  <si>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</si>
  <si>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</si>
  <si>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</si>
  <si>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</si>
  <si>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</si>
  <si>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</si>
  <si>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</si>
  <si>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</si>
  <si>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</si>
  <si>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</si>
  <si>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</si>
  <si>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</si>
  <si>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</si>
  <si>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</si>
  <si>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</si>
  <si>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</si>
  <si>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</si>
  <si>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</si>
  <si>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</si>
  <si>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</si>
  <si>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</si>
  <si>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</si>
  <si>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</si>
  <si>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</si>
  <si>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</si>
  <si>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</si>
  <si>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</si>
  <si>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</si>
  <si>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</si>
  <si>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</si>
  <si>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</si>
  <si>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</si>
  <si>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</si>
  <si>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</si>
  <si>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</si>
  <si>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</si>
  <si>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</si>
  <si>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</si>
  <si>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</si>
  <si>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</si>
  <si>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</si>
  <si>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</si>
  <si>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</si>
  <si>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</si>
  <si>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</si>
  <si>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</si>
  <si>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</si>
  <si>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</si>
  <si>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</si>
  <si>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</si>
  <si>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</si>
  <si>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</si>
  <si>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</si>
  <si>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</si>
  <si>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</si>
  <si>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</si>
  <si>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</si>
  <si>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</si>
  <si>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</si>
  <si>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</si>
  <si>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</si>
  <si>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</si>
  <si>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</si>
  <si>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</si>
  <si>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</si>
  <si>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</si>
  <si>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</si>
  <si>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</si>
  <si>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</si>
  <si>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</si>
  <si>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</si>
  <si>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</si>
  <si>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</si>
  <si>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</si>
  <si>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</si>
  <si>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</si>
  <si>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</si>
  <si>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</si>
  <si>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</si>
  <si>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</si>
  <si>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</si>
  <si>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</si>
  <si>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</si>
  <si>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</si>
  <si>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</si>
  <si>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</si>
  <si>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</si>
  <si>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</si>
  <si>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</si>
  <si>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</si>
  <si>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</si>
  <si>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</si>
  <si>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</si>
  <si>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</si>
  <si>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</si>
  <si>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</si>
  <si>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</si>
  <si>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</si>
  <si>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</si>
  <si>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</si>
  <si>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</si>
  <si>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</si>
  <si>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</si>
  <si>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</si>
  <si>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</si>
  <si>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</si>
  <si>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</si>
  <si>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</si>
  <si>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</si>
  <si>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</si>
  <si>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</si>
  <si>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</si>
  <si>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</si>
  <si>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</si>
  <si>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</si>
  <si>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</si>
  <si>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</si>
  <si>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</si>
  <si>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</si>
  <si>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</si>
  <si>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</si>
  <si>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</si>
  <si>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</si>
  <si>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</si>
  <si>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</si>
  <si>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</si>
  <si>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</si>
  <si>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</si>
  <si>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</si>
  <si>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</si>
  <si>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</si>
  <si>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</si>
  <si>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</si>
  <si>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</si>
  <si>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</si>
  <si>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</si>
  <si>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</si>
  <si>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</si>
  <si>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</si>
  <si>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</si>
  <si>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</si>
  <si>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</si>
  <si>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</si>
  <si>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</si>
  <si>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</si>
  <si>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</si>
  <si>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</si>
  <si>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</si>
  <si>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</si>
  <si>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</si>
  <si>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</si>
  <si>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</si>
  <si>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</si>
  <si>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</si>
  <si>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</si>
  <si>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</si>
  <si>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</si>
  <si>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</si>
  <si>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</si>
  <si>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</si>
  <si>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</si>
  <si>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</si>
  <si>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</si>
  <si>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</si>
  <si>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</si>
  <si>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</si>
  <si>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</si>
  <si>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</si>
  <si>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</si>
  <si>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</si>
  <si>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</si>
  <si>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</si>
  <si>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</si>
  <si>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</si>
  <si>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</si>
  <si>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</si>
  <si>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</si>
  <si>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</si>
  <si>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</si>
  <si>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</si>
  <si>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</si>
  <si>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</si>
  <si>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</si>
  <si>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</si>
  <si>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</si>
  <si>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</si>
  <si>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</si>
  <si>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</si>
  <si>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</si>
  <si>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</si>
  <si>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</si>
  <si>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</si>
  <si>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</si>
  <si>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</si>
  <si>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</si>
  <si>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</si>
  <si>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</si>
  <si>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</si>
  <si>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</si>
  <si>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</si>
  <si>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</si>
  <si>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</si>
  <si>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</si>
  <si>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</si>
  <si>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</si>
  <si>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</si>
  <si>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</si>
  <si>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</si>
  <si>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</si>
  <si>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</si>
  <si>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</si>
  <si>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</si>
  <si>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</si>
  <si>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</si>
  <si>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</si>
  <si>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</si>
  <si>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</si>
  <si>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</si>
  <si>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</si>
  <si>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</si>
  <si>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</si>
  <si>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</si>
  <si>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</si>
  <si>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</si>
  <si>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</si>
  <si>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</si>
  <si>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</si>
  <si>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</si>
  <si>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</si>
  <si>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</si>
  <si>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</si>
  <si>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</si>
  <si>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</si>
  <si>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</si>
  <si>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</si>
  <si>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</si>
  <si>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</si>
  <si>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</si>
  <si>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</si>
  <si>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</si>
  <si>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</si>
  <si>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</si>
  <si>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</si>
  <si>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</si>
  <si>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</si>
  <si>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</si>
  <si>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</si>
  <si>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</si>
  <si>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</si>
  <si>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</si>
  <si>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</si>
  <si>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</si>
  <si>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</si>
  <si>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</si>
  <si>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</si>
  <si>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</si>
  <si>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</si>
  <si>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</si>
  <si>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</si>
  <si>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</si>
  <si>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</si>
  <si>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</si>
  <si>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</si>
  <si>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</si>
  <si>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</si>
  <si>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</si>
  <si>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</si>
  <si>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</si>
  <si>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</si>
  <si>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</si>
  <si>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</si>
  <si>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</si>
  <si>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</si>
  <si>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</si>
  <si>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</si>
  <si>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</si>
  <si>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</si>
  <si>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</si>
  <si>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</si>
  <si>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</si>
  <si>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</si>
  <si>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</si>
  <si>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</si>
  <si>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</si>
  <si>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</si>
  <si>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</si>
  <si>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</si>
  <si>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</si>
  <si>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</si>
  <si>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</si>
  <si>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</si>
  <si>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</si>
  <si>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</si>
  <si>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</si>
  <si>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</si>
  <si>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</si>
  <si>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</si>
  <si>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</si>
  <si>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</si>
  <si>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</si>
  <si>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</si>
  <si>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</si>
  <si>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</si>
  <si>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</si>
  <si>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</si>
  <si>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</si>
  <si>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</si>
  <si>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</si>
  <si>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</si>
  <si>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</si>
  <si>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</si>
  <si>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</si>
  <si>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</si>
  <si>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</si>
  <si>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</si>
  <si>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</si>
  <si>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</si>
  <si>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</si>
  <si>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</si>
  <si>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</si>
  <si>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</si>
  <si>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</si>
  <si>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</si>
  <si>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</si>
  <si>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</si>
  <si>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</si>
  <si>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</si>
  <si>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</si>
  <si>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</si>
  <si>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</si>
  <si>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</si>
  <si>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</si>
  <si>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</si>
  <si>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</si>
  <si>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</si>
  <si>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</si>
  <si>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</si>
  <si>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</si>
  <si>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</si>
  <si>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</si>
  <si>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</si>
  <si>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</si>
  <si>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</si>
  <si>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</si>
  <si>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</si>
  <si>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</si>
  <si>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</si>
  <si>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</si>
  <si>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</si>
  <si>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</si>
  <si>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</si>
  <si>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</si>
  <si>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</si>
  <si>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</si>
  <si>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</si>
  <si>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</si>
  <si>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</si>
  <si>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</si>
  <si>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</si>
  <si>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</si>
  <si>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</si>
  <si>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</si>
  <si>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</si>
  <si>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</si>
  <si>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</si>
  <si>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</si>
  <si>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</si>
  <si>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</si>
  <si>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</si>
  <si>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</si>
  <si>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</si>
  <si>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</si>
  <si>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</si>
  <si>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</si>
  <si>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</si>
  <si>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</si>
  <si>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</si>
  <si>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</si>
  <si>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</si>
  <si>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</si>
  <si>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</si>
  <si>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</si>
  <si>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</si>
  <si>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</si>
  <si>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</si>
  <si>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</si>
  <si>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</si>
  <si>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</si>
  <si>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</si>
  <si>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</si>
  <si>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</si>
  <si>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</si>
  <si>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</si>
  <si>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</si>
  <si>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</si>
  <si>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</si>
  <si>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</si>
  <si>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</si>
  <si>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</si>
  <si>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</si>
  <si>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</si>
  <si>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</si>
  <si>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</si>
  <si>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</si>
  <si>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</si>
  <si>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</si>
  <si>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</si>
  <si>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</si>
  <si>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</si>
  <si>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</si>
  <si>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</si>
  <si>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</si>
  <si>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</si>
  <si>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</si>
  <si>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</si>
  <si>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</si>
  <si>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</si>
  <si>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</si>
  <si>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</si>
  <si>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</si>
  <si>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</si>
  <si>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</si>
  <si>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</si>
  <si>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</si>
  <si>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</si>
  <si>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</si>
  <si>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</si>
  <si>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</si>
  <si>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</si>
  <si>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</si>
  <si>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</si>
  <si>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</si>
  <si>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</si>
  <si>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</si>
  <si>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</si>
  <si>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</si>
  <si>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</si>
  <si>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</si>
  <si>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</si>
  <si>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</si>
  <si>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</si>
  <si>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</si>
  <si>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</si>
  <si>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</si>
  <si>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</si>
  <si>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</si>
  <si>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</si>
  <si>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</si>
  <si>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</si>
  <si>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</si>
  <si>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</si>
  <si>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</si>
  <si>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</si>
  <si>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</si>
  <si>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</si>
  <si>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</si>
  <si>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</si>
  <si>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</si>
  <si>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</si>
  <si>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</si>
  <si>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</si>
  <si>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</si>
  <si>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</si>
  <si>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</si>
  <si>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</si>
  <si>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</si>
  <si>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</si>
  <si>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</si>
  <si>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</si>
  <si>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</si>
  <si>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</si>
  <si>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</si>
  <si>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</si>
  <si>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</si>
  <si>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</si>
  <si>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</si>
  <si>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</si>
  <si>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</si>
  <si>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</si>
  <si>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</si>
  <si>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</si>
  <si>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</si>
  <si>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</si>
  <si>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</si>
  <si>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</si>
  <si>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</si>
  <si>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</si>
  <si>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</si>
  <si>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</si>
  <si>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</si>
  <si>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</si>
  <si>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</si>
  <si>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</si>
  <si>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</si>
  <si>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</si>
  <si>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</si>
  <si>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</si>
  <si>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</si>
  <si>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</si>
  <si>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</si>
  <si>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</si>
  <si>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</si>
  <si>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</si>
  <si>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</si>
  <si>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</si>
  <si>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</si>
  <si>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</si>
  <si>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</si>
  <si>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</si>
  <si>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</si>
  <si>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</si>
  <si>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</si>
  <si>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</si>
  <si>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</si>
  <si>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</si>
  <si>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</si>
  <si>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</si>
  <si>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</si>
  <si>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</si>
  <si>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</si>
  <si>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</si>
  <si>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</si>
  <si>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</si>
  <si>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</si>
  <si>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</si>
  <si>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</si>
  <si>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</si>
  <si>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</si>
  <si>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</si>
  <si>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</si>
  <si>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</si>
  <si>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</si>
  <si>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</si>
  <si>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</si>
  <si>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</si>
  <si>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</si>
  <si>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</si>
  <si>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</si>
  <si>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</si>
  <si>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</si>
  <si>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</si>
  <si>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</si>
  <si>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</si>
  <si>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</si>
  <si>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</si>
  <si>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</si>
  <si>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</si>
  <si>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</si>
  <si>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</si>
  <si>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</si>
  <si>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</si>
  <si>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</si>
  <si>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</si>
  <si>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</si>
  <si>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</si>
  <si>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</si>
  <si>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</si>
  <si>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</si>
  <si>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</si>
  <si>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</si>
  <si>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</si>
  <si>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</si>
  <si>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</si>
  <si>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</si>
  <si>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</si>
  <si>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</si>
  <si>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</si>
  <si>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</si>
  <si>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</si>
  <si>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</si>
  <si>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</si>
  <si>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</si>
  <si>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</si>
  <si>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</si>
  <si>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</si>
  <si>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</si>
  <si>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</si>
  <si>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</si>
  <si>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</si>
  <si>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</si>
  <si>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</si>
  <si>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</si>
  <si>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</si>
  <si>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</si>
  <si>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</si>
  <si>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</si>
  <si>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</si>
  <si>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</si>
  <si>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</si>
  <si>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</si>
  <si>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</si>
  <si>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</si>
  <si>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</si>
  <si>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</si>
  <si>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</si>
  <si>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</si>
  <si>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</si>
  <si>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</si>
  <si>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</si>
  <si>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</si>
  <si>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</si>
  <si>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</si>
  <si>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</si>
  <si>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</si>
  <si>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</si>
  <si>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</si>
  <si>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</si>
  <si>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</si>
  <si>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</si>
  <si>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</si>
  <si>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</si>
  <si>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</si>
  <si>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</si>
  <si>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</si>
  <si>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</si>
  <si>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</si>
  <si>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</si>
  <si>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</si>
  <si>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</si>
  <si>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</si>
  <si>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</si>
  <si>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</si>
  <si>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</si>
  <si>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</si>
  <si>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</si>
  <si>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</si>
  <si>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</si>
  <si>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</si>
  <si>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</si>
  <si>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</si>
  <si>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</si>
  <si>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</si>
  <si>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</si>
  <si>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</si>
  <si>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</si>
  <si>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</si>
  <si>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</si>
  <si>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</si>
  <si>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</si>
  <si>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</si>
  <si>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</si>
  <si>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</si>
  <si>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</si>
  <si>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</si>
  <si>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</si>
  <si>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</si>
  <si>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</si>
  <si>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</si>
  <si>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</si>
  <si>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</si>
  <si>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</si>
  <si>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</si>
  <si>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</si>
  <si>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</si>
  <si>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</si>
  <si>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</si>
  <si>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</si>
  <si>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</si>
  <si>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</si>
  <si>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</si>
  <si>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</si>
  <si>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</si>
  <si>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</si>
  <si>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</si>
  <si>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</si>
  <si>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</si>
  <si>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</si>
  <si>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</si>
  <si>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</si>
  <si>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</si>
  <si>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</si>
  <si>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</si>
  <si>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</si>
  <si>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</si>
  <si>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</si>
  <si>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</si>
  <si>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</si>
  <si>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</si>
  <si>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</si>
  <si>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</si>
  <si>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</si>
  <si>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</si>
  <si>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</si>
  <si>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</si>
  <si>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</si>
  <si>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</si>
  <si>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</si>
  <si>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</si>
  <si>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</si>
  <si>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</si>
  <si>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</si>
  <si>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</si>
  <si>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</si>
  <si>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</si>
  <si>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</si>
  <si>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</si>
  <si>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</si>
  <si>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</si>
  <si>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</si>
  <si>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</si>
  <si>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</si>
  <si>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</si>
  <si>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</si>
  <si>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</si>
  <si>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</si>
  <si>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</si>
  <si>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</si>
  <si>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</si>
  <si>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</si>
  <si>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</si>
  <si>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</si>
  <si>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</si>
  <si>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</si>
  <si>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</si>
  <si>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</si>
  <si>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</si>
  <si>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</si>
  <si>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</si>
  <si>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</si>
  <si>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</si>
  <si>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</si>
  <si>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</si>
  <si>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</si>
  <si>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</si>
  <si>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</si>
  <si>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</si>
  <si>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</si>
  <si>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</si>
  <si>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</si>
  <si>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</si>
  <si>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</si>
  <si>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</si>
  <si>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</si>
  <si>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</si>
  <si>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</si>
  <si>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</si>
  <si>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</si>
  <si>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</si>
  <si>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</si>
  <si>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</si>
  <si>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</si>
  <si>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</si>
  <si>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</si>
  <si>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</si>
  <si>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</si>
  <si>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</si>
  <si>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</si>
  <si>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</si>
  <si>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</si>
  <si>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</si>
  <si>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</si>
  <si>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</si>
  <si>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</si>
  <si>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</si>
  <si>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</si>
  <si>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</si>
  <si>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</si>
  <si>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</si>
  <si>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</si>
  <si>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</si>
  <si>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</si>
  <si>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</si>
  <si>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</si>
  <si>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</si>
  <si>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</si>
  <si>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</si>
  <si>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</si>
  <si>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</si>
  <si>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</si>
  <si>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</si>
  <si>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</si>
  <si>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</si>
  <si>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</si>
  <si>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</si>
  <si>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</si>
  <si>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</si>
  <si>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</si>
  <si>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</si>
  <si>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</si>
  <si>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</si>
  <si>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</si>
  <si>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</si>
  <si>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</si>
  <si>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</si>
  <si>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</si>
  <si>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</si>
  <si>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</si>
  <si>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</si>
  <si>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</si>
  <si>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</si>
  <si>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</si>
  <si>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</si>
  <si>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</si>
  <si>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</si>
  <si>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</si>
  <si>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</si>
  <si>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</si>
  <si>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</si>
  <si>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</si>
  <si>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</si>
  <si>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</si>
  <si>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</si>
  <si>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</si>
  <si>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</si>
  <si>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</si>
  <si>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</si>
  <si>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</si>
  <si>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</si>
  <si>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</si>
  <si>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</si>
  <si>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</si>
  <si>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</si>
  <si>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</si>
  <si>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</si>
  <si>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</si>
  <si>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</si>
  <si>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</si>
  <si>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</si>
  <si>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</si>
  <si>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</si>
  <si>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</si>
  <si>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</si>
  <si>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</si>
  <si>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</si>
  <si>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</si>
  <si>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</si>
  <si>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</si>
  <si>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</si>
  <si>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</si>
  <si>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</si>
  <si>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</si>
  <si>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</si>
  <si>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</si>
  <si>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</si>
  <si>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</si>
  <si>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</si>
  <si>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</si>
  <si>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</si>
  <si>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</si>
  <si>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</si>
  <si>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</si>
  <si>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</si>
  <si>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</si>
  <si>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</si>
  <si>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</si>
  <si>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</si>
  <si>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</si>
  <si>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</si>
  <si>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</si>
  <si>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</si>
  <si>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</si>
  <si>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</si>
  <si>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</si>
  <si>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</si>
  <si>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</si>
  <si>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</si>
  <si>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</si>
  <si>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</si>
  <si>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</si>
  <si>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</si>
  <si>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</si>
  <si>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</si>
  <si>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</si>
  <si>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</si>
  <si>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</si>
  <si>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</si>
  <si>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</si>
  <si>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</si>
  <si>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</si>
  <si>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</si>
  <si>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</si>
  <si>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</si>
  <si>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</si>
  <si>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</si>
  <si>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</si>
  <si>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</si>
  <si>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</si>
  <si>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</si>
  <si>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</si>
  <si>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</si>
  <si>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</si>
  <si>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</si>
  <si>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</si>
  <si>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</si>
  <si>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</si>
  <si>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</si>
  <si>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</si>
  <si>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</si>
  <si>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</si>
  <si>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</si>
  <si>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</si>
  <si>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</si>
  <si>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</si>
  <si>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</si>
  <si>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</si>
  <si>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</si>
  <si>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</si>
  <si>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</si>
  <si>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</si>
  <si>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</si>
  <si>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</si>
  <si>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</si>
  <si>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</si>
  <si>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</si>
  <si>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</si>
  <si>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</si>
  <si>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</si>
  <si>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</si>
  <si>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</si>
  <si>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</si>
  <si>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</si>
  <si>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</si>
  <si>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</si>
  <si>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</si>
  <si>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</si>
  <si>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</si>
  <si>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</si>
  <si>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</si>
  <si>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</si>
  <si>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</si>
  <si>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</si>
  <si>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</si>
  <si>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</si>
  <si>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</si>
  <si>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</si>
  <si>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</si>
  <si>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</si>
  <si>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</si>
  <si>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</si>
  <si>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</si>
  <si>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</si>
  <si>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</si>
  <si>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</si>
  <si>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</si>
  <si>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</si>
  <si>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</si>
  <si>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</si>
  <si>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</si>
  <si>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</si>
  <si>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</si>
  <si>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</si>
  <si>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</si>
  <si>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</si>
  <si>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</si>
  <si>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</si>
  <si>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</si>
  <si>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</si>
  <si>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</si>
  <si>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</si>
  <si>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</si>
  <si>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</si>
  <si>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</si>
  <si>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</si>
  <si>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</si>
  <si>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</si>
  <si>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</si>
  <si>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</si>
  <si>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</si>
  <si>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</si>
  <si>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</si>
  <si>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</si>
  <si>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</si>
  <si>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</si>
  <si>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</si>
  <si>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</si>
  <si>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</si>
  <si>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</si>
  <si>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</si>
  <si>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</si>
  <si>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</si>
  <si>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</si>
  <si>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</si>
  <si>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</si>
  <si>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</si>
  <si>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</si>
  <si>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</si>
  <si>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</si>
  <si>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</si>
  <si>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</si>
  <si>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</si>
  <si>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</si>
  <si>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</si>
  <si>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</si>
  <si>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</si>
  <si>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</si>
  <si>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</si>
  <si>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</si>
  <si>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</si>
  <si>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</si>
  <si>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</si>
  <si>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</si>
  <si>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</si>
  <si>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</si>
  <si>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</si>
  <si>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</si>
  <si>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</si>
  <si>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</si>
  <si>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</si>
  <si>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</si>
  <si>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</si>
  <si>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</si>
  <si>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</si>
  <si>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</si>
  <si>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</si>
  <si>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</si>
  <si>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</si>
  <si>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</si>
  <si>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</si>
  <si>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</si>
  <si>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</si>
  <si>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</si>
  <si>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</si>
  <si>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</si>
  <si>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</si>
  <si>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</si>
  <si>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</si>
  <si>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</si>
  <si>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</si>
  <si>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</si>
  <si>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</si>
  <si>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</si>
  <si>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</si>
  <si>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</si>
  <si>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</si>
  <si>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</si>
  <si>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</si>
  <si>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</si>
  <si>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</si>
  <si>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</si>
  <si>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</si>
  <si>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</si>
  <si>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</si>
  <si>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</si>
  <si>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</si>
  <si>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</si>
  <si>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</si>
  <si>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</si>
  <si>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</si>
  <si>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</si>
  <si>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</si>
  <si>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</si>
  <si>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</si>
  <si>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</si>
  <si>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</si>
  <si>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</si>
  <si>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</si>
  <si>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</si>
  <si>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</si>
  <si>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</si>
  <si>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</si>
  <si>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</si>
  <si>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</si>
  <si>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</si>
  <si>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</si>
  <si>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</si>
  <si>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</si>
  <si>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</si>
  <si>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</si>
  <si>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</si>
  <si>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</si>
  <si>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</si>
  <si>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</si>
  <si>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</si>
  <si>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</si>
  <si>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</si>
  <si>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</si>
  <si>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</si>
  <si>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</si>
  <si>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</si>
  <si>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</si>
  <si>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</si>
  <si>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</si>
  <si>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</si>
  <si>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</si>
  <si>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</si>
  <si>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</si>
  <si>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</si>
  <si>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</si>
  <si>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</si>
  <si>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</si>
  <si>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</si>
  <si>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</si>
  <si>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</si>
  <si>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</si>
  <si>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</si>
  <si>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</si>
  <si>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</si>
  <si>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</si>
  <si>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</si>
  <si>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</si>
  <si>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</si>
  <si>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</si>
  <si>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</si>
  <si>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</si>
  <si>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</si>
  <si>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</si>
  <si>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</si>
  <si>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</si>
  <si>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</si>
  <si>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</si>
  <si>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</si>
  <si>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</si>
  <si>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</si>
  <si>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</si>
  <si>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</si>
  <si>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</si>
  <si>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</si>
  <si>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</si>
  <si>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</si>
  <si>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</si>
  <si>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</si>
  <si>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</si>
  <si>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</si>
  <si>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</si>
  <si>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</si>
  <si>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</si>
  <si>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</si>
  <si>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</si>
  <si>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</si>
  <si>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</si>
  <si>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</si>
  <si>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</si>
  <si>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</si>
  <si>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</si>
  <si>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</si>
  <si>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</si>
  <si>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</si>
  <si>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</si>
  <si>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</si>
  <si>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</si>
  <si>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</si>
  <si>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</si>
  <si>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</si>
  <si>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</si>
  <si>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</si>
  <si>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</si>
  <si>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</si>
  <si>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</si>
  <si>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</si>
  <si>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</si>
  <si>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</si>
  <si>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</si>
  <si>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</si>
  <si>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</si>
  <si>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</si>
  <si>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</si>
  <si>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</si>
  <si>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</si>
  <si>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</si>
  <si>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</si>
  <si>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</si>
  <si>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</si>
  <si>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</si>
  <si>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</si>
  <si>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</si>
  <si>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</si>
  <si>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</si>
  <si>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</si>
  <si>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</si>
  <si>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</si>
  <si>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</si>
  <si>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</si>
  <si>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</si>
  <si>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</si>
  <si>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</si>
  <si>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</si>
  <si>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</si>
  <si>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</si>
  <si>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</si>
  <si>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</si>
  <si>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</si>
  <si>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</si>
  <si>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</si>
  <si>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</si>
  <si>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</si>
  <si>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</si>
  <si>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</si>
  <si>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</si>
  <si>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</si>
  <si>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</si>
  <si>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</si>
  <si>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</si>
  <si>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</si>
  <si>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</si>
  <si>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</si>
  <si>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</si>
  <si>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</si>
  <si>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</si>
  <si>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</si>
  <si>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</si>
  <si>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</si>
  <si>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</si>
  <si>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</si>
  <si>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</si>
  <si>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</si>
  <si>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</si>
  <si>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</si>
  <si>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</si>
  <si>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</si>
  <si>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</si>
  <si>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</si>
  <si>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</si>
  <si>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</si>
  <si>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</si>
  <si>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</si>
  <si>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</si>
  <si>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</si>
  <si>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</si>
  <si>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</si>
  <si>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</si>
  <si>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</si>
  <si>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</si>
  <si>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</si>
  <si>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</si>
  <si>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</si>
  <si>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</si>
  <si>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</si>
  <si>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</si>
  <si>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</si>
  <si>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</si>
  <si>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</si>
  <si>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</si>
  <si>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</si>
  <si>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</si>
  <si>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</si>
  <si>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</si>
  <si>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</si>
  <si>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</si>
  <si>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</si>
  <si>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</si>
  <si>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</si>
  <si>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</si>
  <si>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</si>
  <si>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</si>
  <si>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</si>
  <si>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</si>
  <si>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</si>
  <si>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</si>
  <si>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</si>
  <si>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</si>
  <si>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</si>
  <si>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</si>
  <si>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</si>
  <si>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</si>
  <si>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</si>
  <si>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</si>
  <si>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</si>
  <si>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</si>
  <si>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</si>
  <si>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</si>
  <si>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</si>
  <si>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</si>
  <si>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</si>
  <si>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</si>
  <si>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</si>
  <si>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</si>
  <si>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</si>
  <si>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</si>
  <si>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</si>
  <si>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</si>
  <si>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</si>
  <si>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</si>
  <si>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</si>
  <si>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</si>
  <si>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</si>
  <si>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</si>
  <si>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</si>
  <si>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</si>
  <si>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</si>
  <si>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</si>
  <si>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</si>
  <si>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</si>
  <si>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</si>
  <si>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</si>
  <si>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</si>
  <si>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</si>
  <si>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</si>
  <si>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</si>
  <si>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</si>
  <si>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</si>
  <si>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</si>
  <si>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</si>
  <si>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</si>
  <si>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</si>
  <si>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</si>
  <si>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</si>
  <si>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</si>
  <si>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</si>
  <si>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</si>
  <si>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</si>
  <si>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</si>
  <si>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</si>
  <si>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</si>
  <si>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</si>
  <si>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</si>
  <si>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</si>
  <si>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</si>
  <si>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</si>
  <si>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</si>
  <si>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</si>
  <si>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</si>
  <si>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</si>
  <si>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</si>
  <si>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</si>
  <si>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</si>
  <si>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</si>
  <si>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</si>
  <si>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</si>
  <si>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</si>
  <si>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</si>
  <si>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</si>
  <si>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</si>
  <si>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</si>
  <si>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</si>
  <si>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</si>
  <si>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</si>
  <si>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</si>
  <si>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</si>
  <si>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</si>
  <si>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</si>
  <si>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</si>
  <si>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</si>
  <si>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</si>
  <si>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</si>
  <si>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</si>
  <si>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</si>
  <si>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</si>
  <si>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</si>
  <si>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</si>
  <si>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</si>
  <si>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</si>
  <si>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</si>
  <si>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</si>
  <si>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</si>
  <si>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</si>
  <si>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</si>
  <si>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</si>
  <si>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</si>
  <si>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</si>
  <si>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</si>
  <si>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</si>
  <si>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</si>
  <si>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</si>
  <si>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</si>
  <si>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</si>
  <si>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</si>
  <si>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</si>
  <si>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</si>
  <si>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</si>
  <si>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</si>
  <si>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</si>
  <si>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</si>
  <si>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</si>
  <si>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</si>
  <si>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</si>
  <si>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</si>
  <si>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</si>
  <si>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</si>
  <si>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</si>
  <si>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</si>
  <si>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</si>
  <si>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</si>
  <si>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</si>
  <si>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</si>
  <si>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</si>
  <si>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</si>
  <si>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</si>
  <si>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</si>
  <si>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</si>
  <si>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</si>
  <si>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</si>
  <si>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</si>
  <si>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</si>
  <si>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</si>
  <si>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</si>
  <si>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</si>
  <si>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</si>
  <si>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</si>
  <si>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</si>
  <si>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</si>
  <si>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</si>
  <si>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</si>
  <si>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</si>
  <si>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</si>
  <si>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</si>
  <si>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</si>
  <si>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</si>
  <si>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</si>
  <si>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</si>
  <si>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</si>
  <si>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</si>
  <si>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</si>
  <si>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</si>
  <si>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</si>
  <si>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</si>
  <si>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</si>
  <si>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</si>
  <si>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</si>
  <si>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</si>
  <si>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</si>
  <si>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</si>
  <si>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</si>
  <si>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</t>
  </si>
  <si>
    <t>Square feet of other nonresidential space authorized by building permits, January-September 2011</t>
  </si>
  <si>
    <t>Source: New Jersey Department of Community Affairs, 11/7/11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</si>
  <si>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</si>
  <si>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</si>
  <si>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</si>
  <si>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</si>
  <si>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</si>
  <si>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</si>
  <si>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</si>
  <si>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</si>
  <si>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</si>
  <si>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</si>
  <si>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</si>
  <si>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</si>
  <si>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</si>
  <si>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</si>
  <si>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</si>
  <si>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</si>
  <si>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</si>
  <si>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</si>
  <si>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</si>
  <si>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</si>
  <si>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</si>
  <si>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</si>
  <si>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</si>
  <si>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</si>
  <si>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</si>
  <si>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</si>
  <si>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</si>
  <si>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</si>
  <si>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</si>
  <si>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</si>
  <si>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</si>
  <si>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ENGLEWOOD CITY       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</si>
  <si>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</si>
  <si>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</si>
  <si>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</si>
  <si>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</si>
  <si>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</si>
  <si>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</si>
  <si>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</si>
  <si>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</si>
  <si>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</si>
  <si>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</si>
  <si>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</si>
  <si>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</si>
  <si>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</si>
  <si>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</si>
  <si>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</si>
  <si>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</si>
  <si>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</si>
  <si>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</si>
  <si>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</si>
  <si>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NORTH ARLINGTON BORO     </t>
  </si>
  <si>
    <t xml:space="preserve">NORTHVALE BORO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</si>
  <si>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</si>
  <si>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</si>
  <si>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</si>
  <si>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</si>
  <si>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RAMSEY BORO              </t>
  </si>
  <si>
    <t xml:space="preserve">RIDGEFIELD BORO          </t>
  </si>
  <si>
    <t xml:space="preserve">RIDGEWOOD TOWNSHIP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</si>
  <si>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</si>
  <si>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</si>
  <si>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</si>
  <si>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</si>
  <si>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</si>
  <si>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</si>
  <si>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</si>
  <si>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</si>
  <si>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</si>
  <si>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</si>
  <si>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WASHINGTON TWP           </t>
  </si>
  <si>
    <t xml:space="preserve">WESTWOOD BORO      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</si>
  <si>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</si>
  <si>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</si>
  <si>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</si>
  <si>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</si>
  <si>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</si>
  <si>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</si>
  <si>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</si>
  <si>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</si>
  <si>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</si>
  <si>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</si>
  <si>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</si>
  <si>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</si>
  <si>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</si>
  <si>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</si>
  <si>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</si>
  <si>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</si>
  <si>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</si>
  <si>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</si>
  <si>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</si>
  <si>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</si>
  <si>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</si>
  <si>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</si>
  <si>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</si>
  <si>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</si>
  <si>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</si>
  <si>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BORO   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</si>
  <si>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</si>
  <si>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</si>
  <si>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</si>
  <si>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</si>
  <si>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</si>
  <si>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</si>
  <si>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</si>
  <si>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</si>
  <si>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</si>
  <si>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</si>
  <si>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</si>
  <si>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</si>
  <si>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</si>
  <si>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</si>
  <si>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</si>
  <si>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</si>
  <si>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</si>
  <si>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</si>
  <si>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</si>
  <si>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</si>
  <si>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</si>
  <si>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</si>
  <si>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</si>
  <si>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</si>
  <si>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</si>
  <si>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</si>
  <si>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</si>
  <si>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</si>
  <si>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MOUNT EPHRAIM BORO       </t>
  </si>
  <si>
    <t xml:space="preserve">PENNSAUKEN TWP           </t>
  </si>
  <si>
    <t xml:space="preserve">PINE HILL BORO           </t>
  </si>
  <si>
    <t xml:space="preserve">PINE VALLEY BORO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</si>
  <si>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</si>
  <si>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</si>
  <si>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</si>
  <si>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</si>
  <si>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</si>
  <si>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</si>
  <si>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</si>
  <si>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</si>
  <si>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</si>
  <si>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</si>
  <si>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</si>
  <si>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</si>
  <si>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</si>
  <si>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</si>
  <si>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</si>
  <si>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</si>
  <si>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</si>
  <si>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</si>
  <si>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</si>
  <si>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</si>
  <si>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</si>
  <si>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</si>
  <si>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</si>
  <si>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</si>
  <si>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</si>
  <si>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</si>
  <si>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</si>
  <si>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</si>
  <si>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</si>
  <si>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</si>
  <si>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</si>
  <si>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</si>
  <si>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</si>
  <si>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</si>
  <si>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</si>
  <si>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</si>
  <si>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</si>
  <si>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</si>
  <si>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</si>
  <si>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</si>
  <si>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SOUTH ORANGE VILLAGE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</si>
  <si>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</si>
  <si>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</si>
  <si>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</si>
  <si>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</si>
  <si>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</si>
  <si>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</si>
  <si>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</si>
  <si>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</si>
  <si>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</si>
  <si>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</si>
  <si>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</si>
  <si>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</si>
  <si>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</si>
  <si>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</si>
  <si>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SOUTH HARRISON TWP       </t>
  </si>
  <si>
    <t xml:space="preserve">SWEDESBORO BORO          </t>
  </si>
  <si>
    <t xml:space="preserve">WEST DEPTFORD TWP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</si>
  <si>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</si>
  <si>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</si>
  <si>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</si>
  <si>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</si>
  <si>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</si>
  <si>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</si>
  <si>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</si>
  <si>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</si>
  <si>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</si>
  <si>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</si>
  <si>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</si>
  <si>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</si>
  <si>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</si>
  <si>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</si>
  <si>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</si>
  <si>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</si>
  <si>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</si>
  <si>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</si>
  <si>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</si>
  <si>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</si>
  <si>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</si>
  <si>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</si>
  <si>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</si>
  <si>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</si>
  <si>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</si>
  <si>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</si>
  <si>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</si>
  <si>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</si>
  <si>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</si>
  <si>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</si>
  <si>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</si>
  <si>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</si>
  <si>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</si>
  <si>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</si>
  <si>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</si>
  <si>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</si>
  <si>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</si>
  <si>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</si>
  <si>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</si>
  <si>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</si>
  <si>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</si>
  <si>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</si>
  <si>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</si>
  <si>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</si>
  <si>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</si>
  <si>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</si>
  <si>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</si>
  <si>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</si>
  <si>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</si>
  <si>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</si>
  <si>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</si>
  <si>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</si>
  <si>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</si>
  <si>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</si>
  <si>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</si>
  <si>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</si>
  <si>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</si>
  <si>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</si>
  <si>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</si>
  <si>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</si>
  <si>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</si>
  <si>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</si>
  <si>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</si>
  <si>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</si>
  <si>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</si>
  <si>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</si>
  <si>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</si>
  <si>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</si>
  <si>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</si>
  <si>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</si>
  <si>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</si>
  <si>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</si>
  <si>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</si>
  <si>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</si>
  <si>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</si>
  <si>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</si>
  <si>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</si>
  <si>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</si>
  <si>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</si>
  <si>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</si>
  <si>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</si>
  <si>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</si>
  <si>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</si>
  <si>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</si>
  <si>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</si>
  <si>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</si>
  <si>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</si>
  <si>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</si>
  <si>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</si>
  <si>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</si>
  <si>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</si>
  <si>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</si>
  <si>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</si>
  <si>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</si>
  <si>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</si>
  <si>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</si>
  <si>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</si>
  <si>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</si>
  <si>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</si>
  <si>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</si>
  <si>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</si>
  <si>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</si>
  <si>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</si>
  <si>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</si>
  <si>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</si>
  <si>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</si>
  <si>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</si>
  <si>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</si>
  <si>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</si>
  <si>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</si>
  <si>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EAST HANOVER TWP 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</si>
  <si>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</si>
  <si>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</si>
  <si>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</si>
  <si>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</si>
  <si>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</si>
  <si>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</si>
  <si>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</si>
  <si>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</si>
  <si>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</si>
  <si>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MORRISTOWN TOWN          </t>
  </si>
  <si>
    <t xml:space="preserve">MOUNT ARLINGTON BORO     </t>
  </si>
  <si>
    <t xml:space="preserve">MOUNT OLIVE TWP          </t>
  </si>
  <si>
    <t>PARSIPPANY-TROY HILLS TWP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</si>
  <si>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</si>
  <si>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</si>
  <si>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</si>
  <si>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</si>
  <si>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</si>
  <si>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WHARTON BORO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</si>
  <si>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</si>
  <si>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</si>
  <si>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</si>
  <si>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</si>
  <si>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</si>
  <si>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</si>
  <si>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</si>
  <si>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</si>
  <si>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</si>
  <si>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</si>
  <si>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</si>
  <si>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</si>
  <si>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</si>
  <si>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</si>
  <si>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</si>
  <si>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OCEAN GATE BORO          </t>
  </si>
  <si>
    <t xml:space="preserve">PLUMSTED TWP             </t>
  </si>
  <si>
    <t xml:space="preserve">POINT PLEASANT BORO      </t>
  </si>
  <si>
    <t>POINT PLEASANT BEACH BORO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</si>
  <si>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</si>
  <si>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</si>
  <si>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</si>
  <si>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</si>
  <si>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</si>
  <si>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</si>
  <si>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</si>
  <si>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</si>
  <si>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</si>
  <si>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</si>
  <si>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</si>
  <si>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</si>
  <si>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</si>
  <si>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</si>
  <si>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RINGWOOD BORO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</si>
  <si>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</si>
  <si>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</si>
  <si>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</si>
  <si>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</si>
  <si>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</si>
  <si>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</si>
  <si>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</si>
  <si>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</si>
  <si>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</si>
  <si>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</si>
  <si>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</si>
  <si>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</si>
  <si>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</si>
  <si>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</si>
  <si>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</si>
  <si>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</si>
  <si>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</si>
  <si>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BEDMINSTER TWP      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</si>
  <si>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</si>
  <si>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</si>
  <si>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</si>
  <si>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</si>
  <si>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FAR HILLS BORO 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</si>
  <si>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</si>
  <si>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</si>
  <si>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</si>
  <si>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</si>
  <si>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</si>
  <si>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</si>
  <si>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</si>
  <si>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</si>
  <si>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</si>
  <si>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</si>
  <si>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</si>
  <si>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</si>
  <si>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</si>
  <si>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</si>
  <si>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</si>
  <si>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</si>
  <si>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</si>
  <si>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</si>
  <si>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</si>
  <si>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</si>
  <si>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</si>
  <si>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</si>
  <si>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</si>
  <si>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</si>
  <si>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</si>
  <si>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</si>
  <si>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</si>
  <si>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</si>
  <si>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</si>
  <si>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</si>
  <si>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</si>
  <si>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</si>
  <si>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</si>
  <si>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CRANFORD TWP             </t>
  </si>
  <si>
    <t xml:space="preserve">ELIZABETH CITY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</si>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</sst>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1408</v>
      </c>
      <c r="G7" s="29">
        <f t="shared" si="0"/>
        <v>22044</v>
      </c>
      <c r="H7" s="29">
        <f t="shared" si="0"/>
        <v>20745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101881</v>
      </c>
      <c r="N7" s="29">
        <f t="shared" si="0"/>
        <v>1945</v>
      </c>
      <c r="O7" s="29">
        <f t="shared" si="0"/>
        <v>0</v>
      </c>
      <c r="P7" s="29">
        <f t="shared" si="0"/>
        <v>2185</v>
      </c>
      <c r="Q7" s="29">
        <f t="shared" si="0"/>
        <v>68740</v>
      </c>
      <c r="R7" s="29">
        <f t="shared" si="0"/>
        <v>65175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12860</v>
      </c>
      <c r="H8" s="29">
        <f t="shared" si="1"/>
        <v>69619</v>
      </c>
      <c r="I8" s="29">
        <f t="shared" si="1"/>
        <v>0</v>
      </c>
      <c r="J8" s="29">
        <f t="shared" si="1"/>
        <v>300</v>
      </c>
      <c r="K8" s="29">
        <f t="shared" si="1"/>
        <v>1398780</v>
      </c>
      <c r="L8" s="29">
        <f t="shared" si="1"/>
        <v>0</v>
      </c>
      <c r="M8" s="29">
        <f t="shared" si="1"/>
        <v>127784</v>
      </c>
      <c r="N8" s="29">
        <f t="shared" si="1"/>
        <v>59620</v>
      </c>
      <c r="O8" s="29">
        <f t="shared" si="1"/>
        <v>0</v>
      </c>
      <c r="P8" s="29">
        <f t="shared" si="1"/>
        <v>456</v>
      </c>
      <c r="Q8" s="29">
        <f t="shared" si="1"/>
        <v>21028</v>
      </c>
      <c r="R8" s="29">
        <f t="shared" si="1"/>
        <v>64796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16223</v>
      </c>
      <c r="H9" s="29">
        <f t="shared" si="2"/>
        <v>20211</v>
      </c>
      <c r="I9" s="29">
        <f t="shared" si="2"/>
        <v>0</v>
      </c>
      <c r="J9" s="29">
        <f t="shared" si="2"/>
        <v>208</v>
      </c>
      <c r="K9" s="29">
        <f t="shared" si="2"/>
        <v>399303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440</v>
      </c>
      <c r="Q9" s="29">
        <f t="shared" si="2"/>
        <v>167585</v>
      </c>
      <c r="R9" s="29">
        <f t="shared" si="2"/>
        <v>207461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16189</v>
      </c>
      <c r="I10" s="29">
        <f t="shared" si="3"/>
        <v>0</v>
      </c>
      <c r="J10" s="29">
        <f t="shared" si="3"/>
        <v>0</v>
      </c>
      <c r="K10" s="29">
        <f t="shared" si="3"/>
        <v>260568</v>
      </c>
      <c r="L10" s="29">
        <f t="shared" si="3"/>
        <v>0</v>
      </c>
      <c r="M10" s="29">
        <f t="shared" si="3"/>
        <v>61898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8495</v>
      </c>
      <c r="R10" s="29">
        <f t="shared" si="3"/>
        <v>59077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1461</v>
      </c>
      <c r="I11" s="29">
        <f t="shared" si="4"/>
        <v>0</v>
      </c>
      <c r="J11" s="29">
        <f t="shared" si="4"/>
        <v>1821</v>
      </c>
      <c r="K11" s="29">
        <f t="shared" si="4"/>
        <v>32308</v>
      </c>
      <c r="L11" s="29">
        <f t="shared" si="4"/>
        <v>71589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25533</v>
      </c>
      <c r="R11" s="29">
        <f t="shared" si="4"/>
        <v>48858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49566</v>
      </c>
      <c r="H12" s="29">
        <f t="shared" si="5"/>
        <v>1200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14916</v>
      </c>
      <c r="Q12" s="29">
        <f t="shared" si="5"/>
        <v>110190</v>
      </c>
      <c r="R12" s="29">
        <f t="shared" si="5"/>
        <v>103274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59055</v>
      </c>
      <c r="H13" s="29">
        <f t="shared" si="6"/>
        <v>47480</v>
      </c>
      <c r="I13" s="29">
        <f t="shared" si="6"/>
        <v>0</v>
      </c>
      <c r="J13" s="29">
        <f t="shared" si="6"/>
        <v>1971</v>
      </c>
      <c r="K13" s="29">
        <f t="shared" si="6"/>
        <v>326296</v>
      </c>
      <c r="L13" s="29">
        <f t="shared" si="6"/>
        <v>112265</v>
      </c>
      <c r="M13" s="29">
        <f t="shared" si="6"/>
        <v>24010</v>
      </c>
      <c r="N13" s="29">
        <f t="shared" si="6"/>
        <v>12281</v>
      </c>
      <c r="O13" s="29">
        <f t="shared" si="6"/>
        <v>0</v>
      </c>
      <c r="P13" s="29">
        <f t="shared" si="6"/>
        <v>2595</v>
      </c>
      <c r="Q13" s="29">
        <f t="shared" si="6"/>
        <v>185946</v>
      </c>
      <c r="R13" s="29">
        <f t="shared" si="6"/>
        <v>25100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140</v>
      </c>
      <c r="G14" s="29">
        <f aca="true" t="shared" si="7" ref="G14:R14">SUM(G253:G276)</f>
        <v>9989</v>
      </c>
      <c r="H14" s="29">
        <f t="shared" si="7"/>
        <v>30851</v>
      </c>
      <c r="I14" s="29">
        <f t="shared" si="7"/>
        <v>72500</v>
      </c>
      <c r="J14" s="29">
        <f t="shared" si="7"/>
        <v>1932</v>
      </c>
      <c r="K14" s="29">
        <f t="shared" si="7"/>
        <v>45516</v>
      </c>
      <c r="L14" s="29">
        <f t="shared" si="7"/>
        <v>0</v>
      </c>
      <c r="M14" s="29">
        <f t="shared" si="7"/>
        <v>18452</v>
      </c>
      <c r="N14" s="29">
        <f t="shared" si="7"/>
        <v>11514</v>
      </c>
      <c r="O14" s="29">
        <f t="shared" si="7"/>
        <v>0</v>
      </c>
      <c r="P14" s="29">
        <f t="shared" si="7"/>
        <v>0</v>
      </c>
      <c r="Q14" s="29">
        <f t="shared" si="7"/>
        <v>98713</v>
      </c>
      <c r="R14" s="29">
        <f t="shared" si="7"/>
        <v>47031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220</v>
      </c>
      <c r="J15" s="29">
        <f t="shared" si="8"/>
        <v>0</v>
      </c>
      <c r="K15" s="29">
        <f t="shared" si="8"/>
        <v>1167692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489527</v>
      </c>
      <c r="R15" s="29">
        <f t="shared" si="8"/>
        <v>74962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5165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103051</v>
      </c>
      <c r="R16" s="29">
        <f t="shared" si="9"/>
        <v>287627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234002</v>
      </c>
      <c r="I17" s="29">
        <f t="shared" si="10"/>
        <v>22334</v>
      </c>
      <c r="J17" s="29">
        <f t="shared" si="10"/>
        <v>0</v>
      </c>
      <c r="K17" s="29">
        <f t="shared" si="10"/>
        <v>321931</v>
      </c>
      <c r="L17" s="29">
        <f t="shared" si="10"/>
        <v>1751</v>
      </c>
      <c r="M17" s="29">
        <f t="shared" si="10"/>
        <v>55607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159850</v>
      </c>
      <c r="R17" s="29">
        <f t="shared" si="10"/>
        <v>41596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19129</v>
      </c>
      <c r="H18" s="29">
        <f t="shared" si="11"/>
        <v>5167</v>
      </c>
      <c r="I18" s="29">
        <f t="shared" si="11"/>
        <v>0</v>
      </c>
      <c r="J18" s="29">
        <f t="shared" si="11"/>
        <v>900</v>
      </c>
      <c r="K18" s="29">
        <f t="shared" si="11"/>
        <v>560218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0</v>
      </c>
      <c r="P18" s="29">
        <f t="shared" si="11"/>
        <v>9998</v>
      </c>
      <c r="Q18" s="29">
        <f t="shared" si="11"/>
        <v>618965</v>
      </c>
      <c r="R18" s="29">
        <f t="shared" si="11"/>
        <v>48109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21066</v>
      </c>
      <c r="H19" s="29">
        <f t="shared" si="12"/>
        <v>5175</v>
      </c>
      <c r="I19" s="29">
        <f t="shared" si="12"/>
        <v>0</v>
      </c>
      <c r="J19" s="29">
        <f t="shared" si="12"/>
        <v>4569</v>
      </c>
      <c r="K19" s="29">
        <f t="shared" si="12"/>
        <v>200008</v>
      </c>
      <c r="L19" s="29">
        <f t="shared" si="12"/>
        <v>7399</v>
      </c>
      <c r="M19" s="29">
        <f t="shared" si="12"/>
        <v>599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125570</v>
      </c>
      <c r="R19" s="29">
        <f t="shared" si="12"/>
        <v>112791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3753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174407</v>
      </c>
      <c r="L20" s="29">
        <f t="shared" si="13"/>
        <v>0</v>
      </c>
      <c r="M20" s="29">
        <f t="shared" si="13"/>
        <v>49448</v>
      </c>
      <c r="N20" s="29">
        <f t="shared" si="13"/>
        <v>320</v>
      </c>
      <c r="O20" s="29">
        <f t="shared" si="13"/>
        <v>0</v>
      </c>
      <c r="P20" s="29">
        <f t="shared" si="13"/>
        <v>6072</v>
      </c>
      <c r="Q20" s="29">
        <f t="shared" si="13"/>
        <v>724204</v>
      </c>
      <c r="R20" s="29">
        <f t="shared" si="13"/>
        <v>50200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5400</v>
      </c>
      <c r="H21" s="29">
        <f t="shared" si="14"/>
        <v>18304</v>
      </c>
      <c r="I21" s="29">
        <f t="shared" si="14"/>
        <v>0</v>
      </c>
      <c r="J21" s="29">
        <f t="shared" si="14"/>
        <v>0</v>
      </c>
      <c r="K21" s="29">
        <f t="shared" si="14"/>
        <v>410819</v>
      </c>
      <c r="L21" s="29">
        <f t="shared" si="14"/>
        <v>0</v>
      </c>
      <c r="M21" s="29">
        <f t="shared" si="14"/>
        <v>118744</v>
      </c>
      <c r="N21" s="29">
        <f t="shared" si="14"/>
        <v>6297</v>
      </c>
      <c r="O21" s="29">
        <f t="shared" si="14"/>
        <v>0</v>
      </c>
      <c r="P21" s="29">
        <f t="shared" si="14"/>
        <v>7649</v>
      </c>
      <c r="Q21" s="29">
        <f t="shared" si="14"/>
        <v>73693</v>
      </c>
      <c r="R21" s="29">
        <f t="shared" si="14"/>
        <v>93641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9095</v>
      </c>
      <c r="H22" s="29">
        <f t="shared" si="15"/>
        <v>10090</v>
      </c>
      <c r="I22" s="29">
        <f t="shared" si="15"/>
        <v>0</v>
      </c>
      <c r="J22" s="29">
        <f t="shared" si="15"/>
        <v>0</v>
      </c>
      <c r="K22" s="29">
        <f t="shared" si="15"/>
        <v>398635</v>
      </c>
      <c r="L22" s="29">
        <f t="shared" si="15"/>
        <v>0</v>
      </c>
      <c r="M22" s="29">
        <f t="shared" si="15"/>
        <v>14288</v>
      </c>
      <c r="N22" s="29">
        <f t="shared" si="15"/>
        <v>0</v>
      </c>
      <c r="O22" s="29">
        <f t="shared" si="15"/>
        <v>3540</v>
      </c>
      <c r="P22" s="29">
        <f t="shared" si="15"/>
        <v>0</v>
      </c>
      <c r="Q22" s="29">
        <f t="shared" si="15"/>
        <v>600</v>
      </c>
      <c r="R22" s="29">
        <f t="shared" si="15"/>
        <v>13707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21490</v>
      </c>
      <c r="R23" s="29">
        <f t="shared" si="16"/>
        <v>88650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16520</v>
      </c>
      <c r="I24" s="29">
        <f t="shared" si="17"/>
        <v>0</v>
      </c>
      <c r="J24" s="29">
        <f t="shared" si="17"/>
        <v>0</v>
      </c>
      <c r="K24" s="29">
        <f t="shared" si="17"/>
        <v>120539</v>
      </c>
      <c r="L24" s="29">
        <f t="shared" si="17"/>
        <v>645</v>
      </c>
      <c r="M24" s="29">
        <f t="shared" si="17"/>
        <v>23712</v>
      </c>
      <c r="N24" s="29">
        <f t="shared" si="17"/>
        <v>168237</v>
      </c>
      <c r="O24" s="29">
        <f t="shared" si="17"/>
        <v>0</v>
      </c>
      <c r="P24" s="29">
        <f t="shared" si="17"/>
        <v>45722</v>
      </c>
      <c r="Q24" s="29">
        <f t="shared" si="17"/>
        <v>15828</v>
      </c>
      <c r="R24" s="29">
        <f t="shared" si="17"/>
        <v>81060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36710</v>
      </c>
      <c r="I25" s="29">
        <f t="shared" si="18"/>
        <v>0</v>
      </c>
      <c r="J25" s="29">
        <f t="shared" si="18"/>
        <v>0</v>
      </c>
      <c r="K25" s="29">
        <f t="shared" si="18"/>
        <v>11218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19351</v>
      </c>
      <c r="R25" s="29">
        <f t="shared" si="18"/>
        <v>72429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9511</v>
      </c>
      <c r="H26" s="29">
        <f t="shared" si="19"/>
        <v>190</v>
      </c>
      <c r="I26" s="29">
        <f t="shared" si="19"/>
        <v>1248</v>
      </c>
      <c r="J26" s="29">
        <f t="shared" si="19"/>
        <v>0</v>
      </c>
      <c r="K26" s="29">
        <f t="shared" si="19"/>
        <v>206982</v>
      </c>
      <c r="L26" s="29">
        <f t="shared" si="19"/>
        <v>0</v>
      </c>
      <c r="M26" s="29">
        <f t="shared" si="19"/>
        <v>37415</v>
      </c>
      <c r="N26" s="29">
        <f t="shared" si="19"/>
        <v>3427</v>
      </c>
      <c r="O26" s="29">
        <f t="shared" si="19"/>
        <v>1980</v>
      </c>
      <c r="P26" s="29">
        <f t="shared" si="19"/>
        <v>0</v>
      </c>
      <c r="Q26" s="29">
        <f t="shared" si="19"/>
        <v>202767</v>
      </c>
      <c r="R26" s="29">
        <f t="shared" si="19"/>
        <v>13290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1466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59825</v>
      </c>
      <c r="L27" s="29">
        <f t="shared" si="20"/>
        <v>0</v>
      </c>
      <c r="M27" s="29">
        <f t="shared" si="20"/>
        <v>4033</v>
      </c>
      <c r="N27" s="29">
        <f t="shared" si="20"/>
        <v>0</v>
      </c>
      <c r="O27" s="29">
        <f t="shared" si="20"/>
        <v>0</v>
      </c>
      <c r="P27" s="29">
        <f t="shared" si="20"/>
        <v>198</v>
      </c>
      <c r="Q27" s="29">
        <f t="shared" si="20"/>
        <v>28136</v>
      </c>
      <c r="R27" s="29">
        <f t="shared" si="20"/>
        <v>69947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38872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64335</v>
      </c>
      <c r="G29" s="29">
        <f aca="true" t="shared" si="22" ref="G29:R29">SUM(G7:G28)</f>
        <v>397494</v>
      </c>
      <c r="H29" s="29">
        <f t="shared" si="22"/>
        <v>585266</v>
      </c>
      <c r="I29" s="29">
        <f t="shared" si="22"/>
        <v>96362</v>
      </c>
      <c r="J29" s="29">
        <f t="shared" si="22"/>
        <v>23296</v>
      </c>
      <c r="K29" s="29">
        <f t="shared" si="22"/>
        <v>6101789</v>
      </c>
      <c r="L29" s="29">
        <f t="shared" si="22"/>
        <v>383799</v>
      </c>
      <c r="M29" s="29">
        <f t="shared" si="22"/>
        <v>700722</v>
      </c>
      <c r="N29" s="29">
        <f t="shared" si="22"/>
        <v>311523</v>
      </c>
      <c r="O29" s="29">
        <f t="shared" si="22"/>
        <v>10648</v>
      </c>
      <c r="P29" s="29">
        <f t="shared" si="22"/>
        <v>107747</v>
      </c>
      <c r="Q29" s="29">
        <f t="shared" si="22"/>
        <v>3281422</v>
      </c>
      <c r="R29" s="29">
        <f t="shared" si="22"/>
        <v>1707653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19376</v>
      </c>
      <c r="R31" s="37">
        <v>576</v>
      </c>
      <c r="S31" s="31"/>
      <c r="T31" s="36">
        <v>20111007</v>
      </c>
      <c r="U31" s="38" t="s">
        <v>1059</v>
      </c>
      <c r="V31" s="39" t="s">
        <v>1734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19376</v>
      </c>
      <c r="AI31" s="39">
        <v>576</v>
      </c>
    </row>
    <row r="32" spans="1:35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4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658</v>
      </c>
      <c r="S32" s="31"/>
      <c r="T32" s="36">
        <v>20111007</v>
      </c>
      <c r="U32" s="38" t="s">
        <v>1062</v>
      </c>
      <c r="V32" s="39" t="s">
        <v>1735</v>
      </c>
      <c r="W32" s="39">
        <v>0</v>
      </c>
      <c r="X32" s="39">
        <v>19586</v>
      </c>
      <c r="Y32" s="39">
        <v>4</v>
      </c>
      <c r="Z32" s="39">
        <v>0</v>
      </c>
      <c r="AA32" s="39">
        <v>0</v>
      </c>
      <c r="AB32" s="39">
        <v>0</v>
      </c>
      <c r="AC32" s="39">
        <v>0</v>
      </c>
      <c r="AD32" s="39">
        <v>99181</v>
      </c>
      <c r="AE32" s="39">
        <v>1945</v>
      </c>
      <c r="AF32" s="39">
        <v>0</v>
      </c>
      <c r="AG32" s="39">
        <v>0</v>
      </c>
      <c r="AH32" s="39">
        <v>0</v>
      </c>
      <c r="AI32" s="39">
        <v>658</v>
      </c>
    </row>
    <row r="33" spans="1:35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6">
        <v>20111107</v>
      </c>
      <c r="U33" s="38" t="s">
        <v>1065</v>
      </c>
      <c r="V33" s="39" t="s">
        <v>1736</v>
      </c>
      <c r="W33" s="39">
        <v>0</v>
      </c>
      <c r="X33" s="39">
        <v>0</v>
      </c>
      <c r="Y33" s="39">
        <v>4902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428</v>
      </c>
    </row>
    <row r="34" spans="1:35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1408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6">
        <v>20111107</v>
      </c>
      <c r="U34" s="38" t="s">
        <v>1068</v>
      </c>
      <c r="V34" s="39" t="s">
        <v>1737</v>
      </c>
      <c r="W34" s="39">
        <v>1408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5200</v>
      </c>
      <c r="AI34" s="39">
        <v>0</v>
      </c>
    </row>
    <row r="35" spans="1:35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144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11361</v>
      </c>
      <c r="R35" s="37">
        <v>5151</v>
      </c>
      <c r="S35" s="31"/>
      <c r="T35" s="36">
        <v>20111007</v>
      </c>
      <c r="U35" s="38" t="s">
        <v>1071</v>
      </c>
      <c r="V35" s="39" t="s">
        <v>1738</v>
      </c>
      <c r="W35" s="39">
        <v>0</v>
      </c>
      <c r="X35" s="39">
        <v>144</v>
      </c>
      <c r="Y35" s="39">
        <v>3903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11361</v>
      </c>
      <c r="AI35" s="39">
        <v>5151</v>
      </c>
    </row>
    <row r="36" spans="1:35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1997</v>
      </c>
      <c r="R36" s="37">
        <v>0</v>
      </c>
      <c r="S36" s="31"/>
      <c r="T36" s="36">
        <v>20111007</v>
      </c>
      <c r="U36" s="38" t="s">
        <v>1074</v>
      </c>
      <c r="V36" s="39" t="s">
        <v>1739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1997</v>
      </c>
      <c r="AI36" s="39">
        <v>0</v>
      </c>
    </row>
    <row r="37" spans="1:35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1080</v>
      </c>
      <c r="S37" s="31"/>
      <c r="T37" s="36">
        <v>20111007</v>
      </c>
      <c r="U37" s="38" t="s">
        <v>1077</v>
      </c>
      <c r="V37" s="39" t="s">
        <v>1740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1080</v>
      </c>
    </row>
    <row r="38" spans="1:35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0</v>
      </c>
      <c r="Q38" s="37">
        <v>13294</v>
      </c>
      <c r="R38" s="37">
        <v>1985</v>
      </c>
      <c r="S38" s="31"/>
      <c r="T38" s="36">
        <v>20111007</v>
      </c>
      <c r="U38" s="38" t="s">
        <v>1080</v>
      </c>
      <c r="V38" s="39" t="s">
        <v>1741</v>
      </c>
      <c r="W38" s="39">
        <v>0</v>
      </c>
      <c r="X38" s="39">
        <v>0</v>
      </c>
      <c r="Y38" s="39">
        <v>8406</v>
      </c>
      <c r="Z38" s="39">
        <v>0</v>
      </c>
      <c r="AA38" s="39">
        <v>0</v>
      </c>
      <c r="AB38" s="39">
        <v>0</v>
      </c>
      <c r="AC38" s="39">
        <v>112282</v>
      </c>
      <c r="AD38" s="39">
        <v>0</v>
      </c>
      <c r="AE38" s="39">
        <v>0</v>
      </c>
      <c r="AF38" s="39">
        <v>0</v>
      </c>
      <c r="AG38" s="39">
        <v>0</v>
      </c>
      <c r="AH38" s="39">
        <v>13294</v>
      </c>
      <c r="AI38" s="39">
        <v>1985</v>
      </c>
    </row>
    <row r="39" spans="1:35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3</v>
      </c>
      <c r="S39" s="31"/>
      <c r="T39" s="36">
        <v>20111007</v>
      </c>
      <c r="U39" s="38" t="s">
        <v>1083</v>
      </c>
      <c r="V39" s="39" t="s">
        <v>1742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6192</v>
      </c>
      <c r="AI39" s="39">
        <v>3</v>
      </c>
    </row>
    <row r="40" spans="1:35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2759</v>
      </c>
      <c r="S40" s="31"/>
      <c r="T40" s="36">
        <v>20111007</v>
      </c>
      <c r="U40" s="38" t="s">
        <v>1086</v>
      </c>
      <c r="V40" s="39" t="s">
        <v>1743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2759</v>
      </c>
    </row>
    <row r="41" spans="1:35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1761</v>
      </c>
      <c r="S41" s="31"/>
      <c r="T41" s="36">
        <v>20111007</v>
      </c>
      <c r="U41" s="38" t="s">
        <v>1089</v>
      </c>
      <c r="V41" s="39" t="s">
        <v>1744</v>
      </c>
      <c r="W41" s="39">
        <v>0</v>
      </c>
      <c r="X41" s="39">
        <v>0</v>
      </c>
      <c r="Y41" s="39">
        <v>3530</v>
      </c>
      <c r="Z41" s="39">
        <v>0</v>
      </c>
      <c r="AA41" s="39">
        <v>0</v>
      </c>
      <c r="AB41" s="39">
        <v>0</v>
      </c>
      <c r="AC41" s="39">
        <v>446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1761</v>
      </c>
    </row>
    <row r="42" spans="1:35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8272</v>
      </c>
      <c r="S42" s="31"/>
      <c r="T42" s="36">
        <v>20111007</v>
      </c>
      <c r="U42" s="38" t="s">
        <v>1092</v>
      </c>
      <c r="V42" s="39" t="s">
        <v>1745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8272</v>
      </c>
    </row>
    <row r="43" spans="1:35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2025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24632</v>
      </c>
      <c r="S43" s="31"/>
      <c r="T43" s="36">
        <v>20111007</v>
      </c>
      <c r="U43" s="38" t="s">
        <v>1095</v>
      </c>
      <c r="V43" s="39" t="s">
        <v>1746</v>
      </c>
      <c r="W43" s="39">
        <v>0</v>
      </c>
      <c r="X43" s="39">
        <v>2025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24632</v>
      </c>
    </row>
    <row r="44" spans="1:35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>
        <v>20111107</v>
      </c>
      <c r="U44" s="38" t="s">
        <v>1098</v>
      </c>
      <c r="V44" s="39" t="s">
        <v>1747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2700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</row>
    <row r="45" spans="1:35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6">
        <v>20111107</v>
      </c>
      <c r="U45" s="38" t="s">
        <v>1104</v>
      </c>
      <c r="V45" s="39" t="s">
        <v>1748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787</v>
      </c>
    </row>
    <row r="46" spans="1:35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787</v>
      </c>
      <c r="S46" s="31"/>
      <c r="T46" s="36">
        <v>20111007</v>
      </c>
      <c r="U46" s="38" t="s">
        <v>1107</v>
      </c>
      <c r="V46" s="39" t="s">
        <v>1749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16295</v>
      </c>
    </row>
    <row r="47" spans="1:35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16295</v>
      </c>
      <c r="S47" s="31"/>
      <c r="T47" s="36">
        <v>20111007</v>
      </c>
      <c r="U47" s="38" t="s">
        <v>1110</v>
      </c>
      <c r="V47" s="39" t="s">
        <v>1750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5560</v>
      </c>
      <c r="AI47" s="39">
        <v>0</v>
      </c>
    </row>
    <row r="48" spans="1:35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6">
        <v>20111007</v>
      </c>
      <c r="U48" s="38" t="s">
        <v>1113</v>
      </c>
      <c r="V48" s="39" t="s">
        <v>1751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5760</v>
      </c>
      <c r="AI48" s="39">
        <v>0</v>
      </c>
    </row>
    <row r="49" spans="1:35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5760</v>
      </c>
      <c r="R49" s="37">
        <v>0</v>
      </c>
      <c r="S49" s="31"/>
      <c r="T49" s="36">
        <v>20111007</v>
      </c>
      <c r="U49" s="38" t="s">
        <v>1119</v>
      </c>
      <c r="V49" s="39" t="s">
        <v>1752</v>
      </c>
      <c r="W49" s="39">
        <v>0</v>
      </c>
      <c r="X49" s="39">
        <v>289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2185</v>
      </c>
      <c r="AH49" s="39">
        <v>0</v>
      </c>
      <c r="AI49" s="39">
        <v>784</v>
      </c>
    </row>
    <row r="50" spans="1:35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>
        <v>20111107</v>
      </c>
      <c r="U50" s="38" t="s">
        <v>1125</v>
      </c>
      <c r="V50" s="39" t="s">
        <v>1753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4</v>
      </c>
    </row>
    <row r="51" spans="1:35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784</v>
      </c>
      <c r="S51" s="31"/>
      <c r="T51" s="36">
        <v>20111007</v>
      </c>
      <c r="U51" s="38" t="s">
        <v>1129</v>
      </c>
      <c r="V51" s="39" t="s">
        <v>1754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</row>
    <row r="52" spans="1:35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6">
        <v>20111107</v>
      </c>
      <c r="U52" s="38" t="s">
        <v>1132</v>
      </c>
      <c r="V52" s="39" t="s">
        <v>1755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1130</v>
      </c>
    </row>
    <row r="53" spans="1:35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6">
        <v>20111007</v>
      </c>
      <c r="U53" s="38" t="s">
        <v>1135</v>
      </c>
      <c r="V53" s="39" t="s">
        <v>1756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</row>
    <row r="54" spans="1:35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>
        <v>20111007</v>
      </c>
      <c r="U54" s="38" t="s">
        <v>1141</v>
      </c>
      <c r="V54" s="39" t="s">
        <v>1757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6451</v>
      </c>
      <c r="AI54" s="39">
        <v>0</v>
      </c>
    </row>
    <row r="55" spans="1:35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1130</v>
      </c>
      <c r="S55" s="31"/>
      <c r="T55" s="36">
        <v>20111107</v>
      </c>
      <c r="U55" s="38" t="s">
        <v>1144</v>
      </c>
      <c r="V55" s="39" t="s">
        <v>1758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</row>
    <row r="56" spans="1:35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6">
        <v>20111107</v>
      </c>
      <c r="U56" s="38" t="s">
        <v>1147</v>
      </c>
      <c r="V56" s="39" t="s">
        <v>1759</v>
      </c>
      <c r="W56" s="39">
        <v>0</v>
      </c>
      <c r="X56" s="39">
        <v>0</v>
      </c>
      <c r="Y56" s="39">
        <v>902</v>
      </c>
      <c r="Z56" s="39">
        <v>0</v>
      </c>
      <c r="AA56" s="39">
        <v>0</v>
      </c>
      <c r="AB56" s="39">
        <v>0</v>
      </c>
      <c r="AC56" s="39">
        <v>0</v>
      </c>
      <c r="AD56" s="39">
        <v>1520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</row>
    <row r="57" spans="1:35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6">
        <v>20111007</v>
      </c>
      <c r="U57" s="38" t="s">
        <v>1150</v>
      </c>
      <c r="V57" s="39" t="s">
        <v>1760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432</v>
      </c>
    </row>
    <row r="58" spans="1:35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6">
        <v>20111107</v>
      </c>
      <c r="U58" s="38" t="s">
        <v>1153</v>
      </c>
      <c r="V58" s="39" t="s">
        <v>1761</v>
      </c>
      <c r="W58" s="39">
        <v>0</v>
      </c>
      <c r="X58" s="39">
        <v>0</v>
      </c>
      <c r="Y58" s="39">
        <v>1288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300</v>
      </c>
    </row>
    <row r="59" spans="1:35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>
        <v>20111107</v>
      </c>
      <c r="U59" s="38" t="s">
        <v>1159</v>
      </c>
      <c r="V59" s="39" t="s">
        <v>1762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120000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1170</v>
      </c>
    </row>
    <row r="60" spans="1:35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6">
        <v>20111007</v>
      </c>
      <c r="U60" s="38" t="s">
        <v>1162</v>
      </c>
      <c r="V60" s="39" t="s">
        <v>1763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</row>
    <row r="61" spans="1:35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432</v>
      </c>
      <c r="S61" s="31"/>
      <c r="T61" s="36">
        <v>20111007</v>
      </c>
      <c r="U61" s="38" t="s">
        <v>1165</v>
      </c>
      <c r="V61" s="39" t="s">
        <v>1764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1050340</v>
      </c>
      <c r="AC61" s="39">
        <v>0</v>
      </c>
      <c r="AD61" s="39">
        <v>81612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</row>
    <row r="62" spans="1:35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6">
        <v>20111007</v>
      </c>
      <c r="U62" s="38" t="s">
        <v>1171</v>
      </c>
      <c r="V62" s="39" t="s">
        <v>1765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2538</v>
      </c>
    </row>
    <row r="63" spans="1:35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>
        <v>20111107</v>
      </c>
      <c r="U63" s="38" t="s">
        <v>1177</v>
      </c>
      <c r="V63" s="39" t="s">
        <v>1766</v>
      </c>
      <c r="W63" s="39">
        <v>0</v>
      </c>
      <c r="X63" s="39">
        <v>0</v>
      </c>
      <c r="Y63" s="39">
        <v>2463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4140</v>
      </c>
      <c r="AI63" s="39">
        <v>390</v>
      </c>
    </row>
    <row r="64" spans="1:35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6" t="s">
        <v>1730</v>
      </c>
      <c r="U64" s="38" t="s">
        <v>1180</v>
      </c>
      <c r="V64" s="39" t="s">
        <v>1767</v>
      </c>
      <c r="W64" s="39">
        <v>0</v>
      </c>
      <c r="X64" s="39">
        <v>0</v>
      </c>
      <c r="Y64" s="39">
        <v>3500</v>
      </c>
      <c r="Z64" s="39">
        <v>0</v>
      </c>
      <c r="AA64" s="39">
        <v>0</v>
      </c>
      <c r="AB64" s="39">
        <v>24394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</row>
    <row r="65" spans="1:35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6">
        <v>20111007</v>
      </c>
      <c r="U65" s="38" t="s">
        <v>1183</v>
      </c>
      <c r="V65" s="39" t="s">
        <v>1768</v>
      </c>
      <c r="W65" s="39">
        <v>0</v>
      </c>
      <c r="X65" s="39">
        <v>0</v>
      </c>
      <c r="Y65" s="39">
        <v>3471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</row>
    <row r="66" spans="1:35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1050340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6">
        <v>20111007</v>
      </c>
      <c r="U66" s="38" t="s">
        <v>1186</v>
      </c>
      <c r="V66" s="39" t="s">
        <v>1769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2827</v>
      </c>
    </row>
    <row r="67" spans="1:35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6">
        <v>20111007</v>
      </c>
      <c r="U67" s="38" t="s">
        <v>1189</v>
      </c>
      <c r="V67" s="39" t="s">
        <v>1770</v>
      </c>
      <c r="W67" s="39">
        <v>0</v>
      </c>
      <c r="X67" s="39">
        <v>9571</v>
      </c>
      <c r="Y67" s="39">
        <v>0</v>
      </c>
      <c r="Z67" s="39">
        <v>0</v>
      </c>
      <c r="AA67" s="39">
        <v>0</v>
      </c>
      <c r="AB67" s="39">
        <v>22981</v>
      </c>
      <c r="AC67" s="39">
        <v>0</v>
      </c>
      <c r="AD67" s="39">
        <v>0</v>
      </c>
      <c r="AE67" s="39">
        <v>19760</v>
      </c>
      <c r="AF67" s="39">
        <v>0</v>
      </c>
      <c r="AG67" s="39">
        <v>0</v>
      </c>
      <c r="AH67" s="39">
        <v>0</v>
      </c>
      <c r="AI67" s="39">
        <v>1091</v>
      </c>
    </row>
    <row r="68" spans="1:35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2538</v>
      </c>
      <c r="S68" s="31"/>
      <c r="T68" s="36">
        <v>20111007</v>
      </c>
      <c r="U68" s="38" t="s">
        <v>1192</v>
      </c>
      <c r="V68" s="39" t="s">
        <v>1771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25890</v>
      </c>
      <c r="AC68" s="39">
        <v>0</v>
      </c>
      <c r="AD68" s="39">
        <v>0</v>
      </c>
      <c r="AE68" s="39">
        <v>0</v>
      </c>
      <c r="AF68" s="39">
        <v>0</v>
      </c>
      <c r="AG68" s="39">
        <v>450</v>
      </c>
      <c r="AH68" s="39">
        <v>0</v>
      </c>
      <c r="AI68" s="39">
        <v>1160</v>
      </c>
    </row>
    <row r="69" spans="1:35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6">
        <v>20111007</v>
      </c>
      <c r="U69" s="38" t="s">
        <v>1195</v>
      </c>
      <c r="V69" s="39" t="s">
        <v>1772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15324</v>
      </c>
    </row>
    <row r="70" spans="1:35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4140</v>
      </c>
      <c r="R70" s="37">
        <v>390</v>
      </c>
      <c r="S70" s="31"/>
      <c r="T70" s="36">
        <v>20111107</v>
      </c>
      <c r="U70" s="38" t="s">
        <v>1198</v>
      </c>
      <c r="V70" s="39" t="s">
        <v>1773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1500</v>
      </c>
    </row>
    <row r="71" spans="1:35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6">
        <v>20111007</v>
      </c>
      <c r="U71" s="38" t="s">
        <v>1201</v>
      </c>
      <c r="V71" s="39" t="s">
        <v>1774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649</v>
      </c>
    </row>
    <row r="72" spans="1:35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3471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6">
        <v>20111007</v>
      </c>
      <c r="U72" s="38" t="s">
        <v>1204</v>
      </c>
      <c r="V72" s="39" t="s">
        <v>1775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785</v>
      </c>
      <c r="AI72" s="39">
        <v>0</v>
      </c>
    </row>
    <row r="73" spans="1:35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2827</v>
      </c>
      <c r="S73" s="31"/>
      <c r="T73" s="36">
        <v>20111007</v>
      </c>
      <c r="U73" s="38" t="s">
        <v>1207</v>
      </c>
      <c r="V73" s="39" t="s">
        <v>1776</v>
      </c>
      <c r="W73" s="39">
        <v>0</v>
      </c>
      <c r="X73" s="39">
        <v>235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</row>
    <row r="74" spans="1:35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1091</v>
      </c>
      <c r="S74" s="31"/>
      <c r="T74" s="36">
        <v>20111007</v>
      </c>
      <c r="U74" s="38" t="s">
        <v>1210</v>
      </c>
      <c r="V74" s="39" t="s">
        <v>1777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841</v>
      </c>
    </row>
    <row r="75" spans="1:35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1160</v>
      </c>
      <c r="S75" s="31"/>
      <c r="T75" s="36">
        <v>20111007</v>
      </c>
      <c r="U75" s="38" t="s">
        <v>1219</v>
      </c>
      <c r="V75" s="39" t="s">
        <v>1778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7844</v>
      </c>
    </row>
    <row r="76" spans="1:35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6">
        <v>20111007</v>
      </c>
      <c r="U76" s="38" t="s">
        <v>1222</v>
      </c>
      <c r="V76" s="39" t="s">
        <v>1779</v>
      </c>
      <c r="W76" s="39">
        <v>0</v>
      </c>
      <c r="X76" s="39">
        <v>584</v>
      </c>
      <c r="Y76" s="39">
        <v>0</v>
      </c>
      <c r="Z76" s="39">
        <v>0</v>
      </c>
      <c r="AA76" s="39">
        <v>0</v>
      </c>
      <c r="AB76" s="39">
        <v>99083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</row>
    <row r="77" spans="1:35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6">
        <v>20111007</v>
      </c>
      <c r="U77" s="38" t="s">
        <v>1225</v>
      </c>
      <c r="V77" s="39" t="s">
        <v>1780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  <c r="AI77" s="39">
        <v>2495</v>
      </c>
    </row>
    <row r="78" spans="1:35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6">
        <v>20111007</v>
      </c>
      <c r="U78" s="38" t="s">
        <v>1228</v>
      </c>
      <c r="V78" s="39" t="s">
        <v>1781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1</v>
      </c>
    </row>
    <row r="79" spans="1:35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785</v>
      </c>
      <c r="R79" s="37">
        <v>0</v>
      </c>
      <c r="S79" s="31"/>
      <c r="T79" s="36">
        <v>20111007</v>
      </c>
      <c r="U79" s="38" t="s">
        <v>1231</v>
      </c>
      <c r="V79" s="39" t="s">
        <v>1782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3462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</row>
    <row r="80" spans="1:35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6">
        <v>20111007</v>
      </c>
      <c r="U80" s="38" t="s">
        <v>1234</v>
      </c>
      <c r="V80" s="39" t="s">
        <v>1783</v>
      </c>
      <c r="W80" s="39">
        <v>0</v>
      </c>
      <c r="X80" s="39">
        <v>0</v>
      </c>
      <c r="Y80" s="39">
        <v>40793</v>
      </c>
      <c r="Z80" s="39">
        <v>0</v>
      </c>
      <c r="AA80" s="39">
        <v>0</v>
      </c>
      <c r="AB80" s="39">
        <v>26104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1447</v>
      </c>
    </row>
    <row r="81" spans="1:35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6">
        <v>20111007</v>
      </c>
      <c r="U81" s="38" t="s">
        <v>1237</v>
      </c>
      <c r="V81" s="39" t="s">
        <v>1784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</row>
    <row r="82" spans="1:35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6">
        <v>20111007</v>
      </c>
      <c r="U82" s="38" t="s">
        <v>1243</v>
      </c>
      <c r="V82" s="39" t="s">
        <v>1785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</row>
    <row r="83" spans="1:35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6">
        <v>20111007</v>
      </c>
      <c r="U83" s="38" t="s">
        <v>1246</v>
      </c>
      <c r="V83" s="39" t="s">
        <v>1786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7700</v>
      </c>
      <c r="AI83" s="39">
        <v>0</v>
      </c>
    </row>
    <row r="84" spans="1:35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7844</v>
      </c>
      <c r="S84" s="31"/>
      <c r="T84" s="36">
        <v>20111007</v>
      </c>
      <c r="U84" s="38" t="s">
        <v>1256</v>
      </c>
      <c r="V84" s="39" t="s">
        <v>1787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1500</v>
      </c>
    </row>
    <row r="85" spans="1:35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99083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6">
        <v>20111007</v>
      </c>
      <c r="U85" s="38" t="s">
        <v>1259</v>
      </c>
      <c r="V85" s="39" t="s">
        <v>1788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660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533</v>
      </c>
    </row>
    <row r="86" spans="1:35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2495</v>
      </c>
      <c r="S86" s="31"/>
      <c r="T86" s="36">
        <v>20111007</v>
      </c>
      <c r="U86" s="38" t="s">
        <v>1262</v>
      </c>
      <c r="V86" s="39" t="s">
        <v>1789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15034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</row>
    <row r="87" spans="1:35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6">
        <v>20111007</v>
      </c>
      <c r="U87" s="38" t="s">
        <v>1265</v>
      </c>
      <c r="V87" s="39" t="s">
        <v>1790</v>
      </c>
      <c r="W87" s="39">
        <v>0</v>
      </c>
      <c r="X87" s="39">
        <v>110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</row>
    <row r="88" spans="1:35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6">
        <v>20111007</v>
      </c>
      <c r="U88" s="38" t="s">
        <v>1271</v>
      </c>
      <c r="V88" s="39" t="s">
        <v>1791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1164</v>
      </c>
    </row>
    <row r="89" spans="1:35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1447</v>
      </c>
      <c r="S89" s="31"/>
      <c r="T89" s="36">
        <v>20111007</v>
      </c>
      <c r="U89" s="38" t="s">
        <v>1274</v>
      </c>
      <c r="V89" s="39" t="s">
        <v>1792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39860</v>
      </c>
      <c r="AF89" s="39">
        <v>0</v>
      </c>
      <c r="AG89" s="39">
        <v>0</v>
      </c>
      <c r="AH89" s="39">
        <v>0</v>
      </c>
      <c r="AI89" s="39">
        <v>280</v>
      </c>
    </row>
    <row r="90" spans="1:35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6">
        <v>20111007</v>
      </c>
      <c r="U90" s="38" t="s">
        <v>1280</v>
      </c>
      <c r="V90" s="39" t="s">
        <v>1793</v>
      </c>
      <c r="W90" s="39">
        <v>0</v>
      </c>
      <c r="X90" s="39">
        <v>2360</v>
      </c>
      <c r="Y90" s="39">
        <v>0</v>
      </c>
      <c r="Z90" s="39">
        <v>0</v>
      </c>
      <c r="AA90" s="39">
        <v>0</v>
      </c>
      <c r="AB90" s="39">
        <v>10832</v>
      </c>
      <c r="AC90" s="39">
        <v>0</v>
      </c>
      <c r="AD90" s="39">
        <v>37971</v>
      </c>
      <c r="AE90" s="39">
        <v>0</v>
      </c>
      <c r="AF90" s="39">
        <v>0</v>
      </c>
      <c r="AG90" s="39">
        <v>0</v>
      </c>
      <c r="AH90" s="39">
        <v>0</v>
      </c>
      <c r="AI90" s="39">
        <v>3664</v>
      </c>
    </row>
    <row r="91" spans="1:35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6">
        <v>20111007</v>
      </c>
      <c r="U91" s="38" t="s">
        <v>1286</v>
      </c>
      <c r="V91" s="39" t="s">
        <v>1794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</row>
    <row r="92" spans="1:35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6">
        <v>20111007</v>
      </c>
      <c r="U92" s="38" t="s">
        <v>1289</v>
      </c>
      <c r="V92" s="39" t="s">
        <v>1795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5</v>
      </c>
    </row>
    <row r="93" spans="1:35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6">
        <v>20111007</v>
      </c>
      <c r="U93" s="38" t="s">
        <v>1292</v>
      </c>
      <c r="V93" s="39" t="s">
        <v>1796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80</v>
      </c>
    </row>
    <row r="94" spans="1:35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6">
        <v>20111007</v>
      </c>
      <c r="U94" s="38" t="s">
        <v>1295</v>
      </c>
      <c r="V94" s="39" t="s">
        <v>1797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2390</v>
      </c>
    </row>
    <row r="95" spans="1:35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6">
        <v>20111007</v>
      </c>
      <c r="U95" s="38" t="s">
        <v>1298</v>
      </c>
      <c r="V95" s="39" t="s">
        <v>1798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</row>
    <row r="96" spans="1:35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6">
        <v>20111107</v>
      </c>
      <c r="U96" s="38" t="s">
        <v>1301</v>
      </c>
      <c r="V96" s="39" t="s">
        <v>1799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2558</v>
      </c>
    </row>
    <row r="97" spans="1:35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6">
        <v>20111107</v>
      </c>
      <c r="U97" s="38" t="s">
        <v>1306</v>
      </c>
      <c r="V97" s="39" t="s">
        <v>1800</v>
      </c>
      <c r="W97" s="39">
        <v>0</v>
      </c>
      <c r="X97" s="39">
        <v>0</v>
      </c>
      <c r="Y97" s="39">
        <v>281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532</v>
      </c>
    </row>
    <row r="98" spans="1:35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6">
        <v>20111007</v>
      </c>
      <c r="U98" s="38" t="s">
        <v>1309</v>
      </c>
      <c r="V98" s="39" t="s">
        <v>1801</v>
      </c>
      <c r="W98" s="39">
        <v>0</v>
      </c>
      <c r="X98" s="39">
        <v>0</v>
      </c>
      <c r="Y98" s="39">
        <v>4472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153</v>
      </c>
      <c r="AI98" s="39">
        <v>983</v>
      </c>
    </row>
    <row r="99" spans="1:35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110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6">
        <v>20111107</v>
      </c>
      <c r="U99" s="38" t="s">
        <v>1312</v>
      </c>
      <c r="V99" s="39" t="s">
        <v>1802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6</v>
      </c>
      <c r="AH99" s="39">
        <v>0</v>
      </c>
      <c r="AI99" s="39">
        <v>0</v>
      </c>
    </row>
    <row r="100" spans="1:35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6">
        <v>20111007</v>
      </c>
      <c r="U100" s="38" t="s">
        <v>1315</v>
      </c>
      <c r="V100" s="39" t="s">
        <v>1803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</row>
    <row r="101" spans="1:35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1164</v>
      </c>
      <c r="S101" s="31"/>
      <c r="T101" s="36">
        <v>20111107</v>
      </c>
      <c r="U101" s="38" t="s">
        <v>1324</v>
      </c>
      <c r="V101" s="39" t="s">
        <v>1804</v>
      </c>
      <c r="W101" s="39">
        <v>0</v>
      </c>
      <c r="X101" s="39">
        <v>0</v>
      </c>
      <c r="Y101" s="39">
        <v>0</v>
      </c>
      <c r="Z101" s="39">
        <v>0</v>
      </c>
      <c r="AA101" s="39">
        <v>300</v>
      </c>
      <c r="AB101" s="39">
        <v>0</v>
      </c>
      <c r="AC101" s="39">
        <v>0</v>
      </c>
      <c r="AD101" s="39">
        <v>6681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</row>
    <row r="102" spans="1:35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39860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6">
        <v>20111007</v>
      </c>
      <c r="U102" s="38" t="s">
        <v>1327</v>
      </c>
      <c r="V102" s="39" t="s">
        <v>1805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919</v>
      </c>
    </row>
    <row r="103" spans="1:35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6">
        <v>20111007</v>
      </c>
      <c r="U103" s="38" t="s">
        <v>1333</v>
      </c>
      <c r="V103" s="39" t="s">
        <v>1806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1799</v>
      </c>
      <c r="AI103" s="39">
        <v>437</v>
      </c>
    </row>
    <row r="104" spans="1:35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3664</v>
      </c>
      <c r="S104" s="31"/>
      <c r="T104" s="36">
        <v>20111107</v>
      </c>
      <c r="U104" s="38" t="s">
        <v>1336</v>
      </c>
      <c r="V104" s="39" t="s">
        <v>1807</v>
      </c>
      <c r="W104" s="39">
        <v>0</v>
      </c>
      <c r="X104" s="39">
        <v>0</v>
      </c>
      <c r="Y104" s="39">
        <v>12449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8612</v>
      </c>
    </row>
    <row r="105" spans="1:35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6">
        <v>20111007</v>
      </c>
      <c r="U105" s="38" t="s">
        <v>1343</v>
      </c>
      <c r="V105" s="39" t="s">
        <v>1808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788</v>
      </c>
    </row>
    <row r="106" spans="1:35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6">
        <v>20111007</v>
      </c>
      <c r="U106" s="38" t="s">
        <v>1346</v>
      </c>
      <c r="V106" s="39" t="s">
        <v>1809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160</v>
      </c>
    </row>
    <row r="107" spans="1:35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5</v>
      </c>
      <c r="S107" s="31"/>
      <c r="T107" s="36">
        <v>20111007</v>
      </c>
      <c r="U107" s="38" t="s">
        <v>1349</v>
      </c>
      <c r="V107" s="39" t="s">
        <v>1810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202</v>
      </c>
    </row>
    <row r="108" spans="1:35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6">
        <v>20111007</v>
      </c>
      <c r="U108" s="38" t="s">
        <v>1352</v>
      </c>
      <c r="V108" s="39" t="s">
        <v>1811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349</v>
      </c>
    </row>
    <row r="109" spans="1:35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2390</v>
      </c>
      <c r="S109" s="31"/>
      <c r="T109" s="36">
        <v>20111007</v>
      </c>
      <c r="U109" s="38" t="s">
        <v>1355</v>
      </c>
      <c r="V109" s="39" t="s">
        <v>1812</v>
      </c>
      <c r="W109" s="39">
        <v>0</v>
      </c>
      <c r="X109" s="39">
        <v>0</v>
      </c>
      <c r="Y109" s="39">
        <v>14750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3128</v>
      </c>
    </row>
    <row r="110" spans="1:35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6">
        <v>20111107</v>
      </c>
      <c r="U110" s="38" t="s">
        <v>1358</v>
      </c>
      <c r="V110" s="39" t="s">
        <v>1813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6584</v>
      </c>
      <c r="AI110" s="39">
        <v>5345</v>
      </c>
    </row>
    <row r="111" spans="1:35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2558</v>
      </c>
      <c r="S111" s="31"/>
      <c r="T111" s="36">
        <v>20111007</v>
      </c>
      <c r="U111" s="38" t="s">
        <v>1361</v>
      </c>
      <c r="V111" s="39" t="s">
        <v>1814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317178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5289</v>
      </c>
    </row>
    <row r="112" spans="1:35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6">
        <v>20111007</v>
      </c>
      <c r="U112" s="38" t="s">
        <v>1364</v>
      </c>
      <c r="V112" s="39" t="s">
        <v>1815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29730</v>
      </c>
    </row>
    <row r="113" spans="1:35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281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532</v>
      </c>
      <c r="S113" s="31"/>
      <c r="T113" s="36">
        <v>20111007</v>
      </c>
      <c r="U113" s="38" t="s">
        <v>1367</v>
      </c>
      <c r="V113" s="39" t="s">
        <v>1816</v>
      </c>
      <c r="W113" s="39">
        <v>0</v>
      </c>
      <c r="X113" s="39">
        <v>10330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970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</row>
    <row r="114" spans="1:35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6">
        <v>20111007</v>
      </c>
      <c r="U114" s="38" t="s">
        <v>1370</v>
      </c>
      <c r="V114" s="39" t="s">
        <v>1817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4000</v>
      </c>
      <c r="AI114" s="39">
        <v>384</v>
      </c>
    </row>
    <row r="115" spans="1:35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6">
        <v>20111007</v>
      </c>
      <c r="U115" s="38" t="s">
        <v>1376</v>
      </c>
      <c r="V115" s="39" t="s">
        <v>1818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5634</v>
      </c>
    </row>
    <row r="116" spans="1:35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6">
        <v>20111007</v>
      </c>
      <c r="U116" s="38" t="s">
        <v>1382</v>
      </c>
      <c r="V116" s="39" t="s">
        <v>1819</v>
      </c>
      <c r="W116" s="39">
        <v>0</v>
      </c>
      <c r="X116" s="39">
        <v>2045</v>
      </c>
      <c r="Y116" s="39">
        <v>0</v>
      </c>
      <c r="Z116" s="39">
        <v>0</v>
      </c>
      <c r="AA116" s="39">
        <v>0</v>
      </c>
      <c r="AB116" s="39">
        <v>4900</v>
      </c>
      <c r="AC116" s="39">
        <v>0</v>
      </c>
      <c r="AD116" s="39">
        <v>0</v>
      </c>
      <c r="AE116" s="39">
        <v>1276</v>
      </c>
      <c r="AF116" s="39">
        <v>0</v>
      </c>
      <c r="AG116" s="39">
        <v>0</v>
      </c>
      <c r="AH116" s="39">
        <v>3200</v>
      </c>
      <c r="AI116" s="39">
        <v>240</v>
      </c>
    </row>
    <row r="117" spans="1:35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6">
        <v>20111007</v>
      </c>
      <c r="U117" s="38" t="s">
        <v>1385</v>
      </c>
      <c r="V117" s="39" t="s">
        <v>1820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3596</v>
      </c>
    </row>
    <row r="118" spans="1:35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>
        <v>20111007</v>
      </c>
      <c r="U118" s="38" t="s">
        <v>1388</v>
      </c>
      <c r="V118" s="39" t="s">
        <v>1821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40001</v>
      </c>
      <c r="AI118" s="39">
        <v>3304</v>
      </c>
    </row>
    <row r="119" spans="1:35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6">
        <v>20111107</v>
      </c>
      <c r="U119" s="38" t="s">
        <v>1391</v>
      </c>
      <c r="V119" s="39" t="s">
        <v>1822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8448</v>
      </c>
    </row>
    <row r="120" spans="1:35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6">
        <v>20111007</v>
      </c>
      <c r="U120" s="38" t="s">
        <v>1394</v>
      </c>
      <c r="V120" s="39" t="s">
        <v>1823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3638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1464</v>
      </c>
    </row>
    <row r="121" spans="1:35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6">
        <v>20111007</v>
      </c>
      <c r="U121" s="38" t="s">
        <v>1397</v>
      </c>
      <c r="V121" s="39" t="s">
        <v>1824</v>
      </c>
      <c r="W121" s="39">
        <v>0</v>
      </c>
      <c r="X121" s="39">
        <v>0</v>
      </c>
      <c r="Y121" s="39">
        <v>3321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5381</v>
      </c>
    </row>
    <row r="122" spans="1:35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437</v>
      </c>
      <c r="S122" s="31"/>
      <c r="T122" s="36">
        <v>20111007</v>
      </c>
      <c r="U122" s="38" t="s">
        <v>1400</v>
      </c>
      <c r="V122" s="39" t="s">
        <v>1825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470</v>
      </c>
    </row>
    <row r="123" spans="1:35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8612</v>
      </c>
      <c r="S123" s="31"/>
      <c r="T123" s="36">
        <v>20111007</v>
      </c>
      <c r="U123" s="38" t="s">
        <v>1403</v>
      </c>
      <c r="V123" s="39" t="s">
        <v>1826</v>
      </c>
      <c r="W123" s="39">
        <v>0</v>
      </c>
      <c r="X123" s="39">
        <v>3848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440</v>
      </c>
      <c r="AH123" s="39">
        <v>0</v>
      </c>
      <c r="AI123" s="39">
        <v>2966</v>
      </c>
    </row>
    <row r="124" spans="1:35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  <c r="U124" s="38" t="s">
        <v>1406</v>
      </c>
      <c r="V124" s="39" t="s">
        <v>1827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2000</v>
      </c>
    </row>
    <row r="125" spans="1:35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6">
        <v>20111007</v>
      </c>
      <c r="U125" s="38" t="s">
        <v>1409</v>
      </c>
      <c r="V125" s="39" t="s">
        <v>1828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1000</v>
      </c>
      <c r="AE125" s="39">
        <v>0</v>
      </c>
      <c r="AF125" s="39">
        <v>0</v>
      </c>
      <c r="AG125" s="39">
        <v>0</v>
      </c>
      <c r="AH125" s="39">
        <v>0</v>
      </c>
      <c r="AI125" s="39">
        <v>1522</v>
      </c>
    </row>
    <row r="126" spans="1:35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160</v>
      </c>
      <c r="S126" s="31"/>
      <c r="T126" s="36">
        <v>20111107</v>
      </c>
      <c r="U126" s="38" t="s">
        <v>1412</v>
      </c>
      <c r="V126" s="39" t="s">
        <v>1829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3</v>
      </c>
    </row>
    <row r="127" spans="1:35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6">
        <v>20111007</v>
      </c>
      <c r="U127" s="38" t="s">
        <v>1415</v>
      </c>
      <c r="V127" s="39" t="s">
        <v>1830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3150</v>
      </c>
      <c r="AI127" s="39">
        <v>2503</v>
      </c>
    </row>
    <row r="128" spans="1:35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6">
        <v>20111007</v>
      </c>
      <c r="U128" s="38" t="s">
        <v>1421</v>
      </c>
      <c r="V128" s="39" t="s">
        <v>1831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216</v>
      </c>
    </row>
    <row r="129" spans="1:35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14750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3128</v>
      </c>
      <c r="S129" s="31"/>
      <c r="T129" s="36">
        <v>20111007</v>
      </c>
      <c r="U129" s="38" t="s">
        <v>1424</v>
      </c>
      <c r="V129" s="39" t="s">
        <v>1832</v>
      </c>
      <c r="W129" s="39">
        <v>0</v>
      </c>
      <c r="X129" s="39">
        <v>0</v>
      </c>
      <c r="Y129" s="39">
        <v>0</v>
      </c>
      <c r="Z129" s="39">
        <v>0</v>
      </c>
      <c r="AA129" s="39">
        <v>208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4040</v>
      </c>
      <c r="AI129" s="39">
        <v>16816</v>
      </c>
    </row>
    <row r="130" spans="1:35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6584</v>
      </c>
      <c r="R130" s="37">
        <v>5345</v>
      </c>
      <c r="S130" s="31"/>
      <c r="T130" s="36">
        <v>20111007</v>
      </c>
      <c r="U130" s="38" t="s">
        <v>1427</v>
      </c>
      <c r="V130" s="39" t="s">
        <v>1833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10580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</row>
    <row r="131" spans="1:35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5289</v>
      </c>
      <c r="S131" s="31"/>
      <c r="T131" s="36">
        <v>20111007</v>
      </c>
      <c r="U131" s="38" t="s">
        <v>1430</v>
      </c>
      <c r="V131" s="39" t="s">
        <v>1834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1507</v>
      </c>
    </row>
    <row r="132" spans="1:35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29730</v>
      </c>
      <c r="S132" s="31"/>
      <c r="T132" s="36">
        <v>20111007</v>
      </c>
      <c r="U132" s="38" t="s">
        <v>1433</v>
      </c>
      <c r="V132" s="39" t="s">
        <v>1835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6072</v>
      </c>
    </row>
    <row r="133" spans="1:35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6">
        <v>20111007</v>
      </c>
      <c r="U133" s="38" t="s">
        <v>1436</v>
      </c>
      <c r="V133" s="39" t="s">
        <v>1836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10828</v>
      </c>
    </row>
    <row r="134" spans="1:35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6">
        <v>20111007</v>
      </c>
      <c r="U134" s="38" t="s">
        <v>1439</v>
      </c>
      <c r="V134" s="39" t="s">
        <v>1837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29476</v>
      </c>
    </row>
    <row r="135" spans="1:35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6">
        <v>20111107</v>
      </c>
      <c r="U135" s="38" t="s">
        <v>1442</v>
      </c>
      <c r="V135" s="39" t="s">
        <v>1838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12806</v>
      </c>
      <c r="AI135" s="39">
        <v>14516</v>
      </c>
    </row>
    <row r="136" spans="1:35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5634</v>
      </c>
      <c r="S136" s="31"/>
      <c r="T136" s="36">
        <v>20111007</v>
      </c>
      <c r="U136" s="38" t="s">
        <v>1445</v>
      </c>
      <c r="V136" s="39" t="s">
        <v>1804</v>
      </c>
      <c r="W136" s="39">
        <v>0</v>
      </c>
      <c r="X136" s="39">
        <v>0</v>
      </c>
      <c r="Y136" s="39">
        <v>4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4353</v>
      </c>
      <c r="AI136" s="39">
        <v>0</v>
      </c>
    </row>
    <row r="137" spans="1:35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6">
        <v>20111007</v>
      </c>
      <c r="U137" s="38" t="s">
        <v>1447</v>
      </c>
      <c r="V137" s="39" t="s">
        <v>1839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89451</v>
      </c>
      <c r="AI137" s="39">
        <v>43324</v>
      </c>
    </row>
    <row r="138" spans="1:35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3200</v>
      </c>
      <c r="R138" s="37">
        <v>240</v>
      </c>
      <c r="S138" s="31"/>
      <c r="T138" s="36">
        <v>20111007</v>
      </c>
      <c r="U138" s="38" t="s">
        <v>1450</v>
      </c>
      <c r="V138" s="39" t="s">
        <v>1840</v>
      </c>
      <c r="W138" s="39">
        <v>0</v>
      </c>
      <c r="X138" s="39">
        <v>0</v>
      </c>
      <c r="Y138" s="39">
        <v>2136</v>
      </c>
      <c r="Z138" s="39">
        <v>0</v>
      </c>
      <c r="AA138" s="39">
        <v>0</v>
      </c>
      <c r="AB138" s="39">
        <v>63007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</row>
    <row r="139" spans="1:35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3596</v>
      </c>
      <c r="S139" s="31"/>
      <c r="T139" s="36">
        <v>20111007</v>
      </c>
      <c r="U139" s="38" t="s">
        <v>1453</v>
      </c>
      <c r="V139" s="39" t="s">
        <v>1841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1800</v>
      </c>
    </row>
    <row r="140" spans="1:35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40001</v>
      </c>
      <c r="R140" s="37">
        <v>3304</v>
      </c>
      <c r="S140" s="31"/>
      <c r="T140" s="36">
        <v>20111007</v>
      </c>
      <c r="U140" s="38" t="s">
        <v>1460</v>
      </c>
      <c r="V140" s="39" t="s">
        <v>1842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2160</v>
      </c>
    </row>
    <row r="141" spans="1:35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6">
        <v>20111107</v>
      </c>
      <c r="U141" s="38" t="s">
        <v>1466</v>
      </c>
      <c r="V141" s="39" t="s">
        <v>1843</v>
      </c>
      <c r="W141" s="39">
        <v>0</v>
      </c>
      <c r="X141" s="39">
        <v>540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</row>
    <row r="142" spans="1:35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1464</v>
      </c>
      <c r="S142" s="31"/>
      <c r="T142" s="36">
        <v>20111007</v>
      </c>
      <c r="U142" s="38" t="s">
        <v>1472</v>
      </c>
      <c r="V142" s="39" t="s">
        <v>1844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720</v>
      </c>
    </row>
    <row r="143" spans="1:35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3321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5381</v>
      </c>
      <c r="S143" s="31"/>
      <c r="T143" s="36">
        <v>20111007</v>
      </c>
      <c r="U143" s="38" t="s">
        <v>1475</v>
      </c>
      <c r="V143" s="39" t="s">
        <v>1845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0</v>
      </c>
      <c r="AG143" s="39">
        <v>0</v>
      </c>
      <c r="AH143" s="39">
        <v>0</v>
      </c>
      <c r="AI143" s="39">
        <v>0</v>
      </c>
    </row>
    <row r="144" spans="1:35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6">
        <v>20111107</v>
      </c>
      <c r="U144" s="38" t="s">
        <v>1481</v>
      </c>
      <c r="V144" s="39" t="s">
        <v>1846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67298</v>
      </c>
      <c r="AC144" s="39">
        <v>0</v>
      </c>
      <c r="AD144" s="39">
        <v>47821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</row>
    <row r="145" spans="1:35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440</v>
      </c>
      <c r="Q145" s="37">
        <v>0</v>
      </c>
      <c r="R145" s="37">
        <v>2966</v>
      </c>
      <c r="S145" s="31"/>
      <c r="T145" s="36">
        <v>20111007</v>
      </c>
      <c r="U145" s="38" t="s">
        <v>1484</v>
      </c>
      <c r="V145" s="39" t="s">
        <v>1847</v>
      </c>
      <c r="W145" s="39">
        <v>0</v>
      </c>
      <c r="X145" s="39">
        <v>0</v>
      </c>
      <c r="Y145" s="39">
        <v>12874</v>
      </c>
      <c r="Z145" s="39">
        <v>0</v>
      </c>
      <c r="AA145" s="39">
        <v>0</v>
      </c>
      <c r="AB145" s="39">
        <v>9860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387</v>
      </c>
    </row>
    <row r="146" spans="1:35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6">
        <v>20111007</v>
      </c>
      <c r="U146" s="38" t="s">
        <v>1487</v>
      </c>
      <c r="V146" s="39" t="s">
        <v>1848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1281</v>
      </c>
    </row>
    <row r="147" spans="1:35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6">
        <v>20111007</v>
      </c>
      <c r="U147" s="38" t="s">
        <v>1490</v>
      </c>
      <c r="V147" s="39" t="s">
        <v>1849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2160</v>
      </c>
    </row>
    <row r="148" spans="1:35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3</v>
      </c>
      <c r="S148" s="31"/>
      <c r="T148" s="36">
        <v>20111007</v>
      </c>
      <c r="U148" s="38" t="s">
        <v>1493</v>
      </c>
      <c r="V148" s="39" t="s">
        <v>1850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1339</v>
      </c>
    </row>
    <row r="149" spans="1:35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2503</v>
      </c>
      <c r="S149" s="31"/>
      <c r="T149" s="36">
        <v>20111007</v>
      </c>
      <c r="U149" s="38" t="s">
        <v>1502</v>
      </c>
      <c r="V149" s="39" t="s">
        <v>1851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2224</v>
      </c>
      <c r="AE149" s="39">
        <v>0</v>
      </c>
      <c r="AF149" s="39">
        <v>0</v>
      </c>
      <c r="AG149" s="39">
        <v>0</v>
      </c>
      <c r="AH149" s="39">
        <v>0</v>
      </c>
      <c r="AI149" s="39">
        <v>5703</v>
      </c>
    </row>
    <row r="150" spans="1:35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6">
        <v>20111007</v>
      </c>
      <c r="U150" s="38" t="s">
        <v>1505</v>
      </c>
      <c r="V150" s="39" t="s">
        <v>1852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1782</v>
      </c>
    </row>
    <row r="151" spans="1:35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216</v>
      </c>
      <c r="S151" s="31"/>
      <c r="T151" s="36">
        <v>20111007</v>
      </c>
      <c r="U151" s="38" t="s">
        <v>1508</v>
      </c>
      <c r="V151" s="39" t="s">
        <v>1853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2940</v>
      </c>
    </row>
    <row r="152" spans="1:35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208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4040</v>
      </c>
      <c r="R152" s="37">
        <v>16816</v>
      </c>
      <c r="S152" s="31"/>
      <c r="T152" s="36">
        <v>20111007</v>
      </c>
      <c r="U152" s="38" t="s">
        <v>1511</v>
      </c>
      <c r="V152" s="39" t="s">
        <v>1854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1047</v>
      </c>
    </row>
    <row r="153" spans="1:35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6">
        <v>20111107</v>
      </c>
      <c r="U153" s="38" t="s">
        <v>1514</v>
      </c>
      <c r="V153" s="39" t="s">
        <v>1855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2255</v>
      </c>
      <c r="AI153" s="39">
        <v>1151</v>
      </c>
    </row>
    <row r="154" spans="1:35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1507</v>
      </c>
      <c r="S154" s="31"/>
      <c r="T154" s="36">
        <v>20111007</v>
      </c>
      <c r="U154" s="38" t="s">
        <v>1517</v>
      </c>
      <c r="V154" s="39" t="s">
        <v>1856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288</v>
      </c>
    </row>
    <row r="155" spans="1:35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6072</v>
      </c>
      <c r="S155" s="31"/>
      <c r="T155" s="36">
        <v>20111107</v>
      </c>
      <c r="U155" s="38" t="s">
        <v>1520</v>
      </c>
      <c r="V155" s="39" t="s">
        <v>1857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2844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</row>
    <row r="156" spans="1:35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10828</v>
      </c>
      <c r="S156" s="31"/>
      <c r="T156" s="36">
        <v>20111107</v>
      </c>
      <c r="U156" s="38" t="s">
        <v>1523</v>
      </c>
      <c r="V156" s="39" t="s">
        <v>1858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595</v>
      </c>
    </row>
    <row r="157" spans="1:35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29476</v>
      </c>
      <c r="S157" s="31"/>
      <c r="T157" s="36">
        <v>20111007</v>
      </c>
      <c r="U157" s="38" t="s">
        <v>1526</v>
      </c>
      <c r="V157" s="39" t="s">
        <v>1859</v>
      </c>
      <c r="W157" s="39">
        <v>0</v>
      </c>
      <c r="X157" s="39">
        <v>0</v>
      </c>
      <c r="Y157" s="39">
        <v>1263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1054</v>
      </c>
    </row>
    <row r="158" spans="1:35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14516</v>
      </c>
      <c r="S158" s="31"/>
      <c r="T158" s="36">
        <v>20111007</v>
      </c>
      <c r="U158" s="38" t="s">
        <v>1532</v>
      </c>
      <c r="V158" s="39" t="s">
        <v>1860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</row>
    <row r="159" spans="1:35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4353</v>
      </c>
      <c r="R159" s="37">
        <v>0</v>
      </c>
      <c r="S159" s="31"/>
      <c r="T159" s="36">
        <v>20111007</v>
      </c>
      <c r="U159" s="38" t="s">
        <v>1538</v>
      </c>
      <c r="V159" s="39" t="s">
        <v>1861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4140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507</v>
      </c>
    </row>
    <row r="160" spans="1:35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43324</v>
      </c>
      <c r="S160" s="31"/>
      <c r="T160" s="36">
        <v>20111107</v>
      </c>
      <c r="U160" s="38" t="s">
        <v>1541</v>
      </c>
      <c r="V160" s="39" t="s">
        <v>1862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179270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17281</v>
      </c>
    </row>
    <row r="161" spans="1:35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63007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6">
        <v>20111007</v>
      </c>
      <c r="U161" s="38" t="s">
        <v>1544</v>
      </c>
      <c r="V161" s="39" t="s">
        <v>1863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78</v>
      </c>
    </row>
    <row r="162" spans="1:35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1800</v>
      </c>
      <c r="S162" s="31"/>
      <c r="T162" s="36">
        <v>20111107</v>
      </c>
      <c r="U162" s="38" t="s">
        <v>1559</v>
      </c>
      <c r="V162" s="39" t="s">
        <v>1864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</row>
    <row r="163" spans="1:35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  <c r="U163" s="38" t="s">
        <v>1562</v>
      </c>
      <c r="V163" s="39" t="s">
        <v>1865</v>
      </c>
      <c r="W163" s="39">
        <v>0</v>
      </c>
      <c r="X163" s="39">
        <v>0</v>
      </c>
      <c r="Y163" s="39">
        <v>2052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6156</v>
      </c>
    </row>
    <row r="164" spans="1:35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2160</v>
      </c>
      <c r="S164" s="31"/>
      <c r="T164" s="36">
        <v>20111107</v>
      </c>
      <c r="U164" s="38" t="s">
        <v>1565</v>
      </c>
      <c r="V164" s="39" t="s">
        <v>1866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9009</v>
      </c>
      <c r="AE164" s="39">
        <v>0</v>
      </c>
      <c r="AF164" s="39">
        <v>0</v>
      </c>
      <c r="AG164" s="39">
        <v>0</v>
      </c>
      <c r="AH164" s="39">
        <v>6240</v>
      </c>
      <c r="AI164" s="39">
        <v>12448</v>
      </c>
    </row>
    <row r="165" spans="1:35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  <c r="U165" s="38" t="s">
        <v>1572</v>
      </c>
      <c r="V165" s="39" t="s">
        <v>1867</v>
      </c>
      <c r="W165" s="39">
        <v>0</v>
      </c>
      <c r="X165" s="39">
        <v>0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1175</v>
      </c>
    </row>
    <row r="166" spans="1:35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6">
        <v>20111007</v>
      </c>
      <c r="U166" s="38" t="s">
        <v>1575</v>
      </c>
      <c r="V166" s="39" t="s">
        <v>1868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17616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</row>
    <row r="167" spans="1:35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6">
        <v>20111007</v>
      </c>
      <c r="U167" s="38" t="s">
        <v>1581</v>
      </c>
      <c r="V167" s="39" t="s">
        <v>1869</v>
      </c>
      <c r="W167" s="39">
        <v>0</v>
      </c>
      <c r="X167" s="39">
        <v>0</v>
      </c>
      <c r="Y167" s="39">
        <v>1300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5130</v>
      </c>
      <c r="AI167" s="39">
        <v>4464</v>
      </c>
    </row>
    <row r="168" spans="1:35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720</v>
      </c>
      <c r="S168" s="31"/>
      <c r="T168" s="36">
        <v>20111007</v>
      </c>
      <c r="U168" s="38" t="s">
        <v>1584</v>
      </c>
      <c r="V168" s="39" t="s">
        <v>1870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1490</v>
      </c>
      <c r="AI168" s="39">
        <v>12806</v>
      </c>
    </row>
    <row r="169" spans="1:35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6">
        <v>20111007</v>
      </c>
      <c r="U169" s="38" t="s">
        <v>1587</v>
      </c>
      <c r="V169" s="39" t="s">
        <v>1871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15000</v>
      </c>
      <c r="AI169" s="39">
        <v>11424</v>
      </c>
    </row>
    <row r="170" spans="1:35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6">
        <v>20111007</v>
      </c>
      <c r="U170" s="38" t="s">
        <v>1593</v>
      </c>
      <c r="V170" s="39" t="s">
        <v>1872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2867</v>
      </c>
    </row>
    <row r="171" spans="1:35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67298</v>
      </c>
      <c r="L171" s="37">
        <v>0</v>
      </c>
      <c r="M171" s="37">
        <v>47821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6">
        <v>20111107</v>
      </c>
      <c r="U171" s="38" t="s">
        <v>1596</v>
      </c>
      <c r="V171" s="39" t="s">
        <v>1873</v>
      </c>
      <c r="W171" s="39">
        <v>0</v>
      </c>
      <c r="X171" s="39">
        <v>0</v>
      </c>
      <c r="Y171" s="39">
        <v>0</v>
      </c>
      <c r="Z171" s="39">
        <v>0</v>
      </c>
      <c r="AA171" s="39">
        <v>1821</v>
      </c>
      <c r="AB171" s="39">
        <v>12364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3500</v>
      </c>
    </row>
    <row r="172" spans="1:35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12874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387</v>
      </c>
      <c r="S172" s="31"/>
      <c r="T172" s="36">
        <v>20111107</v>
      </c>
      <c r="U172" s="38" t="s">
        <v>1602</v>
      </c>
      <c r="V172" s="39" t="s">
        <v>1874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2713</v>
      </c>
      <c r="AI172" s="39">
        <v>9830</v>
      </c>
    </row>
    <row r="173" spans="1:35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6">
        <v>20111007</v>
      </c>
      <c r="U173" s="38" t="s">
        <v>1605</v>
      </c>
      <c r="V173" s="39" t="s">
        <v>1875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1592</v>
      </c>
    </row>
    <row r="174" spans="1:35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2160</v>
      </c>
      <c r="S174" s="31"/>
      <c r="T174" s="36">
        <v>20111107</v>
      </c>
      <c r="U174" s="38" t="s">
        <v>1611</v>
      </c>
      <c r="V174" s="39" t="s">
        <v>1876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19944</v>
      </c>
      <c r="AC174" s="39">
        <v>53973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</row>
    <row r="175" spans="1:35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6">
        <v>20111107</v>
      </c>
      <c r="U175" s="38" t="s">
        <v>1617</v>
      </c>
      <c r="V175" s="39" t="s">
        <v>1877</v>
      </c>
      <c r="W175" s="39">
        <v>0</v>
      </c>
      <c r="X175" s="39">
        <v>0</v>
      </c>
      <c r="Y175" s="39">
        <v>161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1200</v>
      </c>
      <c r="AI175" s="39">
        <v>1200</v>
      </c>
    </row>
    <row r="176" spans="1:35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6">
        <v>20111007</v>
      </c>
      <c r="U176" s="38" t="s">
        <v>1621</v>
      </c>
      <c r="V176" s="39" t="s">
        <v>1878</v>
      </c>
      <c r="W176" s="39">
        <v>0</v>
      </c>
      <c r="X176" s="39">
        <v>0</v>
      </c>
      <c r="Y176" s="39">
        <v>0</v>
      </c>
      <c r="Z176" s="39">
        <v>0</v>
      </c>
      <c r="AA176" s="39">
        <v>11595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</row>
    <row r="177" spans="1:35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6">
        <v>20111007</v>
      </c>
      <c r="U177" s="38" t="s">
        <v>1624</v>
      </c>
      <c r="V177" s="39" t="s">
        <v>1879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1080</v>
      </c>
    </row>
    <row r="178" spans="1:35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2224</v>
      </c>
      <c r="N178" s="37">
        <v>0</v>
      </c>
      <c r="O178" s="37">
        <v>0</v>
      </c>
      <c r="P178" s="37">
        <v>0</v>
      </c>
      <c r="Q178" s="37">
        <v>0</v>
      </c>
      <c r="R178" s="37">
        <v>5703</v>
      </c>
      <c r="S178" s="31"/>
      <c r="T178" s="36">
        <v>20111007</v>
      </c>
      <c r="U178" s="38" t="s">
        <v>1627</v>
      </c>
      <c r="V178" s="39" t="s">
        <v>1880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56780</v>
      </c>
      <c r="AI178" s="39">
        <v>6972</v>
      </c>
    </row>
    <row r="179" spans="1:35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1782</v>
      </c>
      <c r="S179" s="31"/>
      <c r="T179" s="36">
        <v>20111007</v>
      </c>
      <c r="U179" s="38" t="s">
        <v>1630</v>
      </c>
      <c r="V179" s="39" t="s">
        <v>1881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1</v>
      </c>
      <c r="AI179" s="39">
        <v>2451</v>
      </c>
    </row>
    <row r="180" spans="1:35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2940</v>
      </c>
      <c r="S180" s="31"/>
      <c r="T180" s="36">
        <v>20111107</v>
      </c>
      <c r="U180" s="38" t="s">
        <v>1633</v>
      </c>
      <c r="V180" s="39" t="s">
        <v>1882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9652</v>
      </c>
    </row>
    <row r="181" spans="1:35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1047</v>
      </c>
      <c r="S181" s="31"/>
      <c r="T181" s="36">
        <v>20111007</v>
      </c>
      <c r="U181" s="38" t="s">
        <v>1636</v>
      </c>
      <c r="V181" s="39" t="s">
        <v>1883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800</v>
      </c>
    </row>
    <row r="182" spans="1:35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  <c r="U182" s="38" t="s">
        <v>1639</v>
      </c>
      <c r="V182" s="39" t="s">
        <v>1884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3996</v>
      </c>
    </row>
    <row r="183" spans="1:35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288</v>
      </c>
      <c r="S183" s="31"/>
      <c r="T183" s="36">
        <v>20111007</v>
      </c>
      <c r="U183" s="38" t="s">
        <v>1645</v>
      </c>
      <c r="V183" s="39" t="s">
        <v>1885</v>
      </c>
      <c r="W183" s="39">
        <v>0</v>
      </c>
      <c r="X183" s="39">
        <v>0</v>
      </c>
      <c r="Y183" s="39">
        <v>1200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7752</v>
      </c>
    </row>
    <row r="184" spans="1:35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>
        <v>20111007</v>
      </c>
      <c r="U184" s="38" t="s">
        <v>1648</v>
      </c>
      <c r="V184" s="39" t="s">
        <v>1886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19307</v>
      </c>
    </row>
    <row r="185" spans="1:35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595</v>
      </c>
      <c r="S185" s="31"/>
      <c r="T185" s="36">
        <v>20111007</v>
      </c>
      <c r="U185" s="38" t="s">
        <v>1651</v>
      </c>
      <c r="V185" s="39" t="s">
        <v>1887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529</v>
      </c>
    </row>
    <row r="186" spans="1:35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6">
        <v>20111007</v>
      </c>
      <c r="U186" s="38" t="s">
        <v>1654</v>
      </c>
      <c r="V186" s="39" t="s">
        <v>1888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  <c r="AI186" s="39">
        <v>3408</v>
      </c>
    </row>
    <row r="187" spans="1:35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6">
        <v>20111007</v>
      </c>
      <c r="U187" s="38" t="s">
        <v>1657</v>
      </c>
      <c r="V187" s="39" t="s">
        <v>1889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8369</v>
      </c>
      <c r="AH187" s="39">
        <v>0</v>
      </c>
      <c r="AI187" s="39">
        <v>11641</v>
      </c>
    </row>
    <row r="188" spans="1:35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6">
        <v>20111007</v>
      </c>
      <c r="U188" s="38" t="s">
        <v>1660</v>
      </c>
      <c r="V188" s="39" t="s">
        <v>1890</v>
      </c>
      <c r="W188" s="39">
        <v>0</v>
      </c>
      <c r="X188" s="39">
        <v>49566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4128</v>
      </c>
      <c r="AE188" s="39">
        <v>506</v>
      </c>
      <c r="AF188" s="39">
        <v>0</v>
      </c>
      <c r="AG188" s="39">
        <v>6547</v>
      </c>
      <c r="AH188" s="39">
        <v>53409</v>
      </c>
      <c r="AI188" s="39">
        <v>35686</v>
      </c>
    </row>
    <row r="189" spans="1:35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6">
        <v>20111007</v>
      </c>
      <c r="U189" s="38" t="s">
        <v>1664</v>
      </c>
      <c r="V189" s="39" t="s">
        <v>1891</v>
      </c>
      <c r="W189" s="39">
        <v>0</v>
      </c>
      <c r="X189" s="39">
        <v>0</v>
      </c>
      <c r="Y189" s="39">
        <v>13354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0</v>
      </c>
      <c r="AH189" s="39">
        <v>0</v>
      </c>
      <c r="AI189" s="39">
        <v>0</v>
      </c>
    </row>
    <row r="190" spans="1:35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4140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507</v>
      </c>
      <c r="S190" s="31"/>
      <c r="T190" s="36">
        <v>20111007</v>
      </c>
      <c r="U190" s="38" t="s">
        <v>1667</v>
      </c>
      <c r="V190" s="39" t="s">
        <v>1892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560</v>
      </c>
    </row>
    <row r="191" spans="1:35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17281</v>
      </c>
      <c r="S191" s="31"/>
      <c r="T191" s="36">
        <v>20111007</v>
      </c>
      <c r="U191" s="38" t="s">
        <v>1673</v>
      </c>
      <c r="V191" s="39" t="s">
        <v>1893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</row>
    <row r="192" spans="1:35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6" t="s">
        <v>1730</v>
      </c>
      <c r="U192" s="38" t="s">
        <v>1676</v>
      </c>
      <c r="V192" s="39" t="s">
        <v>1894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27225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</row>
    <row r="193" spans="1:35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6">
        <v>20111007</v>
      </c>
      <c r="U193" s="38" t="s">
        <v>1679</v>
      </c>
      <c r="V193" s="39" t="s">
        <v>1895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</row>
    <row r="194" spans="1:35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6">
        <v>20111107</v>
      </c>
      <c r="U194" s="38" t="s">
        <v>1682</v>
      </c>
      <c r="V194" s="39" t="s">
        <v>1896</v>
      </c>
      <c r="W194" s="39">
        <v>0</v>
      </c>
      <c r="X194" s="39">
        <v>0</v>
      </c>
      <c r="Y194" s="39">
        <v>0</v>
      </c>
      <c r="Z194" s="39">
        <v>0</v>
      </c>
      <c r="AA194" s="39">
        <v>1971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</row>
    <row r="195" spans="1:35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6">
        <v>20111107</v>
      </c>
      <c r="U195" s="38" t="s">
        <v>1690</v>
      </c>
      <c r="V195" s="39" t="s">
        <v>1897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21881</v>
      </c>
      <c r="AE195" s="39">
        <v>0</v>
      </c>
      <c r="AF195" s="39">
        <v>0</v>
      </c>
      <c r="AG195" s="39">
        <v>0</v>
      </c>
      <c r="AH195" s="39">
        <v>470</v>
      </c>
      <c r="AI195" s="39">
        <v>360</v>
      </c>
    </row>
    <row r="196" spans="1:35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6">
        <v>20110808</v>
      </c>
      <c r="U196" s="38" t="s">
        <v>1693</v>
      </c>
      <c r="V196" s="39" t="s">
        <v>1898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4008</v>
      </c>
    </row>
    <row r="197" spans="1:35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6">
        <v>20111107</v>
      </c>
      <c r="U197" s="38" t="s">
        <v>1696</v>
      </c>
      <c r="V197" s="39" t="s">
        <v>1899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4103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</row>
    <row r="198" spans="1:35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6156</v>
      </c>
      <c r="S198" s="31"/>
      <c r="T198" s="36">
        <v>20111007</v>
      </c>
      <c r="U198" s="38" t="s">
        <v>1699</v>
      </c>
      <c r="V198" s="39" t="s">
        <v>1900</v>
      </c>
      <c r="W198" s="39">
        <v>0</v>
      </c>
      <c r="X198" s="39">
        <v>4270</v>
      </c>
      <c r="Y198" s="39">
        <v>86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11044</v>
      </c>
    </row>
    <row r="199" spans="1:35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9009</v>
      </c>
      <c r="N199" s="37">
        <v>0</v>
      </c>
      <c r="O199" s="37">
        <v>0</v>
      </c>
      <c r="P199" s="37">
        <v>0</v>
      </c>
      <c r="Q199" s="37">
        <v>6240</v>
      </c>
      <c r="R199" s="37">
        <v>12448</v>
      </c>
      <c r="S199" s="31"/>
      <c r="T199" s="36">
        <v>20111007</v>
      </c>
      <c r="U199" s="38" t="s">
        <v>1702</v>
      </c>
      <c r="V199" s="39" t="s">
        <v>1901</v>
      </c>
      <c r="W199" s="39">
        <v>45519</v>
      </c>
      <c r="X199" s="39">
        <v>967</v>
      </c>
      <c r="Y199" s="39">
        <v>34040</v>
      </c>
      <c r="Z199" s="39">
        <v>0</v>
      </c>
      <c r="AA199" s="39">
        <v>0</v>
      </c>
      <c r="AB199" s="39">
        <v>133134</v>
      </c>
      <c r="AC199" s="39">
        <v>112265</v>
      </c>
      <c r="AD199" s="39">
        <v>1189</v>
      </c>
      <c r="AE199" s="39">
        <v>12281</v>
      </c>
      <c r="AF199" s="39">
        <v>0</v>
      </c>
      <c r="AG199" s="39">
        <v>2595</v>
      </c>
      <c r="AH199" s="39">
        <v>185476</v>
      </c>
      <c r="AI199" s="39">
        <v>1293</v>
      </c>
    </row>
    <row r="200" spans="1:35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6">
        <v>20111107</v>
      </c>
      <c r="U200" s="38" t="s">
        <v>1708</v>
      </c>
      <c r="V200" s="39" t="s">
        <v>1902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2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7159</v>
      </c>
    </row>
    <row r="201" spans="1:35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1175</v>
      </c>
      <c r="S201" s="31"/>
      <c r="T201" s="36">
        <v>20111007</v>
      </c>
      <c r="U201" s="38" t="s">
        <v>1710</v>
      </c>
      <c r="V201" s="39" t="s">
        <v>1903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39">
        <v>161832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  <c r="AI201" s="39">
        <v>0</v>
      </c>
    </row>
    <row r="202" spans="1:35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6">
        <v>20111007</v>
      </c>
      <c r="U202" s="38" t="s">
        <v>1716</v>
      </c>
      <c r="V202" s="39" t="s">
        <v>1904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</row>
    <row r="203" spans="1:35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6">
        <v>20111007</v>
      </c>
      <c r="U203" s="38" t="s">
        <v>1722</v>
      </c>
      <c r="V203" s="39" t="s">
        <v>1905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</row>
    <row r="204" spans="1:35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1300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4464</v>
      </c>
      <c r="S204" s="31"/>
      <c r="T204" s="36">
        <v>20111007</v>
      </c>
      <c r="U204" s="38" t="s">
        <v>1725</v>
      </c>
      <c r="V204" s="39" t="s">
        <v>1906</v>
      </c>
      <c r="W204" s="39">
        <v>0</v>
      </c>
      <c r="X204" s="39">
        <v>53818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940</v>
      </c>
      <c r="AE204" s="39">
        <v>0</v>
      </c>
      <c r="AF204" s="39">
        <v>0</v>
      </c>
      <c r="AG204" s="39">
        <v>0</v>
      </c>
      <c r="AH204" s="39">
        <v>0</v>
      </c>
      <c r="AI204" s="39">
        <v>676</v>
      </c>
    </row>
    <row r="205" spans="1:35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12806</v>
      </c>
      <c r="S205" s="31"/>
      <c r="T205" s="36">
        <v>20111107</v>
      </c>
      <c r="U205" s="38" t="s">
        <v>4</v>
      </c>
      <c r="V205" s="39" t="s">
        <v>1907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672</v>
      </c>
      <c r="AE205" s="39">
        <v>0</v>
      </c>
      <c r="AF205" s="39">
        <v>0</v>
      </c>
      <c r="AG205" s="39">
        <v>0</v>
      </c>
      <c r="AH205" s="39">
        <v>1389</v>
      </c>
      <c r="AI205" s="39">
        <v>600</v>
      </c>
    </row>
    <row r="206" spans="1:35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15000</v>
      </c>
      <c r="R206" s="37">
        <v>11424</v>
      </c>
      <c r="S206" s="31"/>
      <c r="T206" s="36">
        <v>20111007</v>
      </c>
      <c r="U206" s="38" t="s">
        <v>7</v>
      </c>
      <c r="V206" s="39" t="s">
        <v>1908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17780</v>
      </c>
      <c r="AE206" s="39">
        <v>120</v>
      </c>
      <c r="AF206" s="39">
        <v>0</v>
      </c>
      <c r="AG206" s="39">
        <v>0</v>
      </c>
      <c r="AH206" s="39">
        <v>1200</v>
      </c>
      <c r="AI206" s="39">
        <v>1800</v>
      </c>
    </row>
    <row r="207" spans="1:35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6">
        <v>20111007</v>
      </c>
      <c r="U207" s="38" t="s">
        <v>10</v>
      </c>
      <c r="V207" s="39" t="s">
        <v>1909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5292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9960</v>
      </c>
      <c r="AI207" s="39">
        <v>10068</v>
      </c>
    </row>
    <row r="208" spans="1:35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2867</v>
      </c>
      <c r="S208" s="31"/>
      <c r="T208" s="36">
        <v>20111007</v>
      </c>
      <c r="U208" s="38" t="s">
        <v>13</v>
      </c>
      <c r="V208" s="39" t="s">
        <v>1910</v>
      </c>
      <c r="W208" s="39">
        <v>140</v>
      </c>
      <c r="X208" s="39">
        <v>593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768</v>
      </c>
      <c r="AI208" s="39">
        <v>1971</v>
      </c>
    </row>
    <row r="209" spans="1:35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12364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6">
        <v>20111007</v>
      </c>
      <c r="U209" s="38" t="s">
        <v>16</v>
      </c>
      <c r="V209" s="39" t="s">
        <v>1911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</row>
    <row r="210" spans="1:35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6">
        <v>20111007</v>
      </c>
      <c r="U210" s="38" t="s">
        <v>19</v>
      </c>
      <c r="V210" s="39" t="s">
        <v>1912</v>
      </c>
      <c r="W210" s="39">
        <v>0</v>
      </c>
      <c r="X210" s="39">
        <v>0</v>
      </c>
      <c r="Y210" s="39">
        <v>0</v>
      </c>
      <c r="Z210" s="39">
        <v>0</v>
      </c>
      <c r="AA210" s="39">
        <v>0</v>
      </c>
      <c r="AB210" s="39">
        <v>39744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  <c r="AI210" s="39">
        <v>695</v>
      </c>
    </row>
    <row r="211" spans="1:35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9830</v>
      </c>
      <c r="S211" s="31"/>
      <c r="T211" s="36">
        <v>20111007</v>
      </c>
      <c r="U211" s="38" t="s">
        <v>22</v>
      </c>
      <c r="V211" s="39" t="s">
        <v>1883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1280</v>
      </c>
    </row>
    <row r="212" spans="1:35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1592</v>
      </c>
      <c r="S212" s="31"/>
      <c r="T212" s="36">
        <v>20111007</v>
      </c>
      <c r="U212" s="38" t="s">
        <v>24</v>
      </c>
      <c r="V212" s="39" t="s">
        <v>1913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2</v>
      </c>
      <c r="AI212" s="39">
        <v>3162</v>
      </c>
    </row>
    <row r="213" spans="1:35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6">
        <v>20111007</v>
      </c>
      <c r="U213" s="38" t="s">
        <v>27</v>
      </c>
      <c r="V213" s="39" t="s">
        <v>1914</v>
      </c>
      <c r="W213" s="39">
        <v>0</v>
      </c>
      <c r="X213" s="39">
        <v>0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80798</v>
      </c>
      <c r="AI213" s="39">
        <v>204</v>
      </c>
    </row>
    <row r="214" spans="1:35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19944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6">
        <v>20111007</v>
      </c>
      <c r="U214" s="38" t="s">
        <v>30</v>
      </c>
      <c r="V214" s="39" t="s">
        <v>1915</v>
      </c>
      <c r="W214" s="39">
        <v>0</v>
      </c>
      <c r="X214" s="39">
        <v>9396</v>
      </c>
      <c r="Y214" s="39">
        <v>30851</v>
      </c>
      <c r="Z214" s="39">
        <v>72500</v>
      </c>
      <c r="AA214" s="39">
        <v>1932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196</v>
      </c>
      <c r="AI214" s="39">
        <v>0</v>
      </c>
    </row>
    <row r="215" spans="1:35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6">
        <v>20111007</v>
      </c>
      <c r="U215" s="38" t="s">
        <v>33</v>
      </c>
      <c r="V215" s="39" t="s">
        <v>1916</v>
      </c>
      <c r="W215" s="39">
        <v>0</v>
      </c>
      <c r="X215" s="39">
        <v>0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10824</v>
      </c>
      <c r="AF215" s="39">
        <v>0</v>
      </c>
      <c r="AG215" s="39">
        <v>0</v>
      </c>
      <c r="AH215" s="39">
        <v>3200</v>
      </c>
      <c r="AI215" s="39">
        <v>8596</v>
      </c>
    </row>
    <row r="216" spans="1:35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6">
        <v>20111007</v>
      </c>
      <c r="U216" s="38" t="s">
        <v>36</v>
      </c>
      <c r="V216" s="39" t="s">
        <v>1917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1200</v>
      </c>
      <c r="AI216" s="39">
        <v>272</v>
      </c>
    </row>
    <row r="217" spans="1:35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6">
        <v>20110907</v>
      </c>
      <c r="U217" s="38" t="s">
        <v>42</v>
      </c>
      <c r="V217" s="39" t="s">
        <v>1918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484</v>
      </c>
    </row>
    <row r="218" spans="1:35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1080</v>
      </c>
      <c r="S218" s="31"/>
      <c r="T218" s="36">
        <v>20111007</v>
      </c>
      <c r="U218" s="38" t="s">
        <v>48</v>
      </c>
      <c r="V218" s="39" t="s">
        <v>1919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4016</v>
      </c>
    </row>
    <row r="219" spans="1:35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6972</v>
      </c>
      <c r="S219" s="31"/>
      <c r="T219" s="36">
        <v>20111007</v>
      </c>
      <c r="U219" s="38" t="s">
        <v>51</v>
      </c>
      <c r="V219" s="39" t="s">
        <v>1920</v>
      </c>
      <c r="W219" s="39">
        <v>0</v>
      </c>
      <c r="X219" s="39">
        <v>0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1500</v>
      </c>
    </row>
    <row r="220" spans="1:35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2451</v>
      </c>
      <c r="S220" s="31"/>
      <c r="T220" s="36">
        <v>20111007</v>
      </c>
      <c r="U220" s="38" t="s">
        <v>54</v>
      </c>
      <c r="V220" s="39" t="s">
        <v>1804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407</v>
      </c>
    </row>
    <row r="221" spans="1:35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9652</v>
      </c>
      <c r="S221" s="31"/>
      <c r="T221" s="36" t="s">
        <v>1730</v>
      </c>
      <c r="U221" s="38" t="s">
        <v>59</v>
      </c>
      <c r="V221" s="39" t="s">
        <v>1921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570</v>
      </c>
      <c r="AF221" s="39">
        <v>0</v>
      </c>
      <c r="AG221" s="39">
        <v>0</v>
      </c>
      <c r="AH221" s="39">
        <v>0</v>
      </c>
      <c r="AI221" s="39">
        <v>0</v>
      </c>
    </row>
    <row r="222" spans="1:35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6">
        <v>20111007</v>
      </c>
      <c r="U222" s="38" t="s">
        <v>65</v>
      </c>
      <c r="V222" s="39" t="s">
        <v>1922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  <c r="AI222" s="39">
        <v>4200</v>
      </c>
    </row>
    <row r="223" spans="1:35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3996</v>
      </c>
      <c r="S223" s="31"/>
      <c r="T223" s="36">
        <v>20111007</v>
      </c>
      <c r="U223" s="38" t="s">
        <v>68</v>
      </c>
      <c r="V223" s="39" t="s">
        <v>1923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512</v>
      </c>
    </row>
    <row r="224" spans="1:35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6">
        <v>20111007</v>
      </c>
      <c r="U224" s="38" t="s">
        <v>71</v>
      </c>
      <c r="V224" s="39" t="s">
        <v>1924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480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7264</v>
      </c>
    </row>
    <row r="225" spans="1:35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7752</v>
      </c>
      <c r="S225" s="31"/>
      <c r="T225" s="36">
        <v>20111007</v>
      </c>
      <c r="U225" s="38" t="s">
        <v>75</v>
      </c>
      <c r="V225" s="39" t="s">
        <v>1925</v>
      </c>
      <c r="W225" s="39">
        <v>0</v>
      </c>
      <c r="X225" s="39">
        <v>7096</v>
      </c>
      <c r="Y225" s="39">
        <v>0</v>
      </c>
      <c r="Z225" s="39">
        <v>220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4440</v>
      </c>
    </row>
    <row r="226" spans="1:35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19307</v>
      </c>
      <c r="S226" s="31"/>
      <c r="T226" s="36">
        <v>20111007</v>
      </c>
      <c r="U226" s="38" t="s">
        <v>81</v>
      </c>
      <c r="V226" s="39" t="s">
        <v>1926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28712</v>
      </c>
    </row>
    <row r="227" spans="1:35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529</v>
      </c>
      <c r="S227" s="31"/>
      <c r="T227" s="36" t="s">
        <v>1730</v>
      </c>
      <c r="U227" s="38" t="s">
        <v>84</v>
      </c>
      <c r="V227" s="39" t="s">
        <v>1927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  <c r="AI227" s="39">
        <v>0</v>
      </c>
    </row>
    <row r="228" spans="1:35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3408</v>
      </c>
      <c r="S228" s="31"/>
      <c r="T228" s="36">
        <v>20111007</v>
      </c>
      <c r="U228" s="38" t="s">
        <v>87</v>
      </c>
      <c r="V228" s="39" t="s">
        <v>1928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503644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3177</v>
      </c>
      <c r="AI228" s="39">
        <v>764</v>
      </c>
    </row>
    <row r="229" spans="1:35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8369</v>
      </c>
      <c r="Q229" s="37">
        <v>0</v>
      </c>
      <c r="R229" s="37">
        <v>11641</v>
      </c>
      <c r="S229" s="31"/>
      <c r="T229" s="36">
        <v>20111007</v>
      </c>
      <c r="U229" s="38" t="s">
        <v>90</v>
      </c>
      <c r="V229" s="39" t="s">
        <v>1929</v>
      </c>
      <c r="W229" s="39">
        <v>0</v>
      </c>
      <c r="X229" s="39">
        <v>87224</v>
      </c>
      <c r="Y229" s="39">
        <v>0</v>
      </c>
      <c r="Z229" s="39">
        <v>0</v>
      </c>
      <c r="AA229" s="39">
        <v>0</v>
      </c>
      <c r="AB229" s="39">
        <v>354980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46000</v>
      </c>
      <c r="AI229" s="39">
        <v>12380</v>
      </c>
    </row>
    <row r="230" spans="1:35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49566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35686</v>
      </c>
      <c r="S230" s="31"/>
      <c r="T230" s="36">
        <v>20111007</v>
      </c>
      <c r="U230" s="38" t="s">
        <v>93</v>
      </c>
      <c r="V230" s="39" t="s">
        <v>1930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1143</v>
      </c>
      <c r="AC230" s="39">
        <v>0</v>
      </c>
      <c r="AD230" s="39">
        <v>0</v>
      </c>
      <c r="AE230" s="39">
        <v>0</v>
      </c>
      <c r="AF230" s="39">
        <v>1617</v>
      </c>
      <c r="AG230" s="39">
        <v>0</v>
      </c>
      <c r="AH230" s="39">
        <v>0</v>
      </c>
      <c r="AI230" s="39">
        <v>16950</v>
      </c>
    </row>
    <row r="231" spans="1:35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6">
        <v>20111107</v>
      </c>
      <c r="U231" s="38" t="s">
        <v>96</v>
      </c>
      <c r="V231" s="39" t="s">
        <v>1931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</row>
    <row r="232" spans="1:35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6">
        <v>20111107</v>
      </c>
      <c r="U232" s="38" t="s">
        <v>99</v>
      </c>
      <c r="V232" s="39" t="s">
        <v>1932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135941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345350</v>
      </c>
      <c r="AI232" s="39">
        <v>0</v>
      </c>
    </row>
    <row r="233" spans="1:35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6">
        <v>20111007</v>
      </c>
      <c r="U233" s="38" t="s">
        <v>102</v>
      </c>
      <c r="V233" s="39" t="s">
        <v>1933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440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11716</v>
      </c>
    </row>
    <row r="234" spans="1:35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6">
        <v>20111007</v>
      </c>
      <c r="U234" s="38" t="s">
        <v>105</v>
      </c>
      <c r="V234" s="39" t="s">
        <v>1934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390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95000</v>
      </c>
      <c r="AI234" s="39">
        <v>0</v>
      </c>
    </row>
    <row r="235" spans="1:35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6">
        <v>20111007</v>
      </c>
      <c r="U235" s="38" t="s">
        <v>108</v>
      </c>
      <c r="V235" s="39" t="s">
        <v>1935</v>
      </c>
      <c r="W235" s="39">
        <v>0</v>
      </c>
      <c r="X235" s="39">
        <v>0</v>
      </c>
      <c r="Y235" s="39">
        <v>9550</v>
      </c>
      <c r="Z235" s="39">
        <v>0</v>
      </c>
      <c r="AA235" s="39">
        <v>0</v>
      </c>
      <c r="AB235" s="39">
        <v>171154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</row>
    <row r="236" spans="1:35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6">
        <v>20111007</v>
      </c>
      <c r="U236" s="38" t="s">
        <v>112</v>
      </c>
      <c r="V236" s="39" t="s">
        <v>1936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77197</v>
      </c>
    </row>
    <row r="237" spans="1:35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6">
        <v>20111007</v>
      </c>
      <c r="U237" s="38" t="s">
        <v>115</v>
      </c>
      <c r="V237" s="39" t="s">
        <v>1937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7202</v>
      </c>
      <c r="AI237" s="39">
        <v>7046</v>
      </c>
    </row>
    <row r="238" spans="1:35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6">
        <v>20111007</v>
      </c>
      <c r="U238" s="38" t="s">
        <v>121</v>
      </c>
      <c r="V238" s="39" t="s">
        <v>1938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400</v>
      </c>
    </row>
    <row r="239" spans="1:35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6">
        <v>20111007</v>
      </c>
      <c r="U239" s="38" t="s">
        <v>127</v>
      </c>
      <c r="V239" s="39" t="s">
        <v>1939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  <c r="AI239" s="39">
        <v>15175</v>
      </c>
    </row>
    <row r="240" spans="1:35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470</v>
      </c>
      <c r="R240" s="37">
        <v>360</v>
      </c>
      <c r="S240" s="31"/>
      <c r="T240" s="36">
        <v>20111007</v>
      </c>
      <c r="U240" s="38" t="s">
        <v>130</v>
      </c>
      <c r="V240" s="39" t="s">
        <v>1940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4310</v>
      </c>
    </row>
    <row r="241" spans="1:35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4008</v>
      </c>
      <c r="S241" s="31"/>
      <c r="T241" s="36">
        <v>20111007</v>
      </c>
      <c r="U241" s="38" t="s">
        <v>133</v>
      </c>
      <c r="V241" s="39" t="s">
        <v>1941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22004</v>
      </c>
    </row>
    <row r="242" spans="1:35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6">
        <v>20111107</v>
      </c>
      <c r="U242" s="38" t="s">
        <v>139</v>
      </c>
      <c r="V242" s="39" t="s">
        <v>1911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200</v>
      </c>
      <c r="AE242" s="39">
        <v>0</v>
      </c>
      <c r="AF242" s="39">
        <v>0</v>
      </c>
      <c r="AG242" s="39">
        <v>0</v>
      </c>
      <c r="AH242" s="39">
        <v>8791</v>
      </c>
      <c r="AI242" s="39">
        <v>5884</v>
      </c>
    </row>
    <row r="243" spans="1:35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11044</v>
      </c>
      <c r="S243" s="31"/>
      <c r="T243" s="36">
        <v>20111107</v>
      </c>
      <c r="U243" s="38" t="s">
        <v>141</v>
      </c>
      <c r="V243" s="39" t="s">
        <v>1942</v>
      </c>
      <c r="W243" s="39">
        <v>128</v>
      </c>
      <c r="X243" s="39">
        <v>0</v>
      </c>
      <c r="Y243" s="39">
        <v>0</v>
      </c>
      <c r="Z243" s="39">
        <v>0</v>
      </c>
      <c r="AA243" s="39">
        <v>0</v>
      </c>
      <c r="AB243" s="39">
        <v>1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192</v>
      </c>
    </row>
    <row r="244" spans="1:35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12281</v>
      </c>
      <c r="O244" s="37">
        <v>0</v>
      </c>
      <c r="P244" s="37">
        <v>2595</v>
      </c>
      <c r="Q244" s="37">
        <v>185476</v>
      </c>
      <c r="R244" s="37">
        <v>1293</v>
      </c>
      <c r="S244" s="31"/>
      <c r="T244" s="36">
        <v>20111107</v>
      </c>
      <c r="U244" s="38" t="s">
        <v>144</v>
      </c>
      <c r="V244" s="39" t="s">
        <v>1943</v>
      </c>
      <c r="W244" s="39">
        <v>0</v>
      </c>
      <c r="X244" s="39">
        <v>0</v>
      </c>
      <c r="Y244" s="39">
        <v>192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9000</v>
      </c>
      <c r="AI244" s="39">
        <v>621</v>
      </c>
    </row>
    <row r="245" spans="1:35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6">
        <v>20111007</v>
      </c>
      <c r="U245" s="38" t="s">
        <v>147</v>
      </c>
      <c r="V245" s="39" t="s">
        <v>1944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1</v>
      </c>
    </row>
    <row r="246" spans="1:35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7159</v>
      </c>
      <c r="S246" s="31"/>
      <c r="T246" s="36">
        <v>20111107</v>
      </c>
      <c r="U246" s="38" t="s">
        <v>153</v>
      </c>
      <c r="V246" s="39" t="s">
        <v>1945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12961</v>
      </c>
      <c r="AI246" s="39">
        <v>6122</v>
      </c>
    </row>
    <row r="247" spans="1:35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161832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>
        <v>20110907</v>
      </c>
      <c r="U247" s="38" t="s">
        <v>156</v>
      </c>
      <c r="V247" s="39" t="s">
        <v>1946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52236</v>
      </c>
    </row>
    <row r="248" spans="1:35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6">
        <v>20111007</v>
      </c>
      <c r="U248" s="38" t="s">
        <v>159</v>
      </c>
      <c r="V248" s="39" t="s">
        <v>1947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594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193</v>
      </c>
    </row>
    <row r="249" spans="1:35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6">
        <v>20111007</v>
      </c>
      <c r="U249" s="38" t="s">
        <v>162</v>
      </c>
      <c r="V249" s="39" t="s">
        <v>1948</v>
      </c>
      <c r="W249" s="39">
        <v>0</v>
      </c>
      <c r="X249" s="39">
        <v>0</v>
      </c>
      <c r="Y249" s="39">
        <v>3354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324</v>
      </c>
    </row>
    <row r="250" spans="1:35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6">
        <v>20111107</v>
      </c>
      <c r="U250" s="38" t="s">
        <v>165</v>
      </c>
      <c r="V250" s="39" t="s">
        <v>1949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16065</v>
      </c>
      <c r="AI250" s="39">
        <v>34194</v>
      </c>
    </row>
    <row r="251" spans="1:35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6">
        <v>20111107</v>
      </c>
      <c r="U251" s="38" t="s">
        <v>168</v>
      </c>
      <c r="V251" s="39" t="s">
        <v>1950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2263</v>
      </c>
    </row>
    <row r="252" spans="1:35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6">
        <v>20111007</v>
      </c>
      <c r="U252" s="38" t="s">
        <v>171</v>
      </c>
      <c r="V252" s="39" t="s">
        <v>1951</v>
      </c>
      <c r="W252" s="39">
        <v>0</v>
      </c>
      <c r="X252" s="39">
        <v>13977</v>
      </c>
      <c r="Y252" s="39">
        <v>0</v>
      </c>
      <c r="Z252" s="39">
        <v>0</v>
      </c>
      <c r="AA252" s="39">
        <v>0</v>
      </c>
      <c r="AB252" s="39">
        <v>1200</v>
      </c>
      <c r="AC252" s="39">
        <v>0</v>
      </c>
      <c r="AD252" s="39">
        <v>0</v>
      </c>
      <c r="AE252" s="39">
        <v>0</v>
      </c>
      <c r="AF252" s="39">
        <v>0</v>
      </c>
      <c r="AG252" s="39">
        <v>2044</v>
      </c>
      <c r="AH252" s="39">
        <v>34311</v>
      </c>
      <c r="AI252" s="39">
        <v>11858</v>
      </c>
    </row>
    <row r="253" spans="1:35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1389</v>
      </c>
      <c r="R253" s="37">
        <v>600</v>
      </c>
      <c r="S253" s="31"/>
      <c r="T253" s="36">
        <v>20111007</v>
      </c>
      <c r="U253" s="38" t="s">
        <v>174</v>
      </c>
      <c r="V253" s="39" t="s">
        <v>1952</v>
      </c>
      <c r="W253" s="39">
        <v>0</v>
      </c>
      <c r="X253" s="39">
        <v>0</v>
      </c>
      <c r="Y253" s="39">
        <v>0</v>
      </c>
      <c r="Z253" s="39">
        <v>0</v>
      </c>
      <c r="AA253" s="39">
        <v>0</v>
      </c>
      <c r="AB253" s="39">
        <v>1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14720</v>
      </c>
      <c r="AI253" s="39">
        <v>17832</v>
      </c>
    </row>
    <row r="254" spans="1:35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1800</v>
      </c>
      <c r="S254" s="31"/>
      <c r="T254" s="36">
        <v>20111007</v>
      </c>
      <c r="U254" s="38" t="s">
        <v>180</v>
      </c>
      <c r="V254" s="39" t="s">
        <v>1953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24124</v>
      </c>
    </row>
    <row r="255" spans="1:35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9960</v>
      </c>
      <c r="R255" s="37">
        <v>10068</v>
      </c>
      <c r="S255" s="31"/>
      <c r="T255" s="36">
        <v>20111007</v>
      </c>
      <c r="U255" s="38" t="s">
        <v>183</v>
      </c>
      <c r="V255" s="39" t="s">
        <v>1954</v>
      </c>
      <c r="W255" s="39">
        <v>0</v>
      </c>
      <c r="X255" s="39">
        <v>0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  <c r="AI255" s="39">
        <v>4449</v>
      </c>
    </row>
    <row r="256" spans="1:35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140</v>
      </c>
      <c r="G256" s="37">
        <v>593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768</v>
      </c>
      <c r="R256" s="37">
        <v>1971</v>
      </c>
      <c r="S256" s="31"/>
      <c r="T256" s="36">
        <v>20111007</v>
      </c>
      <c r="U256" s="38" t="s">
        <v>186</v>
      </c>
      <c r="V256" s="39" t="s">
        <v>1955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3369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1</v>
      </c>
      <c r="AI256" s="39">
        <v>1202</v>
      </c>
    </row>
    <row r="257" spans="1:35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6">
        <v>20111007</v>
      </c>
      <c r="U257" s="38" t="s">
        <v>190</v>
      </c>
      <c r="V257" s="39" t="s">
        <v>1956</v>
      </c>
      <c r="W257" s="39">
        <v>0</v>
      </c>
      <c r="X257" s="39">
        <v>0</v>
      </c>
      <c r="Y257" s="39">
        <v>0</v>
      </c>
      <c r="Z257" s="39">
        <v>0</v>
      </c>
      <c r="AA257" s="39">
        <v>0</v>
      </c>
      <c r="AB257" s="39">
        <v>105378</v>
      </c>
      <c r="AC257" s="39">
        <v>0</v>
      </c>
      <c r="AD257" s="39">
        <v>0</v>
      </c>
      <c r="AE257" s="39">
        <v>0</v>
      </c>
      <c r="AF257" s="39">
        <v>0</v>
      </c>
      <c r="AG257" s="39">
        <v>0</v>
      </c>
      <c r="AH257" s="39">
        <v>0</v>
      </c>
      <c r="AI257" s="39">
        <v>8328</v>
      </c>
    </row>
    <row r="258" spans="1:35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6">
        <v>20111107</v>
      </c>
      <c r="U258" s="38" t="s">
        <v>193</v>
      </c>
      <c r="V258" s="39" t="s">
        <v>1957</v>
      </c>
      <c r="W258" s="39">
        <v>0</v>
      </c>
      <c r="X258" s="39">
        <v>0</v>
      </c>
      <c r="Y258" s="39">
        <v>0</v>
      </c>
      <c r="Z258" s="39">
        <v>14030</v>
      </c>
      <c r="AA258" s="39">
        <v>0</v>
      </c>
      <c r="AB258" s="39">
        <v>0</v>
      </c>
      <c r="AC258" s="39">
        <v>0</v>
      </c>
      <c r="AD258" s="39">
        <v>55607</v>
      </c>
      <c r="AE258" s="39">
        <v>0</v>
      </c>
      <c r="AF258" s="39">
        <v>0</v>
      </c>
      <c r="AG258" s="39">
        <v>0</v>
      </c>
      <c r="AH258" s="39">
        <v>0</v>
      </c>
      <c r="AI258" s="39">
        <v>4160</v>
      </c>
    </row>
    <row r="259" spans="1:35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6">
        <v>20111007</v>
      </c>
      <c r="U259" s="38" t="s">
        <v>196</v>
      </c>
      <c r="V259" s="39" t="s">
        <v>1745</v>
      </c>
      <c r="W259" s="39">
        <v>0</v>
      </c>
      <c r="X259" s="39">
        <v>0</v>
      </c>
      <c r="Y259" s="39">
        <v>7580</v>
      </c>
      <c r="Z259" s="39">
        <v>0</v>
      </c>
      <c r="AA259" s="39">
        <v>0</v>
      </c>
      <c r="AB259" s="39">
        <v>123852</v>
      </c>
      <c r="AC259" s="39">
        <v>1751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5184</v>
      </c>
    </row>
    <row r="260" spans="1:35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3162</v>
      </c>
      <c r="S260" s="31"/>
      <c r="T260" s="36">
        <v>20111007</v>
      </c>
      <c r="U260" s="38" t="s">
        <v>201</v>
      </c>
      <c r="V260" s="39" t="s">
        <v>1958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2</v>
      </c>
    </row>
    <row r="261" spans="1:35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80798</v>
      </c>
      <c r="R261" s="37">
        <v>204</v>
      </c>
      <c r="S261" s="31"/>
      <c r="T261" s="36">
        <v>20111107</v>
      </c>
      <c r="U261" s="38" t="s">
        <v>204</v>
      </c>
      <c r="V261" s="39" t="s">
        <v>1884</v>
      </c>
      <c r="W261" s="39">
        <v>0</v>
      </c>
      <c r="X261" s="39">
        <v>0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2560</v>
      </c>
      <c r="AI261" s="39">
        <v>14483</v>
      </c>
    </row>
    <row r="262" spans="1:35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9396</v>
      </c>
      <c r="H262" s="37">
        <v>30851</v>
      </c>
      <c r="I262" s="37">
        <v>72500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196</v>
      </c>
      <c r="R262" s="37">
        <v>0</v>
      </c>
      <c r="S262" s="31"/>
      <c r="T262" s="36">
        <v>20111107</v>
      </c>
      <c r="U262" s="38" t="s">
        <v>206</v>
      </c>
      <c r="V262" s="39" t="s">
        <v>1959</v>
      </c>
      <c r="W262" s="39">
        <v>0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7290</v>
      </c>
      <c r="AI262" s="39">
        <v>1620</v>
      </c>
    </row>
    <row r="263" spans="1:35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8596</v>
      </c>
      <c r="S263" s="31"/>
      <c r="T263" s="36">
        <v>20111107</v>
      </c>
      <c r="U263" s="38" t="s">
        <v>208</v>
      </c>
      <c r="V263" s="39" t="s">
        <v>1960</v>
      </c>
      <c r="W263" s="39">
        <v>0</v>
      </c>
      <c r="X263" s="39">
        <v>0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0</v>
      </c>
      <c r="AH263" s="39">
        <v>0</v>
      </c>
      <c r="AI263" s="39">
        <v>2252</v>
      </c>
    </row>
    <row r="264" spans="1:35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272</v>
      </c>
      <c r="S264" s="31"/>
      <c r="T264" s="36">
        <v>20111107</v>
      </c>
      <c r="U264" s="38" t="s">
        <v>211</v>
      </c>
      <c r="V264" s="39" t="s">
        <v>1961</v>
      </c>
      <c r="W264" s="39">
        <v>0</v>
      </c>
      <c r="X264" s="39">
        <v>0</v>
      </c>
      <c r="Y264" s="39">
        <v>98890</v>
      </c>
      <c r="Z264" s="39">
        <v>0</v>
      </c>
      <c r="AA264" s="39">
        <v>0</v>
      </c>
      <c r="AB264" s="39">
        <v>31528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</row>
    <row r="265" spans="1:35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>
        <v>20111107</v>
      </c>
      <c r="U265" s="38" t="s">
        <v>214</v>
      </c>
      <c r="V265" s="39" t="s">
        <v>1962</v>
      </c>
      <c r="W265" s="39">
        <v>0</v>
      </c>
      <c r="X265" s="39">
        <v>0</v>
      </c>
      <c r="Y265" s="39">
        <v>0</v>
      </c>
      <c r="Z265" s="39">
        <v>0</v>
      </c>
      <c r="AA265" s="39">
        <v>0</v>
      </c>
      <c r="AB265" s="39">
        <v>13465</v>
      </c>
      <c r="AC265" s="39">
        <v>0</v>
      </c>
      <c r="AD265" s="39">
        <v>0</v>
      </c>
      <c r="AE265" s="39">
        <v>0</v>
      </c>
      <c r="AF265" s="39">
        <v>3511</v>
      </c>
      <c r="AG265" s="39">
        <v>0</v>
      </c>
      <c r="AH265" s="39">
        <v>0</v>
      </c>
      <c r="AI265" s="39">
        <v>1450</v>
      </c>
    </row>
    <row r="266" spans="1:35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6">
        <v>20111007</v>
      </c>
      <c r="U266" s="38" t="s">
        <v>217</v>
      </c>
      <c r="V266" s="39" t="s">
        <v>1963</v>
      </c>
      <c r="W266" s="39">
        <v>0</v>
      </c>
      <c r="X266" s="39">
        <v>0</v>
      </c>
      <c r="Y266" s="39">
        <v>0</v>
      </c>
      <c r="Z266" s="39">
        <v>8304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</row>
    <row r="267" spans="1:35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6">
        <v>20111107</v>
      </c>
      <c r="U267" s="38" t="s">
        <v>220</v>
      </c>
      <c r="V267" s="39" t="s">
        <v>1804</v>
      </c>
      <c r="W267" s="39">
        <v>0</v>
      </c>
      <c r="X267" s="39">
        <v>0</v>
      </c>
      <c r="Y267" s="39">
        <v>127532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0</v>
      </c>
      <c r="AG267" s="39">
        <v>0</v>
      </c>
      <c r="AH267" s="39">
        <v>150000</v>
      </c>
      <c r="AI267" s="39">
        <v>0</v>
      </c>
    </row>
    <row r="268" spans="1:35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4016</v>
      </c>
      <c r="S268" s="31"/>
      <c r="T268" s="36">
        <v>20111007</v>
      </c>
      <c r="U268" s="38" t="s">
        <v>222</v>
      </c>
      <c r="V268" s="39" t="s">
        <v>1964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47708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4117</v>
      </c>
    </row>
    <row r="269" spans="1:35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1500</v>
      </c>
      <c r="S269" s="31"/>
      <c r="T269" s="36">
        <v>20111007</v>
      </c>
      <c r="U269" s="38" t="s">
        <v>226</v>
      </c>
      <c r="V269" s="39" t="s">
        <v>1965</v>
      </c>
      <c r="W269" s="39">
        <v>1905</v>
      </c>
      <c r="X269" s="39">
        <v>0</v>
      </c>
      <c r="Y269" s="39">
        <v>0</v>
      </c>
      <c r="Z269" s="39">
        <v>0</v>
      </c>
      <c r="AA269" s="39">
        <v>900</v>
      </c>
      <c r="AB269" s="39">
        <v>19016</v>
      </c>
      <c r="AC269" s="39">
        <v>0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0</v>
      </c>
    </row>
    <row r="270" spans="1:35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407</v>
      </c>
      <c r="S270" s="31"/>
      <c r="T270" s="36" t="s">
        <v>1730</v>
      </c>
      <c r="U270" s="38" t="s">
        <v>229</v>
      </c>
      <c r="V270" s="39" t="s">
        <v>1966</v>
      </c>
      <c r="W270" s="39">
        <v>0</v>
      </c>
      <c r="X270" s="39">
        <v>0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13294</v>
      </c>
    </row>
    <row r="271" spans="1:35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6">
        <v>20111007</v>
      </c>
      <c r="U271" s="38" t="s">
        <v>232</v>
      </c>
      <c r="V271" s="39" t="s">
        <v>1967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  <c r="AI271" s="39">
        <v>720</v>
      </c>
    </row>
    <row r="272" spans="1:35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6">
        <v>20111007</v>
      </c>
      <c r="U272" s="38" t="s">
        <v>235</v>
      </c>
      <c r="V272" s="39" t="s">
        <v>1968</v>
      </c>
      <c r="W272" s="39">
        <v>0</v>
      </c>
      <c r="X272" s="39">
        <v>0</v>
      </c>
      <c r="Y272" s="39">
        <v>3130</v>
      </c>
      <c r="Z272" s="39">
        <v>0</v>
      </c>
      <c r="AA272" s="39">
        <v>0</v>
      </c>
      <c r="AB272" s="39">
        <v>0</v>
      </c>
      <c r="AC272" s="39">
        <v>0</v>
      </c>
      <c r="AD272" s="39">
        <v>56553</v>
      </c>
      <c r="AE272" s="39">
        <v>0</v>
      </c>
      <c r="AF272" s="39">
        <v>0</v>
      </c>
      <c r="AG272" s="39">
        <v>0</v>
      </c>
      <c r="AH272" s="39">
        <v>0</v>
      </c>
      <c r="AI272" s="39">
        <v>560</v>
      </c>
    </row>
    <row r="273" spans="1:35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6">
        <v>20111007</v>
      </c>
      <c r="U273" s="38" t="s">
        <v>238</v>
      </c>
      <c r="V273" s="39" t="s">
        <v>1969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2171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</row>
    <row r="274" spans="1:35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4200</v>
      </c>
      <c r="S274" s="31"/>
      <c r="T274" s="36">
        <v>20111007</v>
      </c>
      <c r="U274" s="38" t="s">
        <v>244</v>
      </c>
      <c r="V274" s="39" t="s">
        <v>1970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4868</v>
      </c>
    </row>
    <row r="275" spans="1:35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6">
        <v>20111007</v>
      </c>
      <c r="U275" s="38" t="s">
        <v>247</v>
      </c>
      <c r="V275" s="39" t="s">
        <v>1971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v>0</v>
      </c>
      <c r="AF275" s="39">
        <v>0</v>
      </c>
      <c r="AG275" s="39">
        <v>0</v>
      </c>
      <c r="AH275" s="39">
        <v>0</v>
      </c>
      <c r="AI275" s="39">
        <v>869</v>
      </c>
    </row>
    <row r="276" spans="1:35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480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7264</v>
      </c>
      <c r="S276" s="31"/>
      <c r="T276" s="36">
        <v>20111107</v>
      </c>
      <c r="U276" s="38" t="s">
        <v>250</v>
      </c>
      <c r="V276" s="39" t="s">
        <v>1972</v>
      </c>
      <c r="W276" s="39">
        <v>0</v>
      </c>
      <c r="X276" s="39">
        <v>0</v>
      </c>
      <c r="Y276" s="39">
        <v>537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5200</v>
      </c>
    </row>
    <row r="277" spans="1:35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6">
        <v>20111007</v>
      </c>
      <c r="U277" s="38" t="s">
        <v>253</v>
      </c>
      <c r="V277" s="39" t="s">
        <v>1973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  <c r="AI277" s="39">
        <v>1248</v>
      </c>
    </row>
    <row r="278" spans="1:35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6">
        <v>20111007</v>
      </c>
      <c r="U278" s="38" t="s">
        <v>262</v>
      </c>
      <c r="V278" s="39" t="s">
        <v>1916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15291</v>
      </c>
    </row>
    <row r="279" spans="1:35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28712</v>
      </c>
      <c r="S279" s="31"/>
      <c r="T279" s="36">
        <v>20111007</v>
      </c>
      <c r="U279" s="38" t="s">
        <v>264</v>
      </c>
      <c r="V279" s="39" t="s">
        <v>1974</v>
      </c>
      <c r="W279" s="39">
        <v>0</v>
      </c>
      <c r="X279" s="39">
        <v>468</v>
      </c>
      <c r="Y279" s="39">
        <v>0</v>
      </c>
      <c r="Z279" s="39">
        <v>0</v>
      </c>
      <c r="AA279" s="39">
        <v>0</v>
      </c>
      <c r="AB279" s="39">
        <v>50344</v>
      </c>
      <c r="AC279" s="39">
        <v>0</v>
      </c>
      <c r="AD279" s="39">
        <v>0</v>
      </c>
      <c r="AE279" s="39">
        <v>0</v>
      </c>
      <c r="AF279" s="39">
        <v>0</v>
      </c>
      <c r="AG279" s="39">
        <v>0</v>
      </c>
      <c r="AH279" s="39">
        <v>603259</v>
      </c>
      <c r="AI279" s="39">
        <v>0</v>
      </c>
    </row>
    <row r="280" spans="1:35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6">
        <v>20111007</v>
      </c>
      <c r="U280" s="38" t="s">
        <v>266</v>
      </c>
      <c r="V280" s="39" t="s">
        <v>1975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</row>
    <row r="281" spans="1:35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503644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764</v>
      </c>
      <c r="S281" s="31"/>
      <c r="T281" s="36">
        <v>20111107</v>
      </c>
      <c r="U281" s="38" t="s">
        <v>269</v>
      </c>
      <c r="V281" s="39" t="s">
        <v>1976</v>
      </c>
      <c r="W281" s="39">
        <v>0</v>
      </c>
      <c r="X281" s="39">
        <v>1380</v>
      </c>
      <c r="Y281" s="39">
        <v>0</v>
      </c>
      <c r="Z281" s="39">
        <v>0</v>
      </c>
      <c r="AA281" s="39">
        <v>0</v>
      </c>
      <c r="AB281" s="39">
        <v>56775</v>
      </c>
      <c r="AC281" s="39">
        <v>0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0</v>
      </c>
    </row>
    <row r="282" spans="1:35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354980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12380</v>
      </c>
      <c r="S282" s="31"/>
      <c r="T282" s="36">
        <v>20111007</v>
      </c>
      <c r="U282" s="38" t="s">
        <v>272</v>
      </c>
      <c r="V282" s="39" t="s">
        <v>1977</v>
      </c>
      <c r="W282" s="39">
        <v>0</v>
      </c>
      <c r="X282" s="39">
        <v>0</v>
      </c>
      <c r="Y282" s="39">
        <v>1500</v>
      </c>
      <c r="Z282" s="39">
        <v>0</v>
      </c>
      <c r="AA282" s="39">
        <v>0</v>
      </c>
      <c r="AB282" s="39">
        <v>146673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  <c r="AI282" s="39">
        <v>0</v>
      </c>
    </row>
    <row r="283" spans="1:35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16950</v>
      </c>
      <c r="S283" s="31"/>
      <c r="T283" s="36">
        <v>20111107</v>
      </c>
      <c r="U283" s="38" t="s">
        <v>275</v>
      </c>
      <c r="V283" s="39" t="s">
        <v>1978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13578</v>
      </c>
      <c r="AF283" s="39">
        <v>0</v>
      </c>
      <c r="AG283" s="39">
        <v>0</v>
      </c>
      <c r="AH283" s="39">
        <v>4200</v>
      </c>
      <c r="AI283" s="39">
        <v>0</v>
      </c>
    </row>
    <row r="284" spans="1:35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6">
        <v>20111007</v>
      </c>
      <c r="U284" s="38" t="s">
        <v>278</v>
      </c>
      <c r="V284" s="39" t="s">
        <v>1979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114874</v>
      </c>
      <c r="AC284" s="39">
        <v>0</v>
      </c>
      <c r="AD284" s="39">
        <v>0</v>
      </c>
      <c r="AE284" s="39">
        <v>22210</v>
      </c>
      <c r="AF284" s="39">
        <v>0</v>
      </c>
      <c r="AG284" s="39">
        <v>0</v>
      </c>
      <c r="AH284" s="39">
        <v>0</v>
      </c>
      <c r="AI284" s="39">
        <v>0</v>
      </c>
    </row>
    <row r="285" spans="1:35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135941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345350</v>
      </c>
      <c r="R285" s="37">
        <v>0</v>
      </c>
      <c r="S285" s="31"/>
      <c r="T285" s="36">
        <v>20111007</v>
      </c>
      <c r="U285" s="38" t="s">
        <v>281</v>
      </c>
      <c r="V285" s="39" t="s">
        <v>1980</v>
      </c>
      <c r="W285" s="39">
        <v>0</v>
      </c>
      <c r="X285" s="39">
        <v>0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0</v>
      </c>
      <c r="AH285" s="39">
        <v>0</v>
      </c>
      <c r="AI285" s="39">
        <v>180</v>
      </c>
    </row>
    <row r="286" spans="1:35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440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6" t="s">
        <v>1730</v>
      </c>
      <c r="U286" s="38" t="s">
        <v>284</v>
      </c>
      <c r="V286" s="39" t="s">
        <v>1981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768</v>
      </c>
      <c r="AI286" s="39">
        <v>0</v>
      </c>
    </row>
    <row r="287" spans="1:35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6">
        <v>20111107</v>
      </c>
      <c r="U287" s="38" t="s">
        <v>287</v>
      </c>
      <c r="V287" s="39" t="s">
        <v>1982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  <c r="AI287" s="39">
        <v>0</v>
      </c>
    </row>
    <row r="288" spans="1:35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171154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6">
        <v>20111007</v>
      </c>
      <c r="U288" s="38" t="s">
        <v>290</v>
      </c>
      <c r="V288" s="39" t="s">
        <v>1983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375</v>
      </c>
    </row>
    <row r="289" spans="1:35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77197</v>
      </c>
      <c r="S289" s="31"/>
      <c r="T289" s="36">
        <v>20111007</v>
      </c>
      <c r="U289" s="38" t="s">
        <v>296</v>
      </c>
      <c r="V289" s="39" t="s">
        <v>1984</v>
      </c>
      <c r="W289" s="39">
        <v>0</v>
      </c>
      <c r="X289" s="39">
        <v>17281</v>
      </c>
      <c r="Y289" s="39">
        <v>0</v>
      </c>
      <c r="Z289" s="39">
        <v>0</v>
      </c>
      <c r="AA289" s="39">
        <v>0</v>
      </c>
      <c r="AB289" s="39">
        <v>170365</v>
      </c>
      <c r="AC289" s="39">
        <v>77422</v>
      </c>
      <c r="AD289" s="39">
        <v>0</v>
      </c>
      <c r="AE289" s="39">
        <v>0</v>
      </c>
      <c r="AF289" s="39">
        <v>0</v>
      </c>
      <c r="AG289" s="39">
        <v>9998</v>
      </c>
      <c r="AH289" s="39">
        <v>10738</v>
      </c>
      <c r="AI289" s="39">
        <v>5504</v>
      </c>
    </row>
    <row r="290" spans="1:35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7046</v>
      </c>
      <c r="S290" s="31"/>
      <c r="T290" s="36">
        <v>20111007</v>
      </c>
      <c r="U290" s="38" t="s">
        <v>300</v>
      </c>
      <c r="V290" s="39" t="s">
        <v>1985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4</v>
      </c>
    </row>
    <row r="291" spans="1:35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6">
        <v>20111007</v>
      </c>
      <c r="U291" s="38" t="s">
        <v>306</v>
      </c>
      <c r="V291" s="39" t="s">
        <v>1986</v>
      </c>
      <c r="W291" s="39">
        <v>0</v>
      </c>
      <c r="X291" s="39">
        <v>0</v>
      </c>
      <c r="Y291" s="39">
        <v>0</v>
      </c>
      <c r="Z291" s="39">
        <v>0</v>
      </c>
      <c r="AA291" s="39">
        <v>0</v>
      </c>
      <c r="AB291" s="39">
        <v>5760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0</v>
      </c>
      <c r="AI291" s="39">
        <v>0</v>
      </c>
    </row>
    <row r="292" spans="1:35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6">
        <v>20111007</v>
      </c>
      <c r="U292" s="38" t="s">
        <v>309</v>
      </c>
      <c r="V292" s="39" t="s">
        <v>1987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1</v>
      </c>
      <c r="AC292" s="39">
        <v>1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</row>
    <row r="293" spans="1:35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6">
        <v>20111007</v>
      </c>
      <c r="U293" s="38" t="s">
        <v>312</v>
      </c>
      <c r="V293" s="39" t="s">
        <v>1988</v>
      </c>
      <c r="W293" s="39">
        <v>0</v>
      </c>
      <c r="X293" s="39">
        <v>0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425</v>
      </c>
    </row>
    <row r="294" spans="1:35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15175</v>
      </c>
      <c r="S294" s="31"/>
      <c r="T294" s="36">
        <v>20111007</v>
      </c>
      <c r="U294" s="38" t="s">
        <v>315</v>
      </c>
      <c r="V294" s="39" t="s">
        <v>1989</v>
      </c>
      <c r="W294" s="39">
        <v>0</v>
      </c>
      <c r="X294" s="39">
        <v>0</v>
      </c>
      <c r="Y294" s="39">
        <v>0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5728</v>
      </c>
    </row>
    <row r="295" spans="1:35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4310</v>
      </c>
      <c r="S295" s="31"/>
      <c r="T295" s="36">
        <v>20111107</v>
      </c>
      <c r="U295" s="38" t="s">
        <v>318</v>
      </c>
      <c r="V295" s="39" t="s">
        <v>1990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4116</v>
      </c>
      <c r="AI295" s="39">
        <v>0</v>
      </c>
    </row>
    <row r="296" spans="1:35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22004</v>
      </c>
      <c r="S296" s="31"/>
      <c r="T296" s="36" t="s">
        <v>1730</v>
      </c>
      <c r="U296" s="38" t="s">
        <v>321</v>
      </c>
      <c r="V296" s="39" t="s">
        <v>1991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12</v>
      </c>
    </row>
    <row r="297" spans="1:35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6">
        <v>20111107</v>
      </c>
      <c r="U297" s="38" t="s">
        <v>324</v>
      </c>
      <c r="V297" s="39" t="s">
        <v>1992</v>
      </c>
      <c r="W297" s="39">
        <v>0</v>
      </c>
      <c r="X297" s="39">
        <v>0</v>
      </c>
      <c r="Y297" s="39">
        <v>0</v>
      </c>
      <c r="Z297" s="39">
        <v>0</v>
      </c>
      <c r="AA297" s="39">
        <v>640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8775</v>
      </c>
      <c r="AI297" s="39">
        <v>3292</v>
      </c>
    </row>
    <row r="298" spans="1:35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8791</v>
      </c>
      <c r="R298" s="37">
        <v>5884</v>
      </c>
      <c r="S298" s="31"/>
      <c r="T298" s="36">
        <v>20111007</v>
      </c>
      <c r="U298" s="38" t="s">
        <v>330</v>
      </c>
      <c r="V298" s="39" t="s">
        <v>1993</v>
      </c>
      <c r="W298" s="39">
        <v>0</v>
      </c>
      <c r="X298" s="39">
        <v>8381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352</v>
      </c>
    </row>
    <row r="299" spans="1:35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6">
        <v>20111107</v>
      </c>
      <c r="U299" s="38" t="s">
        <v>333</v>
      </c>
      <c r="V299" s="39" t="s">
        <v>1994</v>
      </c>
      <c r="W299" s="39">
        <v>0</v>
      </c>
      <c r="X299" s="39">
        <v>2887</v>
      </c>
      <c r="Y299" s="39">
        <v>0</v>
      </c>
      <c r="Z299" s="39">
        <v>0</v>
      </c>
      <c r="AA299" s="39">
        <v>0</v>
      </c>
      <c r="AB299" s="39">
        <v>1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2</v>
      </c>
    </row>
    <row r="300" spans="1:35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621</v>
      </c>
      <c r="S300" s="31"/>
      <c r="T300" s="36">
        <v>20111007</v>
      </c>
      <c r="U300" s="38" t="s">
        <v>339</v>
      </c>
      <c r="V300" s="39" t="s">
        <v>1995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110</v>
      </c>
    </row>
    <row r="301" spans="1:35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6">
        <v>20111007</v>
      </c>
      <c r="U301" s="38" t="s">
        <v>342</v>
      </c>
      <c r="V301" s="39" t="s">
        <v>1996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640</v>
      </c>
    </row>
    <row r="302" spans="1:35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6">
        <v>20111107</v>
      </c>
      <c r="U302" s="38" t="s">
        <v>345</v>
      </c>
      <c r="V302" s="39" t="s">
        <v>1997</v>
      </c>
      <c r="W302" s="39">
        <v>0</v>
      </c>
      <c r="X302" s="39">
        <v>3885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5000</v>
      </c>
      <c r="AH302" s="39">
        <v>0</v>
      </c>
      <c r="AI302" s="39">
        <v>2132</v>
      </c>
    </row>
    <row r="303" spans="1:35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12961</v>
      </c>
      <c r="R303" s="37">
        <v>6122</v>
      </c>
      <c r="S303" s="31"/>
      <c r="T303" s="36">
        <v>20111007</v>
      </c>
      <c r="U303" s="38" t="s">
        <v>351</v>
      </c>
      <c r="V303" s="39" t="s">
        <v>1998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7200</v>
      </c>
    </row>
    <row r="304" spans="1:35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52236</v>
      </c>
      <c r="S304" s="31"/>
      <c r="T304" s="36">
        <v>20111007</v>
      </c>
      <c r="U304" s="38" t="s">
        <v>354</v>
      </c>
      <c r="V304" s="39" t="s">
        <v>1999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7397</v>
      </c>
      <c r="AD304" s="39">
        <v>0</v>
      </c>
      <c r="AE304" s="39">
        <v>66</v>
      </c>
      <c r="AF304" s="39">
        <v>0</v>
      </c>
      <c r="AG304" s="39">
        <v>0</v>
      </c>
      <c r="AH304" s="39">
        <v>25080</v>
      </c>
      <c r="AI304" s="39">
        <v>27498</v>
      </c>
    </row>
    <row r="305" spans="1:35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6">
        <v>20111007</v>
      </c>
      <c r="U305" s="38" t="s">
        <v>366</v>
      </c>
      <c r="V305" s="39" t="s">
        <v>2000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279</v>
      </c>
    </row>
    <row r="306" spans="1:35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6">
        <v>20111007</v>
      </c>
      <c r="U306" s="38" t="s">
        <v>372</v>
      </c>
      <c r="V306" s="39" t="s">
        <v>2001</v>
      </c>
      <c r="W306" s="39">
        <v>0</v>
      </c>
      <c r="X306" s="39">
        <v>0</v>
      </c>
      <c r="Y306" s="39">
        <v>0</v>
      </c>
      <c r="Z306" s="39">
        <v>0</v>
      </c>
      <c r="AA306" s="39">
        <v>3065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1152</v>
      </c>
      <c r="AI306" s="39">
        <v>1574</v>
      </c>
    </row>
    <row r="307" spans="1:35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34194</v>
      </c>
      <c r="S307" s="31"/>
      <c r="T307" s="36">
        <v>20111007</v>
      </c>
      <c r="U307" s="38" t="s">
        <v>375</v>
      </c>
      <c r="V307" s="39" t="s">
        <v>2002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27300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10500</v>
      </c>
      <c r="AI307" s="39">
        <v>0</v>
      </c>
    </row>
    <row r="308" spans="1:35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2263</v>
      </c>
      <c r="S308" s="31"/>
      <c r="T308" s="36" t="s">
        <v>1730</v>
      </c>
      <c r="U308" s="38" t="s">
        <v>378</v>
      </c>
      <c r="V308" s="39" t="s">
        <v>2003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1832</v>
      </c>
    </row>
    <row r="309" spans="1:35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34311</v>
      </c>
      <c r="R309" s="37">
        <v>11858</v>
      </c>
      <c r="S309" s="31"/>
      <c r="T309" s="36">
        <v>20111007</v>
      </c>
      <c r="U309" s="38" t="s">
        <v>381</v>
      </c>
      <c r="V309" s="39" t="s">
        <v>2004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46087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  <c r="AI309" s="39">
        <v>5081</v>
      </c>
    </row>
    <row r="310" spans="1:35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17832</v>
      </c>
      <c r="S310" s="31"/>
      <c r="T310" s="36">
        <v>20111007</v>
      </c>
      <c r="U310" s="38" t="s">
        <v>384</v>
      </c>
      <c r="V310" s="39" t="s">
        <v>2005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355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576</v>
      </c>
    </row>
    <row r="311" spans="1:35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6">
        <v>20111007</v>
      </c>
      <c r="U311" s="38" t="s">
        <v>387</v>
      </c>
      <c r="V311" s="39" t="s">
        <v>2006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2356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  <c r="AI311" s="39">
        <v>336</v>
      </c>
    </row>
    <row r="312" spans="1:35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24124</v>
      </c>
      <c r="S312" s="31"/>
      <c r="T312" s="36">
        <v>20111007</v>
      </c>
      <c r="U312" s="38" t="s">
        <v>390</v>
      </c>
      <c r="V312" s="39" t="s">
        <v>2007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68964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</row>
    <row r="313" spans="1:35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4449</v>
      </c>
      <c r="S313" s="31"/>
      <c r="T313" s="36">
        <v>20111007</v>
      </c>
      <c r="U313" s="38" t="s">
        <v>393</v>
      </c>
      <c r="V313" s="39" t="s">
        <v>2008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9843</v>
      </c>
    </row>
    <row r="314" spans="1:35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1202</v>
      </c>
      <c r="S314" s="31"/>
      <c r="T314" s="36">
        <v>20111107</v>
      </c>
      <c r="U314" s="38" t="s">
        <v>396</v>
      </c>
      <c r="V314" s="39" t="s">
        <v>2009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  <c r="AI314" s="39">
        <v>1662</v>
      </c>
    </row>
    <row r="315" spans="1:35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8328</v>
      </c>
      <c r="S315" s="31"/>
      <c r="T315" s="36">
        <v>20111007</v>
      </c>
      <c r="U315" s="38" t="s">
        <v>399</v>
      </c>
      <c r="V315" s="39" t="s">
        <v>2010</v>
      </c>
      <c r="W315" s="39">
        <v>0</v>
      </c>
      <c r="X315" s="39">
        <v>0</v>
      </c>
      <c r="Y315" s="39">
        <v>0</v>
      </c>
      <c r="Z315" s="39">
        <v>0</v>
      </c>
      <c r="AA315" s="39">
        <v>864</v>
      </c>
      <c r="AB315" s="39">
        <v>33823</v>
      </c>
      <c r="AC315" s="39">
        <v>0</v>
      </c>
      <c r="AD315" s="39">
        <v>325</v>
      </c>
      <c r="AE315" s="39">
        <v>0</v>
      </c>
      <c r="AF315" s="39">
        <v>0</v>
      </c>
      <c r="AG315" s="39">
        <v>745</v>
      </c>
      <c r="AH315" s="39">
        <v>0</v>
      </c>
      <c r="AI315" s="39">
        <v>784</v>
      </c>
    </row>
    <row r="316" spans="1:35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0</v>
      </c>
      <c r="L316" s="37">
        <v>0</v>
      </c>
      <c r="M316" s="37">
        <v>55607</v>
      </c>
      <c r="N316" s="37">
        <v>0</v>
      </c>
      <c r="O316" s="37">
        <v>0</v>
      </c>
      <c r="P316" s="37">
        <v>0</v>
      </c>
      <c r="Q316" s="37">
        <v>0</v>
      </c>
      <c r="R316" s="37">
        <v>4160</v>
      </c>
      <c r="S316" s="31"/>
      <c r="T316" s="36">
        <v>20111007</v>
      </c>
      <c r="U316" s="38" t="s">
        <v>405</v>
      </c>
      <c r="V316" s="39" t="s">
        <v>2011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15358</v>
      </c>
      <c r="AC316" s="39">
        <v>0</v>
      </c>
      <c r="AD316" s="39">
        <v>76</v>
      </c>
      <c r="AE316" s="39">
        <v>0</v>
      </c>
      <c r="AF316" s="39">
        <v>0</v>
      </c>
      <c r="AG316" s="39">
        <v>0</v>
      </c>
      <c r="AH316" s="39">
        <v>65319</v>
      </c>
      <c r="AI316" s="39">
        <v>300</v>
      </c>
    </row>
    <row r="317" spans="1:35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123852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6">
        <v>20111107</v>
      </c>
      <c r="U317" s="38" t="s">
        <v>408</v>
      </c>
      <c r="V317" s="39" t="s">
        <v>2012</v>
      </c>
      <c r="W317" s="39">
        <v>0</v>
      </c>
      <c r="X317" s="39">
        <v>0</v>
      </c>
      <c r="Y317" s="39">
        <v>5014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7257</v>
      </c>
    </row>
    <row r="318" spans="1:35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6">
        <v>20111107</v>
      </c>
      <c r="U318" s="38" t="s">
        <v>411</v>
      </c>
      <c r="V318" s="39" t="s">
        <v>2013</v>
      </c>
      <c r="W318" s="39">
        <v>0</v>
      </c>
      <c r="X318" s="39">
        <v>0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  <c r="AI318" s="39">
        <v>1008</v>
      </c>
    </row>
    <row r="319" spans="1:35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</v>
      </c>
      <c r="S319" s="31"/>
      <c r="T319" s="36">
        <v>20111007</v>
      </c>
      <c r="U319" s="38" t="s">
        <v>414</v>
      </c>
      <c r="V319" s="39" t="s">
        <v>2014</v>
      </c>
      <c r="W319" s="39">
        <v>0</v>
      </c>
      <c r="X319" s="39">
        <v>280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v>198</v>
      </c>
      <c r="AE319" s="39">
        <v>0</v>
      </c>
      <c r="AF319" s="39">
        <v>0</v>
      </c>
      <c r="AG319" s="39">
        <v>0</v>
      </c>
      <c r="AH319" s="39">
        <v>0</v>
      </c>
      <c r="AI319" s="39">
        <v>0</v>
      </c>
    </row>
    <row r="320" spans="1:35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2560</v>
      </c>
      <c r="R320" s="37">
        <v>14483</v>
      </c>
      <c r="S320" s="31"/>
      <c r="T320" s="36">
        <v>20111007</v>
      </c>
      <c r="U320" s="38" t="s">
        <v>417</v>
      </c>
      <c r="V320" s="39" t="s">
        <v>2015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1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1292</v>
      </c>
    </row>
    <row r="321" spans="1:35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1620</v>
      </c>
      <c r="S321" s="31"/>
      <c r="T321" s="36">
        <v>20111007</v>
      </c>
      <c r="U321" s="38" t="s">
        <v>420</v>
      </c>
      <c r="V321" s="39" t="s">
        <v>2016</v>
      </c>
      <c r="W321" s="39">
        <v>0</v>
      </c>
      <c r="X321" s="39">
        <v>0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6000</v>
      </c>
      <c r="AI321" s="39">
        <v>2721</v>
      </c>
    </row>
    <row r="322" spans="1:35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2252</v>
      </c>
      <c r="S322" s="31"/>
      <c r="T322" s="36">
        <v>20111007</v>
      </c>
      <c r="U322" s="38" t="s">
        <v>427</v>
      </c>
      <c r="V322" s="39" t="s">
        <v>2017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</row>
    <row r="323" spans="1:35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6">
        <v>20111007</v>
      </c>
      <c r="U323" s="38" t="s">
        <v>430</v>
      </c>
      <c r="V323" s="39" t="s">
        <v>2018</v>
      </c>
      <c r="W323" s="39">
        <v>0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502</v>
      </c>
    </row>
    <row r="324" spans="1:35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13465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1450</v>
      </c>
      <c r="S324" s="31"/>
      <c r="T324" s="36">
        <v>20111007</v>
      </c>
      <c r="U324" s="38" t="s">
        <v>436</v>
      </c>
      <c r="V324" s="39" t="s">
        <v>2019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2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</row>
    <row r="325" spans="1:35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6">
        <v>20111107</v>
      </c>
      <c r="U325" s="38" t="s">
        <v>439</v>
      </c>
      <c r="V325" s="39" t="s">
        <v>2020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240</v>
      </c>
    </row>
    <row r="326" spans="1:35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0</v>
      </c>
      <c r="S326" s="31"/>
      <c r="T326" s="36">
        <v>20111007</v>
      </c>
      <c r="U326" s="38" t="s">
        <v>441</v>
      </c>
      <c r="V326" s="39" t="s">
        <v>2021</v>
      </c>
      <c r="W326" s="39">
        <v>0</v>
      </c>
      <c r="X326" s="39">
        <v>0</v>
      </c>
      <c r="Y326" s="39">
        <v>0</v>
      </c>
      <c r="Z326" s="39">
        <v>0</v>
      </c>
      <c r="AA326" s="39">
        <v>0</v>
      </c>
      <c r="AB326" s="39">
        <v>0</v>
      </c>
      <c r="AC326" s="39">
        <v>1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  <c r="AI326" s="39">
        <v>1308</v>
      </c>
    </row>
    <row r="327" spans="1:35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47708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4117</v>
      </c>
      <c r="S327" s="31"/>
      <c r="T327" s="36">
        <v>20111007</v>
      </c>
      <c r="U327" s="38" t="s">
        <v>444</v>
      </c>
      <c r="V327" s="39" t="s">
        <v>2022</v>
      </c>
      <c r="W327" s="39">
        <v>0</v>
      </c>
      <c r="X327" s="39">
        <v>0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>
        <v>0</v>
      </c>
      <c r="AI327" s="39">
        <v>5</v>
      </c>
    </row>
    <row r="328" spans="1:35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6">
        <v>20111007</v>
      </c>
      <c r="U328" s="38" t="s">
        <v>446</v>
      </c>
      <c r="V328" s="39" t="s">
        <v>2023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17</v>
      </c>
    </row>
    <row r="329" spans="1:35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13294</v>
      </c>
      <c r="S329" s="31"/>
      <c r="T329" s="36">
        <v>20111007</v>
      </c>
      <c r="U329" s="38" t="s">
        <v>449</v>
      </c>
      <c r="V329" s="39" t="s">
        <v>2024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0</v>
      </c>
      <c r="AG329" s="39">
        <v>0</v>
      </c>
      <c r="AH329" s="39">
        <v>4628</v>
      </c>
      <c r="AI329" s="39">
        <v>12968</v>
      </c>
    </row>
    <row r="330" spans="1:35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6">
        <v>20111107</v>
      </c>
      <c r="U330" s="38" t="s">
        <v>452</v>
      </c>
      <c r="V330" s="39" t="s">
        <v>2025</v>
      </c>
      <c r="W330" s="39">
        <v>0</v>
      </c>
      <c r="X330" s="39">
        <v>0</v>
      </c>
      <c r="Y330" s="39">
        <v>140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  <c r="AI330" s="39">
        <v>15399</v>
      </c>
    </row>
    <row r="331" spans="1:35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560</v>
      </c>
      <c r="S331" s="31"/>
      <c r="T331" s="36">
        <v>20111107</v>
      </c>
      <c r="U331" s="38" t="s">
        <v>455</v>
      </c>
      <c r="V331" s="39" t="s">
        <v>2026</v>
      </c>
      <c r="W331" s="39">
        <v>0</v>
      </c>
      <c r="X331" s="39">
        <v>5633</v>
      </c>
      <c r="Y331" s="39">
        <v>21</v>
      </c>
      <c r="Z331" s="39">
        <v>0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412</v>
      </c>
    </row>
    <row r="332" spans="1:35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6">
        <v>20111007</v>
      </c>
      <c r="U332" s="38" t="s">
        <v>459</v>
      </c>
      <c r="V332" s="39" t="s">
        <v>2027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45048</v>
      </c>
      <c r="AE332" s="39">
        <v>0</v>
      </c>
      <c r="AF332" s="39">
        <v>0</v>
      </c>
      <c r="AG332" s="39">
        <v>0</v>
      </c>
      <c r="AH332" s="39">
        <v>0</v>
      </c>
      <c r="AI332" s="39">
        <v>5280</v>
      </c>
    </row>
    <row r="333" spans="1:35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6">
        <v>20111007</v>
      </c>
      <c r="U333" s="38" t="s">
        <v>465</v>
      </c>
      <c r="V333" s="39" t="s">
        <v>2028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672</v>
      </c>
    </row>
    <row r="334" spans="1:35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4868</v>
      </c>
      <c r="S334" s="31"/>
      <c r="T334" s="36">
        <v>20111007</v>
      </c>
      <c r="U334" s="38" t="s">
        <v>471</v>
      </c>
      <c r="V334" s="39" t="s">
        <v>2029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39">
        <v>16108</v>
      </c>
      <c r="AC334" s="39">
        <v>0</v>
      </c>
      <c r="AD334" s="39">
        <v>4400</v>
      </c>
      <c r="AE334" s="39">
        <v>0</v>
      </c>
      <c r="AF334" s="39">
        <v>0</v>
      </c>
      <c r="AG334" s="39">
        <v>0</v>
      </c>
      <c r="AH334" s="39">
        <v>0</v>
      </c>
      <c r="AI334" s="39">
        <v>0</v>
      </c>
    </row>
    <row r="335" spans="1:35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869</v>
      </c>
      <c r="S335" s="31"/>
      <c r="T335" s="36">
        <v>20111007</v>
      </c>
      <c r="U335" s="38" t="s">
        <v>477</v>
      </c>
      <c r="V335" s="39" t="s">
        <v>2030</v>
      </c>
      <c r="W335" s="39">
        <v>0</v>
      </c>
      <c r="X335" s="39">
        <v>0</v>
      </c>
      <c r="Y335" s="39">
        <v>0</v>
      </c>
      <c r="Z335" s="39">
        <v>0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0</v>
      </c>
      <c r="AG335" s="39">
        <v>0</v>
      </c>
      <c r="AH335" s="39">
        <v>10895</v>
      </c>
      <c r="AI335" s="39">
        <v>1950</v>
      </c>
    </row>
    <row r="336" spans="1:35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5200</v>
      </c>
      <c r="S336" s="31"/>
      <c r="T336" s="36">
        <v>20111007</v>
      </c>
      <c r="U336" s="38" t="s">
        <v>480</v>
      </c>
      <c r="V336" s="39" t="s">
        <v>2031</v>
      </c>
      <c r="W336" s="39">
        <v>0</v>
      </c>
      <c r="X336" s="39">
        <v>172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2460</v>
      </c>
    </row>
    <row r="337" spans="1:35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1248</v>
      </c>
      <c r="S337" s="31"/>
      <c r="T337" s="36">
        <v>20111007</v>
      </c>
      <c r="U337" s="38" t="s">
        <v>486</v>
      </c>
      <c r="V337" s="39" t="s">
        <v>2032</v>
      </c>
      <c r="W337" s="39">
        <v>0</v>
      </c>
      <c r="X337" s="39">
        <v>0</v>
      </c>
      <c r="Y337" s="39">
        <v>0</v>
      </c>
      <c r="Z337" s="39">
        <v>60</v>
      </c>
      <c r="AA337" s="39">
        <v>0</v>
      </c>
      <c r="AB337" s="39">
        <v>0</v>
      </c>
      <c r="AC337" s="39">
        <v>0</v>
      </c>
      <c r="AD337" s="39">
        <v>0</v>
      </c>
      <c r="AE337" s="39">
        <v>320</v>
      </c>
      <c r="AF337" s="39">
        <v>0</v>
      </c>
      <c r="AG337" s="39">
        <v>0</v>
      </c>
      <c r="AH337" s="39">
        <v>692200</v>
      </c>
      <c r="AI337" s="39">
        <v>1440</v>
      </c>
    </row>
    <row r="338" spans="1:35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6">
        <v>20111107</v>
      </c>
      <c r="U338" s="38" t="s">
        <v>492</v>
      </c>
      <c r="V338" s="39" t="s">
        <v>2033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0</v>
      </c>
      <c r="AG338" s="39">
        <v>6072</v>
      </c>
      <c r="AH338" s="39">
        <v>0</v>
      </c>
      <c r="AI338" s="39">
        <v>0</v>
      </c>
    </row>
    <row r="339" spans="1:35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6">
        <v>20111007</v>
      </c>
      <c r="U339" s="38" t="s">
        <v>495</v>
      </c>
      <c r="V339" s="39" t="s">
        <v>2034</v>
      </c>
      <c r="W339" s="39">
        <v>0</v>
      </c>
      <c r="X339" s="39">
        <v>0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0</v>
      </c>
      <c r="AG339" s="39">
        <v>0</v>
      </c>
      <c r="AH339" s="39">
        <v>0</v>
      </c>
      <c r="AI339" s="39">
        <v>2963</v>
      </c>
    </row>
    <row r="340" spans="1:35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15291</v>
      </c>
      <c r="S340" s="31"/>
      <c r="T340" s="36">
        <v>20111007</v>
      </c>
      <c r="U340" s="38" t="s">
        <v>498</v>
      </c>
      <c r="V340" s="39" t="s">
        <v>2035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3317</v>
      </c>
    </row>
    <row r="341" spans="1:35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50344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6">
        <v>20111107</v>
      </c>
      <c r="U341" s="38" t="s">
        <v>501</v>
      </c>
      <c r="V341" s="39" t="s">
        <v>2036</v>
      </c>
      <c r="W341" s="39">
        <v>0</v>
      </c>
      <c r="X341" s="39">
        <v>0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1141</v>
      </c>
    </row>
    <row r="342" spans="1:35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6">
        <v>20111007</v>
      </c>
      <c r="U342" s="38" t="s">
        <v>504</v>
      </c>
      <c r="V342" s="39" t="s">
        <v>2037</v>
      </c>
      <c r="W342" s="39">
        <v>0</v>
      </c>
      <c r="X342" s="39">
        <v>0</v>
      </c>
      <c r="Y342" s="39">
        <v>0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v>0</v>
      </c>
      <c r="AF342" s="39">
        <v>0</v>
      </c>
      <c r="AG342" s="39">
        <v>0</v>
      </c>
      <c r="AH342" s="39">
        <v>0</v>
      </c>
      <c r="AI342" s="39">
        <v>352</v>
      </c>
    </row>
    <row r="343" spans="1:35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0</v>
      </c>
      <c r="I343" s="37">
        <v>0</v>
      </c>
      <c r="J343" s="37">
        <v>0</v>
      </c>
      <c r="K343" s="37">
        <v>56775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6">
        <v>20111007</v>
      </c>
      <c r="U343" s="38" t="s">
        <v>507</v>
      </c>
      <c r="V343" s="39" t="s">
        <v>2038</v>
      </c>
      <c r="W343" s="39">
        <v>0</v>
      </c>
      <c r="X343" s="39">
        <v>3581</v>
      </c>
      <c r="Y343" s="39">
        <v>0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1203</v>
      </c>
    </row>
    <row r="344" spans="1:35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146673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6">
        <v>20111007</v>
      </c>
      <c r="U344" s="38" t="s">
        <v>513</v>
      </c>
      <c r="V344" s="39" t="s">
        <v>2039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1034</v>
      </c>
    </row>
    <row r="345" spans="1:35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6">
        <v>20111007</v>
      </c>
      <c r="U345" s="38" t="s">
        <v>519</v>
      </c>
      <c r="V345" s="39" t="s">
        <v>2040</v>
      </c>
      <c r="W345" s="39">
        <v>0</v>
      </c>
      <c r="X345" s="39">
        <v>0</v>
      </c>
      <c r="Y345" s="39">
        <v>0</v>
      </c>
      <c r="Z345" s="39">
        <v>0</v>
      </c>
      <c r="AA345" s="39">
        <v>0</v>
      </c>
      <c r="AB345" s="39">
        <v>0</v>
      </c>
      <c r="AC345" s="39">
        <v>0</v>
      </c>
      <c r="AD345" s="39">
        <v>0</v>
      </c>
      <c r="AE345" s="39">
        <v>0</v>
      </c>
      <c r="AF345" s="39">
        <v>0</v>
      </c>
      <c r="AG345" s="39">
        <v>0</v>
      </c>
      <c r="AH345" s="39">
        <v>0</v>
      </c>
      <c r="AI345" s="39">
        <v>13808</v>
      </c>
    </row>
    <row r="346" spans="1:35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114874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6">
        <v>20111007</v>
      </c>
      <c r="U346" s="38" t="s">
        <v>522</v>
      </c>
      <c r="V346" s="39" t="s">
        <v>2041</v>
      </c>
      <c r="W346" s="39">
        <v>0</v>
      </c>
      <c r="X346" s="39">
        <v>0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624</v>
      </c>
      <c r="AI346" s="39">
        <v>1368</v>
      </c>
    </row>
    <row r="347" spans="1:35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180</v>
      </c>
      <c r="S347" s="37"/>
      <c r="T347" s="36">
        <v>20111007</v>
      </c>
      <c r="U347" s="38" t="s">
        <v>528</v>
      </c>
      <c r="V347" s="39" t="s">
        <v>2042</v>
      </c>
      <c r="W347" s="39">
        <v>0</v>
      </c>
      <c r="X347" s="39">
        <v>0</v>
      </c>
      <c r="Y347" s="39">
        <v>0</v>
      </c>
      <c r="Z347" s="39">
        <v>0</v>
      </c>
      <c r="AA347" s="39">
        <v>0</v>
      </c>
      <c r="AB347" s="39">
        <v>5220</v>
      </c>
      <c r="AC347" s="39">
        <v>0</v>
      </c>
      <c r="AD347" s="39">
        <v>0</v>
      </c>
      <c r="AE347" s="39">
        <v>0</v>
      </c>
      <c r="AF347" s="39">
        <v>0</v>
      </c>
      <c r="AG347" s="39">
        <v>0</v>
      </c>
      <c r="AH347" s="39">
        <v>0</v>
      </c>
      <c r="AI347" s="39">
        <v>480</v>
      </c>
    </row>
    <row r="348" spans="1:35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6">
        <v>20111007</v>
      </c>
      <c r="U348" s="38" t="s">
        <v>534</v>
      </c>
      <c r="V348" s="39" t="s">
        <v>2043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</row>
    <row r="349" spans="1:35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6">
        <v>20111007</v>
      </c>
      <c r="U349" s="38" t="s">
        <v>537</v>
      </c>
      <c r="V349" s="39" t="s">
        <v>2044</v>
      </c>
      <c r="W349" s="39">
        <v>0</v>
      </c>
      <c r="X349" s="39">
        <v>0</v>
      </c>
      <c r="Y349" s="39">
        <v>0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0</v>
      </c>
      <c r="AG349" s="39">
        <v>0</v>
      </c>
      <c r="AH349" s="39">
        <v>0</v>
      </c>
      <c r="AI349" s="39">
        <v>1974</v>
      </c>
    </row>
    <row r="350" spans="1:35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6">
        <v>20111007</v>
      </c>
      <c r="U350" s="38" t="s">
        <v>543</v>
      </c>
      <c r="V350" s="39" t="s">
        <v>2045</v>
      </c>
      <c r="W350" s="39">
        <v>0</v>
      </c>
      <c r="X350" s="39">
        <v>0</v>
      </c>
      <c r="Y350" s="39">
        <v>0</v>
      </c>
      <c r="Z350" s="39">
        <v>0</v>
      </c>
      <c r="AA350" s="39">
        <v>0</v>
      </c>
      <c r="AB350" s="39">
        <v>0</v>
      </c>
      <c r="AC350" s="39">
        <v>0</v>
      </c>
      <c r="AD350" s="39">
        <v>0</v>
      </c>
      <c r="AE350" s="39">
        <v>0</v>
      </c>
      <c r="AF350" s="39">
        <v>0</v>
      </c>
      <c r="AG350" s="39">
        <v>0</v>
      </c>
      <c r="AH350" s="39">
        <v>0</v>
      </c>
      <c r="AI350" s="39">
        <v>0</v>
      </c>
    </row>
    <row r="351" spans="1:35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6">
        <v>20111007</v>
      </c>
      <c r="U351" s="38" t="s">
        <v>549</v>
      </c>
      <c r="V351" s="39" t="s">
        <v>2046</v>
      </c>
      <c r="W351" s="39">
        <v>0</v>
      </c>
      <c r="X351" s="39">
        <v>0</v>
      </c>
      <c r="Y351" s="39">
        <v>0</v>
      </c>
      <c r="Z351" s="39">
        <v>0</v>
      </c>
      <c r="AA351" s="39">
        <v>0</v>
      </c>
      <c r="AB351" s="39">
        <v>0</v>
      </c>
      <c r="AC351" s="39">
        <v>0</v>
      </c>
      <c r="AD351" s="39">
        <v>0</v>
      </c>
      <c r="AE351" s="39">
        <v>0</v>
      </c>
      <c r="AF351" s="39">
        <v>0</v>
      </c>
      <c r="AG351" s="39">
        <v>0</v>
      </c>
      <c r="AH351" s="39">
        <v>0</v>
      </c>
      <c r="AI351" s="39">
        <v>3895</v>
      </c>
    </row>
    <row r="352" spans="1:35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0</v>
      </c>
      <c r="P352" s="37">
        <v>9998</v>
      </c>
      <c r="Q352" s="37">
        <v>10738</v>
      </c>
      <c r="R352" s="37">
        <v>5504</v>
      </c>
      <c r="S352" s="31"/>
      <c r="T352" s="36">
        <v>20111007</v>
      </c>
      <c r="U352" s="38" t="s">
        <v>552</v>
      </c>
      <c r="V352" s="39" t="s">
        <v>2047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20485</v>
      </c>
      <c r="AI352" s="39">
        <v>225</v>
      </c>
    </row>
    <row r="353" spans="1:35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6">
        <v>20111007</v>
      </c>
      <c r="U353" s="38" t="s">
        <v>555</v>
      </c>
      <c r="V353" s="39" t="s">
        <v>2048</v>
      </c>
      <c r="W353" s="39">
        <v>0</v>
      </c>
      <c r="X353" s="39">
        <v>0</v>
      </c>
      <c r="Y353" s="39">
        <v>0</v>
      </c>
      <c r="Z353" s="39">
        <v>0</v>
      </c>
      <c r="AA353" s="39">
        <v>0</v>
      </c>
      <c r="AB353" s="39">
        <v>133476</v>
      </c>
      <c r="AC353" s="39">
        <v>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</row>
    <row r="354" spans="1:35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6">
        <v>20111107</v>
      </c>
      <c r="U354" s="38" t="s">
        <v>558</v>
      </c>
      <c r="V354" s="39" t="s">
        <v>2049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39">
        <v>0</v>
      </c>
      <c r="AC354" s="39">
        <v>0</v>
      </c>
      <c r="AD354" s="39">
        <v>0</v>
      </c>
      <c r="AE354" s="39">
        <v>0</v>
      </c>
      <c r="AF354" s="39">
        <v>0</v>
      </c>
      <c r="AG354" s="39">
        <v>0</v>
      </c>
      <c r="AH354" s="39">
        <v>0</v>
      </c>
      <c r="AI354" s="39">
        <v>932</v>
      </c>
    </row>
    <row r="355" spans="1:35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5760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6">
        <v>20111007</v>
      </c>
      <c r="U355" s="38" t="s">
        <v>561</v>
      </c>
      <c r="V355" s="39" t="s">
        <v>2050</v>
      </c>
      <c r="W355" s="39">
        <v>0</v>
      </c>
      <c r="X355" s="39">
        <v>0</v>
      </c>
      <c r="Y355" s="39">
        <v>0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5706</v>
      </c>
    </row>
    <row r="356" spans="1:35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6">
        <v>20111007</v>
      </c>
      <c r="U356" s="38" t="s">
        <v>570</v>
      </c>
      <c r="V356" s="39" t="s">
        <v>1804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7628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</row>
    <row r="357" spans="1:35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6">
        <v>20111107</v>
      </c>
      <c r="U357" s="38" t="s">
        <v>572</v>
      </c>
      <c r="V357" s="39" t="s">
        <v>2051</v>
      </c>
      <c r="W357" s="39">
        <v>0</v>
      </c>
      <c r="X357" s="39">
        <v>0</v>
      </c>
      <c r="Y357" s="39">
        <v>0</v>
      </c>
      <c r="Z357" s="39">
        <v>0</v>
      </c>
      <c r="AA357" s="39">
        <v>0</v>
      </c>
      <c r="AB357" s="39">
        <v>11975</v>
      </c>
      <c r="AC357" s="39">
        <v>0</v>
      </c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0</v>
      </c>
    </row>
    <row r="358" spans="1:35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6">
        <v>20111007</v>
      </c>
      <c r="U358" s="38" t="s">
        <v>576</v>
      </c>
      <c r="V358" s="39" t="s">
        <v>2052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1</v>
      </c>
    </row>
    <row r="359" spans="1:35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6">
        <v>20111107</v>
      </c>
      <c r="U359" s="38" t="s">
        <v>582</v>
      </c>
      <c r="V359" s="39" t="s">
        <v>2053</v>
      </c>
      <c r="W359" s="39">
        <v>0</v>
      </c>
      <c r="X359" s="39">
        <v>0</v>
      </c>
      <c r="Y359" s="39">
        <v>0</v>
      </c>
      <c r="Z359" s="39">
        <v>0</v>
      </c>
      <c r="AA359" s="39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0</v>
      </c>
      <c r="AG359" s="39">
        <v>0</v>
      </c>
      <c r="AH359" s="39">
        <v>1200</v>
      </c>
      <c r="AI359" s="39">
        <v>208</v>
      </c>
    </row>
    <row r="360" spans="1:35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12</v>
      </c>
      <c r="S360" s="31"/>
      <c r="T360" s="36">
        <v>20111007</v>
      </c>
      <c r="U360" s="38" t="s">
        <v>585</v>
      </c>
      <c r="V360" s="39" t="s">
        <v>2054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9424</v>
      </c>
    </row>
    <row r="361" spans="1:35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3292</v>
      </c>
      <c r="S361" s="31"/>
      <c r="T361" s="36">
        <v>20111007</v>
      </c>
      <c r="U361" s="38" t="s">
        <v>588</v>
      </c>
      <c r="V361" s="39" t="s">
        <v>2055</v>
      </c>
      <c r="W361" s="39">
        <v>0</v>
      </c>
      <c r="X361" s="39">
        <v>0</v>
      </c>
      <c r="Y361" s="39">
        <v>0</v>
      </c>
      <c r="Z361" s="39">
        <v>0</v>
      </c>
      <c r="AA361" s="39">
        <v>0</v>
      </c>
      <c r="AB361" s="39">
        <v>0</v>
      </c>
      <c r="AC361" s="39">
        <v>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576</v>
      </c>
    </row>
    <row r="362" spans="1:35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6">
        <v>20111007</v>
      </c>
      <c r="U362" s="38" t="s">
        <v>591</v>
      </c>
      <c r="V362" s="39" t="s">
        <v>2056</v>
      </c>
      <c r="W362" s="39">
        <v>0</v>
      </c>
      <c r="X362" s="39">
        <v>0</v>
      </c>
      <c r="Y362" s="39">
        <v>50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  <c r="AE362" s="39">
        <v>0</v>
      </c>
      <c r="AF362" s="39">
        <v>0</v>
      </c>
      <c r="AG362" s="39">
        <v>0</v>
      </c>
      <c r="AH362" s="39">
        <v>0</v>
      </c>
      <c r="AI362" s="39">
        <v>10223</v>
      </c>
    </row>
    <row r="363" spans="1:35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8381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352</v>
      </c>
      <c r="S363" s="31"/>
      <c r="T363" s="36">
        <v>20111007</v>
      </c>
      <c r="U363" s="38" t="s">
        <v>594</v>
      </c>
      <c r="V363" s="39" t="s">
        <v>2057</v>
      </c>
      <c r="W363" s="39">
        <v>0</v>
      </c>
      <c r="X363" s="39">
        <v>4528</v>
      </c>
      <c r="Y363" s="39">
        <v>0</v>
      </c>
      <c r="Z363" s="39">
        <v>0</v>
      </c>
      <c r="AA363" s="39">
        <v>0</v>
      </c>
      <c r="AB363" s="39">
        <v>26339</v>
      </c>
      <c r="AC363" s="39">
        <v>0</v>
      </c>
      <c r="AD363" s="39">
        <v>0</v>
      </c>
      <c r="AE363" s="39">
        <v>3395</v>
      </c>
      <c r="AF363" s="39">
        <v>0</v>
      </c>
      <c r="AG363" s="39">
        <v>5000</v>
      </c>
      <c r="AH363" s="39">
        <v>47499</v>
      </c>
      <c r="AI363" s="39">
        <v>10896</v>
      </c>
    </row>
    <row r="364" spans="1:35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2887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2</v>
      </c>
      <c r="S364" s="31"/>
      <c r="T364" s="36">
        <v>20111107</v>
      </c>
      <c r="U364" s="38" t="s">
        <v>596</v>
      </c>
      <c r="V364" s="39" t="s">
        <v>2058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1500</v>
      </c>
    </row>
    <row r="365" spans="1:35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6">
        <v>20111007</v>
      </c>
      <c r="U365" s="38" t="s">
        <v>599</v>
      </c>
      <c r="V365" s="39" t="s">
        <v>2059</v>
      </c>
      <c r="W365" s="39">
        <v>0</v>
      </c>
      <c r="X365" s="39">
        <v>0</v>
      </c>
      <c r="Y365" s="39">
        <v>0</v>
      </c>
      <c r="Z365" s="39">
        <v>0</v>
      </c>
      <c r="AA365" s="39">
        <v>0</v>
      </c>
      <c r="AB365" s="39">
        <v>0</v>
      </c>
      <c r="AC365" s="39">
        <v>0</v>
      </c>
      <c r="AD365" s="39">
        <v>0</v>
      </c>
      <c r="AE365" s="39">
        <v>0</v>
      </c>
      <c r="AF365" s="39">
        <v>0</v>
      </c>
      <c r="AG365" s="39">
        <v>0</v>
      </c>
      <c r="AH365" s="39">
        <v>0</v>
      </c>
      <c r="AI365" s="39">
        <v>9</v>
      </c>
    </row>
    <row r="366" spans="1:35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110</v>
      </c>
      <c r="S366" s="31"/>
      <c r="T366" s="36">
        <v>20111107</v>
      </c>
      <c r="U366" s="38" t="s">
        <v>605</v>
      </c>
      <c r="V366" s="39" t="s">
        <v>2060</v>
      </c>
      <c r="W366" s="39">
        <v>0</v>
      </c>
      <c r="X366" s="39">
        <v>0</v>
      </c>
      <c r="Y366" s="39">
        <v>1</v>
      </c>
      <c r="Z366" s="39">
        <v>0</v>
      </c>
      <c r="AA366" s="39">
        <v>0</v>
      </c>
      <c r="AB366" s="39">
        <v>10656</v>
      </c>
      <c r="AC366" s="39">
        <v>0</v>
      </c>
      <c r="AD366" s="39">
        <v>0</v>
      </c>
      <c r="AE366" s="39">
        <v>0</v>
      </c>
      <c r="AF366" s="39">
        <v>0</v>
      </c>
      <c r="AG366" s="39">
        <v>0</v>
      </c>
      <c r="AH366" s="39">
        <v>1800</v>
      </c>
      <c r="AI366" s="39">
        <v>6673</v>
      </c>
    </row>
    <row r="367" spans="1:35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640</v>
      </c>
      <c r="S367" s="31"/>
      <c r="T367" s="36">
        <v>20111107</v>
      </c>
      <c r="U367" s="38" t="s">
        <v>608</v>
      </c>
      <c r="V367" s="39" t="s">
        <v>2061</v>
      </c>
      <c r="W367" s="39">
        <v>0</v>
      </c>
      <c r="X367" s="39">
        <v>872</v>
      </c>
      <c r="Y367" s="39">
        <v>0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0</v>
      </c>
      <c r="AG367" s="39">
        <v>0</v>
      </c>
      <c r="AH367" s="39">
        <v>0</v>
      </c>
      <c r="AI367" s="39">
        <v>5398</v>
      </c>
    </row>
    <row r="368" spans="1:35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2132</v>
      </c>
      <c r="S368" s="31"/>
      <c r="T368" s="36">
        <v>20111107</v>
      </c>
      <c r="U368" s="38" t="s">
        <v>614</v>
      </c>
      <c r="V368" s="39" t="s">
        <v>2062</v>
      </c>
      <c r="W368" s="39">
        <v>0</v>
      </c>
      <c r="X368" s="39">
        <v>0</v>
      </c>
      <c r="Y368" s="39">
        <v>18252</v>
      </c>
      <c r="Z368" s="39">
        <v>0</v>
      </c>
      <c r="AA368" s="39">
        <v>0</v>
      </c>
      <c r="AB368" s="39">
        <v>202958</v>
      </c>
      <c r="AC368" s="39">
        <v>0</v>
      </c>
      <c r="AD368" s="39">
        <v>118744</v>
      </c>
      <c r="AE368" s="39">
        <v>0</v>
      </c>
      <c r="AF368" s="39">
        <v>0</v>
      </c>
      <c r="AG368" s="39">
        <v>2649</v>
      </c>
      <c r="AH368" s="39">
        <v>22726</v>
      </c>
      <c r="AI368" s="39">
        <v>12745</v>
      </c>
    </row>
    <row r="369" spans="1:35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>
        <v>20111007</v>
      </c>
      <c r="U369" s="38" t="s">
        <v>617</v>
      </c>
      <c r="V369" s="39" t="s">
        <v>2063</v>
      </c>
      <c r="W369" s="39">
        <v>0</v>
      </c>
      <c r="X369" s="39">
        <v>0</v>
      </c>
      <c r="Y369" s="39">
        <v>0</v>
      </c>
      <c r="Z369" s="39">
        <v>0</v>
      </c>
      <c r="AA369" s="39">
        <v>0</v>
      </c>
      <c r="AB369" s="39">
        <v>1</v>
      </c>
      <c r="AC369" s="39">
        <v>0</v>
      </c>
      <c r="AD369" s="39">
        <v>0</v>
      </c>
      <c r="AE369" s="39">
        <v>0</v>
      </c>
      <c r="AF369" s="39">
        <v>0</v>
      </c>
      <c r="AG369" s="39">
        <v>0</v>
      </c>
      <c r="AH369" s="39">
        <v>0</v>
      </c>
      <c r="AI369" s="39">
        <v>0</v>
      </c>
    </row>
    <row r="370" spans="1:35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6">
        <v>20111007</v>
      </c>
      <c r="U370" s="38" t="s">
        <v>620</v>
      </c>
      <c r="V370" s="39" t="s">
        <v>2064</v>
      </c>
      <c r="W370" s="39">
        <v>0</v>
      </c>
      <c r="X370" s="39">
        <v>0</v>
      </c>
      <c r="Y370" s="39">
        <v>0</v>
      </c>
      <c r="Z370" s="39">
        <v>0</v>
      </c>
      <c r="AA370" s="39">
        <v>0</v>
      </c>
      <c r="AB370" s="39">
        <v>60420</v>
      </c>
      <c r="AC370" s="39">
        <v>0</v>
      </c>
      <c r="AD370" s="39">
        <v>0</v>
      </c>
      <c r="AE370" s="39">
        <v>0</v>
      </c>
      <c r="AF370" s="39">
        <v>0</v>
      </c>
      <c r="AG370" s="39">
        <v>0</v>
      </c>
      <c r="AH370" s="39">
        <v>0</v>
      </c>
      <c r="AI370" s="39">
        <v>0</v>
      </c>
    </row>
    <row r="371" spans="1:35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7397</v>
      </c>
      <c r="M371" s="37">
        <v>0</v>
      </c>
      <c r="N371" s="37">
        <v>66</v>
      </c>
      <c r="O371" s="37">
        <v>0</v>
      </c>
      <c r="P371" s="37">
        <v>0</v>
      </c>
      <c r="Q371" s="37">
        <v>25080</v>
      </c>
      <c r="R371" s="37">
        <v>27498</v>
      </c>
      <c r="S371" s="31"/>
      <c r="T371" s="36">
        <v>20111007</v>
      </c>
      <c r="U371" s="38" t="s">
        <v>623</v>
      </c>
      <c r="V371" s="39" t="s">
        <v>2065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2902</v>
      </c>
      <c r="AF371" s="39">
        <v>0</v>
      </c>
      <c r="AG371" s="39">
        <v>0</v>
      </c>
      <c r="AH371" s="39">
        <v>0</v>
      </c>
      <c r="AI371" s="39">
        <v>0</v>
      </c>
    </row>
    <row r="372" spans="1:35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>
        <v>20111007</v>
      </c>
      <c r="U372" s="38" t="s">
        <v>626</v>
      </c>
      <c r="V372" s="39" t="s">
        <v>2066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</row>
    <row r="373" spans="1:35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6">
        <v>20111007</v>
      </c>
      <c r="U373" s="38" t="s">
        <v>632</v>
      </c>
      <c r="V373" s="39" t="s">
        <v>2012</v>
      </c>
      <c r="W373" s="39">
        <v>0</v>
      </c>
      <c r="X373" s="39">
        <v>0</v>
      </c>
      <c r="Y373" s="39">
        <v>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0</v>
      </c>
      <c r="AI373" s="39">
        <v>7284</v>
      </c>
    </row>
    <row r="374" spans="1:35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6">
        <v>20111107</v>
      </c>
      <c r="U374" s="38" t="s">
        <v>634</v>
      </c>
      <c r="V374" s="39" t="s">
        <v>2067</v>
      </c>
      <c r="W374" s="39">
        <v>0</v>
      </c>
      <c r="X374" s="39">
        <v>0</v>
      </c>
      <c r="Y374" s="39">
        <v>0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v>0</v>
      </c>
      <c r="AF374" s="39">
        <v>0</v>
      </c>
      <c r="AG374" s="39">
        <v>0</v>
      </c>
      <c r="AH374" s="39">
        <v>0</v>
      </c>
      <c r="AI374" s="39">
        <v>1</v>
      </c>
    </row>
    <row r="375" spans="1:35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279</v>
      </c>
      <c r="S375" s="31"/>
      <c r="T375" s="36">
        <v>20111007</v>
      </c>
      <c r="U375" s="38" t="s">
        <v>640</v>
      </c>
      <c r="V375" s="39" t="s">
        <v>2068</v>
      </c>
      <c r="W375" s="39">
        <v>0</v>
      </c>
      <c r="X375" s="39">
        <v>0</v>
      </c>
      <c r="Y375" s="39">
        <v>0</v>
      </c>
      <c r="Z375" s="39">
        <v>0</v>
      </c>
      <c r="AA375" s="39">
        <v>0</v>
      </c>
      <c r="AB375" s="39">
        <v>0</v>
      </c>
      <c r="AC375" s="39">
        <v>0</v>
      </c>
      <c r="AD375" s="39">
        <v>0</v>
      </c>
      <c r="AE375" s="39">
        <v>0</v>
      </c>
      <c r="AF375" s="39">
        <v>0</v>
      </c>
      <c r="AG375" s="39">
        <v>0</v>
      </c>
      <c r="AH375" s="39">
        <v>0</v>
      </c>
      <c r="AI375" s="39">
        <v>12917</v>
      </c>
    </row>
    <row r="376" spans="1:35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  <c r="U376" s="38" t="s">
        <v>643</v>
      </c>
      <c r="V376" s="39" t="s">
        <v>2069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672</v>
      </c>
    </row>
    <row r="377" spans="1:35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1152</v>
      </c>
      <c r="R377" s="37">
        <v>1574</v>
      </c>
      <c r="S377" s="31"/>
      <c r="T377" s="36">
        <v>20111007</v>
      </c>
      <c r="U377" s="38" t="s">
        <v>646</v>
      </c>
      <c r="V377" s="39" t="s">
        <v>2070</v>
      </c>
      <c r="W377" s="39">
        <v>0</v>
      </c>
      <c r="X377" s="39">
        <v>0</v>
      </c>
      <c r="Y377" s="39">
        <v>0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0</v>
      </c>
      <c r="AG377" s="39">
        <v>0</v>
      </c>
      <c r="AH377" s="39">
        <v>0</v>
      </c>
      <c r="AI377" s="39">
        <v>520</v>
      </c>
    </row>
    <row r="378" spans="1:35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27300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6">
        <v>20111007</v>
      </c>
      <c r="U378" s="38" t="s">
        <v>655</v>
      </c>
      <c r="V378" s="39" t="s">
        <v>2071</v>
      </c>
      <c r="W378" s="39">
        <v>0</v>
      </c>
      <c r="X378" s="39">
        <v>0</v>
      </c>
      <c r="Y378" s="39">
        <v>0</v>
      </c>
      <c r="Z378" s="39">
        <v>0</v>
      </c>
      <c r="AA378" s="39">
        <v>0</v>
      </c>
      <c r="AB378" s="39">
        <v>0</v>
      </c>
      <c r="AC378" s="39">
        <v>0</v>
      </c>
      <c r="AD378" s="39">
        <v>0</v>
      </c>
      <c r="AE378" s="39">
        <v>0</v>
      </c>
      <c r="AF378" s="39">
        <v>0</v>
      </c>
      <c r="AG378" s="39">
        <v>0</v>
      </c>
      <c r="AH378" s="39">
        <v>0</v>
      </c>
      <c r="AI378" s="39">
        <v>2</v>
      </c>
    </row>
    <row r="379" spans="1:35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1832</v>
      </c>
      <c r="S379" s="31"/>
      <c r="T379" s="36">
        <v>20111007</v>
      </c>
      <c r="U379" s="38" t="s">
        <v>658</v>
      </c>
      <c r="V379" s="39" t="s">
        <v>2072</v>
      </c>
      <c r="W379" s="39">
        <v>0</v>
      </c>
      <c r="X379" s="39">
        <v>0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240</v>
      </c>
    </row>
    <row r="380" spans="1:35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46087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5081</v>
      </c>
      <c r="S380" s="31"/>
      <c r="T380" s="36">
        <v>20111007</v>
      </c>
      <c r="U380" s="38" t="s">
        <v>661</v>
      </c>
      <c r="V380" s="39" t="s">
        <v>2073</v>
      </c>
      <c r="W380" s="39">
        <v>0</v>
      </c>
      <c r="X380" s="39">
        <v>0</v>
      </c>
      <c r="Y380" s="39">
        <v>1</v>
      </c>
      <c r="Z380" s="39">
        <v>0</v>
      </c>
      <c r="AA380" s="39">
        <v>0</v>
      </c>
      <c r="AB380" s="39">
        <v>105720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468</v>
      </c>
      <c r="AI380" s="39">
        <v>9221</v>
      </c>
    </row>
    <row r="381" spans="1:35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6">
        <v>20111007</v>
      </c>
      <c r="U381" s="38" t="s">
        <v>664</v>
      </c>
      <c r="V381" s="39" t="s">
        <v>2074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0</v>
      </c>
      <c r="AG381" s="39">
        <v>0</v>
      </c>
      <c r="AH381" s="39">
        <v>0</v>
      </c>
      <c r="AI381" s="39">
        <v>17</v>
      </c>
    </row>
    <row r="382" spans="1:35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6">
        <v>20111007</v>
      </c>
      <c r="U382" s="38" t="s">
        <v>667</v>
      </c>
      <c r="V382" s="39" t="s">
        <v>2075</v>
      </c>
      <c r="W382" s="39">
        <v>0</v>
      </c>
      <c r="X382" s="39">
        <v>0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v>0</v>
      </c>
      <c r="AF382" s="39">
        <v>0</v>
      </c>
      <c r="AG382" s="39">
        <v>0</v>
      </c>
      <c r="AH382" s="39">
        <v>0</v>
      </c>
      <c r="AI382" s="39">
        <v>4154</v>
      </c>
    </row>
    <row r="383" spans="1:35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6">
        <v>20111007</v>
      </c>
      <c r="U383" s="38" t="s">
        <v>670</v>
      </c>
      <c r="V383" s="39" t="s">
        <v>2076</v>
      </c>
      <c r="W383" s="39">
        <v>0</v>
      </c>
      <c r="X383" s="39">
        <v>0</v>
      </c>
      <c r="Y383" s="39">
        <v>0</v>
      </c>
      <c r="Z383" s="39">
        <v>0</v>
      </c>
      <c r="AA383" s="39">
        <v>0</v>
      </c>
      <c r="AB383" s="39">
        <v>4725</v>
      </c>
      <c r="AC383" s="39">
        <v>0</v>
      </c>
      <c r="AD383" s="39">
        <v>0</v>
      </c>
      <c r="AE383" s="39">
        <v>0</v>
      </c>
      <c r="AF383" s="39">
        <v>0</v>
      </c>
      <c r="AG383" s="39">
        <v>0</v>
      </c>
      <c r="AH383" s="39">
        <v>0</v>
      </c>
      <c r="AI383" s="39">
        <v>960</v>
      </c>
    </row>
    <row r="384" spans="1:35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9843</v>
      </c>
      <c r="S384" s="31"/>
      <c r="T384" s="36">
        <v>20111007</v>
      </c>
      <c r="U384" s="38" t="s">
        <v>674</v>
      </c>
      <c r="V384" s="39" t="s">
        <v>2077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1344</v>
      </c>
    </row>
    <row r="385" spans="1:35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1662</v>
      </c>
      <c r="S385" s="31"/>
      <c r="T385" s="36">
        <v>20111007</v>
      </c>
      <c r="U385" s="38" t="s">
        <v>677</v>
      </c>
      <c r="V385" s="39" t="s">
        <v>2078</v>
      </c>
      <c r="W385" s="39">
        <v>0</v>
      </c>
      <c r="X385" s="39">
        <v>5751</v>
      </c>
      <c r="Y385" s="39">
        <v>0</v>
      </c>
      <c r="Z385" s="39">
        <v>0</v>
      </c>
      <c r="AA385" s="39">
        <v>0</v>
      </c>
      <c r="AB385" s="39">
        <v>101554</v>
      </c>
      <c r="AC385" s="39">
        <v>0</v>
      </c>
      <c r="AD385" s="39">
        <v>7616</v>
      </c>
      <c r="AE385" s="39">
        <v>0</v>
      </c>
      <c r="AF385" s="39">
        <v>0</v>
      </c>
      <c r="AG385" s="39">
        <v>0</v>
      </c>
      <c r="AH385" s="39">
        <v>0</v>
      </c>
      <c r="AI385" s="39">
        <v>2448</v>
      </c>
    </row>
    <row r="386" spans="1:35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33823</v>
      </c>
      <c r="L386" s="37">
        <v>0</v>
      </c>
      <c r="M386" s="37">
        <v>325</v>
      </c>
      <c r="N386" s="37">
        <v>0</v>
      </c>
      <c r="O386" s="37">
        <v>0</v>
      </c>
      <c r="P386" s="37">
        <v>745</v>
      </c>
      <c r="Q386" s="37">
        <v>0</v>
      </c>
      <c r="R386" s="37">
        <v>784</v>
      </c>
      <c r="S386" s="31"/>
      <c r="T386" s="36">
        <v>20111007</v>
      </c>
      <c r="U386" s="38" t="s">
        <v>680</v>
      </c>
      <c r="V386" s="39" t="s">
        <v>2079</v>
      </c>
      <c r="W386" s="39">
        <v>0</v>
      </c>
      <c r="X386" s="39">
        <v>0</v>
      </c>
      <c r="Y386" s="39">
        <v>0</v>
      </c>
      <c r="Z386" s="39">
        <v>0</v>
      </c>
      <c r="AA386" s="39">
        <v>0</v>
      </c>
      <c r="AB386" s="39">
        <v>0</v>
      </c>
      <c r="AC386" s="39">
        <v>0</v>
      </c>
      <c r="AD386" s="39">
        <v>2272</v>
      </c>
      <c r="AE386" s="39">
        <v>0</v>
      </c>
      <c r="AF386" s="39">
        <v>0</v>
      </c>
      <c r="AG386" s="39">
        <v>0</v>
      </c>
      <c r="AH386" s="39">
        <v>0</v>
      </c>
      <c r="AI386" s="39">
        <v>0</v>
      </c>
    </row>
    <row r="387" spans="1:35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6">
        <v>20111007</v>
      </c>
      <c r="U387" s="38" t="s">
        <v>683</v>
      </c>
      <c r="V387" s="39" t="s">
        <v>2080</v>
      </c>
      <c r="W387" s="39">
        <v>0</v>
      </c>
      <c r="X387" s="39">
        <v>0</v>
      </c>
      <c r="Y387" s="39">
        <v>0</v>
      </c>
      <c r="Z387" s="39">
        <v>0</v>
      </c>
      <c r="AA387" s="39">
        <v>0</v>
      </c>
      <c r="AB387" s="39">
        <v>192628</v>
      </c>
      <c r="AC387" s="39">
        <v>0</v>
      </c>
      <c r="AD387" s="39">
        <v>0</v>
      </c>
      <c r="AE387" s="39">
        <v>0</v>
      </c>
      <c r="AF387" s="39">
        <v>0</v>
      </c>
      <c r="AG387" s="39">
        <v>0</v>
      </c>
      <c r="AH387" s="39">
        <v>0</v>
      </c>
      <c r="AI387" s="39">
        <v>640</v>
      </c>
    </row>
    <row r="388" spans="1:35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15358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65319</v>
      </c>
      <c r="R388" s="37">
        <v>300</v>
      </c>
      <c r="S388" s="31"/>
      <c r="T388" s="36">
        <v>20111007</v>
      </c>
      <c r="U388" s="38" t="s">
        <v>686</v>
      </c>
      <c r="V388" s="39" t="s">
        <v>2081</v>
      </c>
      <c r="W388" s="39">
        <v>0</v>
      </c>
      <c r="X388" s="39">
        <v>0</v>
      </c>
      <c r="Y388" s="39">
        <v>800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600</v>
      </c>
      <c r="AI388" s="39">
        <v>0</v>
      </c>
    </row>
    <row r="389" spans="1:35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7257</v>
      </c>
      <c r="S389" s="31"/>
      <c r="T389" s="36">
        <v>20111107</v>
      </c>
      <c r="U389" s="38" t="s">
        <v>689</v>
      </c>
      <c r="V389" s="39" t="s">
        <v>2082</v>
      </c>
      <c r="W389" s="39">
        <v>0</v>
      </c>
      <c r="X389" s="39">
        <v>0</v>
      </c>
      <c r="Y389" s="39">
        <v>0</v>
      </c>
      <c r="Z389" s="39">
        <v>0</v>
      </c>
      <c r="AA389" s="39">
        <v>0</v>
      </c>
      <c r="AB389" s="39">
        <v>0</v>
      </c>
      <c r="AC389" s="39">
        <v>0</v>
      </c>
      <c r="AD389" s="39">
        <v>0</v>
      </c>
      <c r="AE389" s="39">
        <v>0</v>
      </c>
      <c r="AF389" s="39">
        <v>0</v>
      </c>
      <c r="AG389" s="39">
        <v>0</v>
      </c>
      <c r="AH389" s="39">
        <v>0</v>
      </c>
      <c r="AI389" s="39">
        <v>60</v>
      </c>
    </row>
    <row r="390" spans="1:35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1008</v>
      </c>
      <c r="S390" s="31"/>
      <c r="T390" s="36">
        <v>20111107</v>
      </c>
      <c r="U390" s="38" t="s">
        <v>692</v>
      </c>
      <c r="V390" s="39" t="s">
        <v>2083</v>
      </c>
      <c r="W390" s="39">
        <v>0</v>
      </c>
      <c r="X390" s="39">
        <v>0</v>
      </c>
      <c r="Y390" s="39">
        <v>0</v>
      </c>
      <c r="Z390" s="39">
        <v>0</v>
      </c>
      <c r="AA390" s="39">
        <v>0</v>
      </c>
      <c r="AB390" s="39">
        <v>22488</v>
      </c>
      <c r="AC390" s="39">
        <v>0</v>
      </c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278</v>
      </c>
    </row>
    <row r="391" spans="1:35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6">
        <v>20111007</v>
      </c>
      <c r="U391" s="38" t="s">
        <v>695</v>
      </c>
      <c r="V391" s="39" t="s">
        <v>2084</v>
      </c>
      <c r="W391" s="39">
        <v>0</v>
      </c>
      <c r="X391" s="39">
        <v>3344</v>
      </c>
      <c r="Y391" s="39">
        <v>9290</v>
      </c>
      <c r="Z391" s="39">
        <v>0</v>
      </c>
      <c r="AA391" s="39">
        <v>0</v>
      </c>
      <c r="AB391" s="39">
        <v>1083</v>
      </c>
      <c r="AC391" s="39">
        <v>0</v>
      </c>
      <c r="AD391" s="39">
        <v>0</v>
      </c>
      <c r="AE391" s="39">
        <v>0</v>
      </c>
      <c r="AF391" s="39">
        <v>0</v>
      </c>
      <c r="AG391" s="39">
        <v>0</v>
      </c>
      <c r="AH391" s="39">
        <v>0</v>
      </c>
      <c r="AI391" s="39">
        <v>325</v>
      </c>
    </row>
    <row r="392" spans="1:35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1292</v>
      </c>
      <c r="S392" s="31"/>
      <c r="T392" s="36">
        <v>20111107</v>
      </c>
      <c r="U392" s="38" t="s">
        <v>704</v>
      </c>
      <c r="V392" s="39" t="s">
        <v>2085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280</v>
      </c>
    </row>
    <row r="393" spans="1:35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2721</v>
      </c>
      <c r="S393" s="31"/>
      <c r="T393" s="36" t="s">
        <v>1730</v>
      </c>
      <c r="U393" s="38" t="s">
        <v>710</v>
      </c>
      <c r="V393" s="39" t="s">
        <v>2086</v>
      </c>
      <c r="W393" s="39">
        <v>0</v>
      </c>
      <c r="X393" s="39">
        <v>0</v>
      </c>
      <c r="Y393" s="39">
        <v>0</v>
      </c>
      <c r="Z393" s="39">
        <v>0</v>
      </c>
      <c r="AA393" s="39">
        <v>0</v>
      </c>
      <c r="AB393" s="39">
        <v>0</v>
      </c>
      <c r="AC393" s="39">
        <v>0</v>
      </c>
      <c r="AD393" s="39">
        <v>0</v>
      </c>
      <c r="AE393" s="39">
        <v>0</v>
      </c>
      <c r="AF393" s="39">
        <v>0</v>
      </c>
      <c r="AG393" s="39">
        <v>0</v>
      </c>
      <c r="AH393" s="39">
        <v>0</v>
      </c>
      <c r="AI393" s="39">
        <v>0</v>
      </c>
    </row>
    <row r="394" spans="1:35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6">
        <v>20111007</v>
      </c>
      <c r="U394" s="38" t="s">
        <v>713</v>
      </c>
      <c r="V394" s="39" t="s">
        <v>2087</v>
      </c>
      <c r="W394" s="39">
        <v>0</v>
      </c>
      <c r="X394" s="39">
        <v>0</v>
      </c>
      <c r="Y394" s="39">
        <v>0</v>
      </c>
      <c r="Z394" s="39">
        <v>0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3540</v>
      </c>
      <c r="AG394" s="39">
        <v>0</v>
      </c>
      <c r="AH394" s="39">
        <v>0</v>
      </c>
      <c r="AI394" s="39">
        <v>2212</v>
      </c>
    </row>
    <row r="395" spans="1:35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>
        <v>20111007</v>
      </c>
      <c r="U395" s="38" t="s">
        <v>716</v>
      </c>
      <c r="V395" s="39" t="s">
        <v>2088</v>
      </c>
      <c r="W395" s="39">
        <v>0</v>
      </c>
      <c r="X395" s="39">
        <v>0</v>
      </c>
      <c r="Y395" s="39">
        <v>0</v>
      </c>
      <c r="Z395" s="39">
        <v>0</v>
      </c>
      <c r="AA395" s="39">
        <v>0</v>
      </c>
      <c r="AB395" s="39">
        <v>246</v>
      </c>
      <c r="AC395" s="39">
        <v>0</v>
      </c>
      <c r="AD395" s="39">
        <v>0</v>
      </c>
      <c r="AE395" s="39">
        <v>0</v>
      </c>
      <c r="AF395" s="39">
        <v>0</v>
      </c>
      <c r="AG395" s="39">
        <v>0</v>
      </c>
      <c r="AH395" s="39">
        <v>0</v>
      </c>
      <c r="AI395" s="39">
        <v>6120</v>
      </c>
    </row>
    <row r="396" spans="1:35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502</v>
      </c>
      <c r="S396" s="31"/>
      <c r="T396" s="36">
        <v>20111007</v>
      </c>
      <c r="U396" s="38" t="s">
        <v>719</v>
      </c>
      <c r="V396" s="39" t="s">
        <v>2089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80636</v>
      </c>
      <c r="AC396" s="39">
        <v>0</v>
      </c>
      <c r="AD396" s="39">
        <v>4400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</row>
    <row r="397" spans="1:35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6">
        <v>20111107</v>
      </c>
      <c r="U397" s="38" t="s">
        <v>722</v>
      </c>
      <c r="V397" s="39" t="s">
        <v>2090</v>
      </c>
      <c r="W397" s="39">
        <v>0</v>
      </c>
      <c r="X397" s="39">
        <v>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5492</v>
      </c>
    </row>
    <row r="398" spans="1:35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6">
        <v>20111007</v>
      </c>
      <c r="U398" s="38" t="s">
        <v>725</v>
      </c>
      <c r="V398" s="39" t="s">
        <v>2091</v>
      </c>
      <c r="W398" s="39">
        <v>0</v>
      </c>
      <c r="X398" s="39">
        <v>0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  <c r="AE398" s="39">
        <v>0</v>
      </c>
      <c r="AF398" s="39">
        <v>0</v>
      </c>
      <c r="AG398" s="39">
        <v>6855</v>
      </c>
      <c r="AH398" s="39">
        <v>0</v>
      </c>
      <c r="AI398" s="39">
        <v>160</v>
      </c>
    </row>
    <row r="399" spans="1:35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6">
        <v>20111107</v>
      </c>
      <c r="U399" s="38" t="s">
        <v>728</v>
      </c>
      <c r="V399" s="39" t="s">
        <v>2092</v>
      </c>
      <c r="W399" s="39">
        <v>0</v>
      </c>
      <c r="X399" s="39">
        <v>0</v>
      </c>
      <c r="Y399" s="39">
        <v>0</v>
      </c>
      <c r="Z399" s="39">
        <v>0</v>
      </c>
      <c r="AA399" s="39">
        <v>0</v>
      </c>
      <c r="AB399" s="39">
        <v>0</v>
      </c>
      <c r="AC399" s="39">
        <v>0</v>
      </c>
      <c r="AD399" s="39">
        <v>0</v>
      </c>
      <c r="AE399" s="39">
        <v>0</v>
      </c>
      <c r="AF399" s="39">
        <v>0</v>
      </c>
      <c r="AG399" s="39">
        <v>0</v>
      </c>
      <c r="AH399" s="39">
        <v>0</v>
      </c>
      <c r="AI399" s="39">
        <v>3600</v>
      </c>
    </row>
    <row r="400" spans="1:35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1308</v>
      </c>
      <c r="S400" s="31"/>
      <c r="T400" s="36">
        <v>20111007</v>
      </c>
      <c r="U400" s="38" t="s">
        <v>731</v>
      </c>
      <c r="V400" s="39" t="s">
        <v>2093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16732</v>
      </c>
    </row>
    <row r="401" spans="1:35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</v>
      </c>
      <c r="S401" s="31"/>
      <c r="T401" s="36">
        <v>20111007</v>
      </c>
      <c r="U401" s="38" t="s">
        <v>734</v>
      </c>
      <c r="V401" s="39" t="s">
        <v>2094</v>
      </c>
      <c r="W401" s="39">
        <v>0</v>
      </c>
      <c r="X401" s="39">
        <v>0</v>
      </c>
      <c r="Y401" s="39">
        <v>0</v>
      </c>
      <c r="Z401" s="39">
        <v>0</v>
      </c>
      <c r="AA401" s="39">
        <v>0</v>
      </c>
      <c r="AB401" s="39">
        <v>0</v>
      </c>
      <c r="AC401" s="39">
        <v>0</v>
      </c>
      <c r="AD401" s="39">
        <v>0</v>
      </c>
      <c r="AE401" s="39">
        <v>0</v>
      </c>
      <c r="AF401" s="39">
        <v>0</v>
      </c>
      <c r="AG401" s="39">
        <v>0</v>
      </c>
      <c r="AH401" s="39">
        <v>4690</v>
      </c>
      <c r="AI401" s="39">
        <v>2404</v>
      </c>
    </row>
    <row r="402" spans="1:35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17</v>
      </c>
      <c r="S402" s="31"/>
      <c r="T402" s="36">
        <v>20111007</v>
      </c>
      <c r="U402" s="38" t="s">
        <v>737</v>
      </c>
      <c r="V402" s="39" t="s">
        <v>2095</v>
      </c>
      <c r="W402" s="39">
        <v>0</v>
      </c>
      <c r="X402" s="39">
        <v>0</v>
      </c>
      <c r="Y402" s="39">
        <v>0</v>
      </c>
      <c r="Z402" s="39">
        <v>0</v>
      </c>
      <c r="AA402" s="39">
        <v>0</v>
      </c>
      <c r="AB402" s="39">
        <v>0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6994</v>
      </c>
    </row>
    <row r="403" spans="1:35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4628</v>
      </c>
      <c r="R403" s="37">
        <v>12968</v>
      </c>
      <c r="S403" s="31"/>
      <c r="T403" s="36">
        <v>20111007</v>
      </c>
      <c r="U403" s="38" t="s">
        <v>743</v>
      </c>
      <c r="V403" s="39" t="s">
        <v>2096</v>
      </c>
      <c r="W403" s="39">
        <v>0</v>
      </c>
      <c r="X403" s="39">
        <v>0</v>
      </c>
      <c r="Y403" s="39">
        <v>0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v>0</v>
      </c>
      <c r="AF403" s="39">
        <v>0</v>
      </c>
      <c r="AG403" s="39">
        <v>0</v>
      </c>
      <c r="AH403" s="39">
        <v>16800</v>
      </c>
      <c r="AI403" s="39">
        <v>4416</v>
      </c>
    </row>
    <row r="404" spans="1:35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140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15399</v>
      </c>
      <c r="S404" s="31"/>
      <c r="T404" s="36">
        <v>20111007</v>
      </c>
      <c r="U404" s="38" t="s">
        <v>746</v>
      </c>
      <c r="V404" s="39" t="s">
        <v>2097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17093</v>
      </c>
    </row>
    <row r="405" spans="1:35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 t="s">
        <v>1730</v>
      </c>
      <c r="U405" s="38" t="s">
        <v>749</v>
      </c>
      <c r="V405" s="39" t="s">
        <v>2098</v>
      </c>
      <c r="W405" s="39">
        <v>0</v>
      </c>
      <c r="X405" s="39">
        <v>0</v>
      </c>
      <c r="Y405" s="39">
        <v>0</v>
      </c>
      <c r="Z405" s="39">
        <v>0</v>
      </c>
      <c r="AA405" s="39">
        <v>0</v>
      </c>
      <c r="AB405" s="39">
        <v>0</v>
      </c>
      <c r="AC405" s="39">
        <v>0</v>
      </c>
      <c r="AD405" s="39">
        <v>0</v>
      </c>
      <c r="AE405" s="39">
        <v>0</v>
      </c>
      <c r="AF405" s="39">
        <v>0</v>
      </c>
      <c r="AG405" s="39">
        <v>0</v>
      </c>
      <c r="AH405" s="39">
        <v>0</v>
      </c>
      <c r="AI405" s="39">
        <v>18706</v>
      </c>
    </row>
    <row r="406" spans="1:35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5280</v>
      </c>
      <c r="S406" s="31"/>
      <c r="T406" s="36">
        <v>20111007</v>
      </c>
      <c r="U406" s="38" t="s">
        <v>752</v>
      </c>
      <c r="V406" s="39" t="s">
        <v>2099</v>
      </c>
      <c r="W406" s="39">
        <v>0</v>
      </c>
      <c r="X406" s="39">
        <v>0</v>
      </c>
      <c r="Y406" s="39">
        <v>0</v>
      </c>
      <c r="Z406" s="39">
        <v>0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0</v>
      </c>
      <c r="AG406" s="39">
        <v>0</v>
      </c>
      <c r="AH406" s="39">
        <v>0</v>
      </c>
      <c r="AI406" s="39">
        <v>3064</v>
      </c>
    </row>
    <row r="407" spans="1:35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6">
        <v>20111007</v>
      </c>
      <c r="U407" s="38" t="s">
        <v>760</v>
      </c>
      <c r="V407" s="39" t="s">
        <v>2100</v>
      </c>
      <c r="W407" s="39">
        <v>0</v>
      </c>
      <c r="X407" s="39">
        <v>0</v>
      </c>
      <c r="Y407" s="39">
        <v>0</v>
      </c>
      <c r="Z407" s="39">
        <v>0</v>
      </c>
      <c r="AA407" s="39">
        <v>0</v>
      </c>
      <c r="AB407" s="39">
        <v>1579</v>
      </c>
      <c r="AC407" s="39">
        <v>0</v>
      </c>
      <c r="AD407" s="39">
        <v>0</v>
      </c>
      <c r="AE407" s="39">
        <v>0</v>
      </c>
      <c r="AF407" s="39">
        <v>0</v>
      </c>
      <c r="AG407" s="39">
        <v>0</v>
      </c>
      <c r="AH407" s="39">
        <v>0</v>
      </c>
      <c r="AI407" s="39">
        <v>0</v>
      </c>
    </row>
    <row r="408" spans="1:35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672</v>
      </c>
      <c r="S408" s="31"/>
      <c r="T408" s="36">
        <v>20111007</v>
      </c>
      <c r="U408" s="38" t="s">
        <v>763</v>
      </c>
      <c r="V408" s="39" t="s">
        <v>2101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1828</v>
      </c>
    </row>
    <row r="409" spans="1:35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6">
        <v>20111007</v>
      </c>
      <c r="U409" s="38" t="s">
        <v>766</v>
      </c>
      <c r="V409" s="39" t="s">
        <v>2102</v>
      </c>
      <c r="W409" s="39">
        <v>0</v>
      </c>
      <c r="X409" s="39">
        <v>0</v>
      </c>
      <c r="Y409" s="39">
        <v>0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8161</v>
      </c>
    </row>
    <row r="410" spans="1:35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6">
        <v>20111007</v>
      </c>
      <c r="U410" s="38" t="s">
        <v>773</v>
      </c>
      <c r="V410" s="39" t="s">
        <v>2103</v>
      </c>
      <c r="W410" s="39">
        <v>0</v>
      </c>
      <c r="X410" s="39">
        <v>0</v>
      </c>
      <c r="Y410" s="39">
        <v>11626</v>
      </c>
      <c r="Z410" s="39">
        <v>0</v>
      </c>
      <c r="AA410" s="39">
        <v>0</v>
      </c>
      <c r="AB410" s="39">
        <v>0</v>
      </c>
      <c r="AC410" s="39">
        <v>0</v>
      </c>
      <c r="AD410" s="39">
        <v>0</v>
      </c>
      <c r="AE410" s="39">
        <v>0</v>
      </c>
      <c r="AF410" s="39">
        <v>0</v>
      </c>
      <c r="AG410" s="39">
        <v>0</v>
      </c>
      <c r="AH410" s="39">
        <v>0</v>
      </c>
      <c r="AI410" s="39">
        <v>1275</v>
      </c>
    </row>
    <row r="411" spans="1:35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6">
        <v>20111007</v>
      </c>
      <c r="U411" s="38" t="s">
        <v>776</v>
      </c>
      <c r="V411" s="39" t="s">
        <v>2104</v>
      </c>
      <c r="W411" s="39">
        <v>0</v>
      </c>
      <c r="X411" s="39">
        <v>0</v>
      </c>
      <c r="Y411" s="39">
        <v>0</v>
      </c>
      <c r="Z411" s="39">
        <v>0</v>
      </c>
      <c r="AA411" s="39">
        <v>0</v>
      </c>
      <c r="AB411" s="39">
        <v>14208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0</v>
      </c>
      <c r="AI411" s="39">
        <v>4918</v>
      </c>
    </row>
    <row r="412" spans="1:35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1950</v>
      </c>
      <c r="S412" s="31"/>
      <c r="T412" s="36">
        <v>20111007</v>
      </c>
      <c r="U412" s="38" t="s">
        <v>779</v>
      </c>
      <c r="V412" s="39" t="s">
        <v>2105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5696</v>
      </c>
    </row>
    <row r="413" spans="1:35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2460</v>
      </c>
      <c r="S413" s="31"/>
      <c r="T413" s="36">
        <v>20111107</v>
      </c>
      <c r="U413" s="38" t="s">
        <v>785</v>
      </c>
      <c r="V413" s="39" t="s">
        <v>2106</v>
      </c>
      <c r="W413" s="39">
        <v>0</v>
      </c>
      <c r="X413" s="39">
        <v>0</v>
      </c>
      <c r="Y413" s="39">
        <v>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167687</v>
      </c>
      <c r="AF413" s="39">
        <v>0</v>
      </c>
      <c r="AG413" s="39">
        <v>0</v>
      </c>
      <c r="AH413" s="39">
        <v>0</v>
      </c>
      <c r="AI413" s="39">
        <v>9116</v>
      </c>
    </row>
    <row r="414" spans="1:35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6">
        <v>20111107</v>
      </c>
      <c r="U414" s="38" t="s">
        <v>788</v>
      </c>
      <c r="V414" s="39" t="s">
        <v>2107</v>
      </c>
      <c r="W414" s="39">
        <v>0</v>
      </c>
      <c r="X414" s="39">
        <v>3000</v>
      </c>
      <c r="Y414" s="39">
        <v>1687</v>
      </c>
      <c r="Z414" s="39">
        <v>0</v>
      </c>
      <c r="AA414" s="39">
        <v>0</v>
      </c>
      <c r="AB414" s="39">
        <v>106331</v>
      </c>
      <c r="AC414" s="39">
        <v>0</v>
      </c>
      <c r="AD414" s="39">
        <v>0</v>
      </c>
      <c r="AE414" s="39">
        <v>0</v>
      </c>
      <c r="AF414" s="39">
        <v>0</v>
      </c>
      <c r="AG414" s="39">
        <v>0</v>
      </c>
      <c r="AH414" s="39">
        <v>5660</v>
      </c>
      <c r="AI414" s="39">
        <v>40323</v>
      </c>
    </row>
    <row r="415" spans="1:35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6">
        <v>20111007</v>
      </c>
      <c r="U415" s="38" t="s">
        <v>791</v>
      </c>
      <c r="V415" s="39" t="s">
        <v>2108</v>
      </c>
      <c r="W415" s="39">
        <v>0</v>
      </c>
      <c r="X415" s="39">
        <v>0</v>
      </c>
      <c r="Y415" s="39">
        <v>0</v>
      </c>
      <c r="Z415" s="39">
        <v>0</v>
      </c>
      <c r="AA415" s="39">
        <v>0</v>
      </c>
      <c r="AB415" s="39">
        <v>0</v>
      </c>
      <c r="AC415" s="39">
        <v>645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</row>
    <row r="416" spans="1:35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>
        <v>20111107</v>
      </c>
      <c r="U416" s="38" t="s">
        <v>794</v>
      </c>
      <c r="V416" s="39" t="s">
        <v>1911</v>
      </c>
      <c r="W416" s="39">
        <v>0</v>
      </c>
      <c r="X416" s="39">
        <v>945</v>
      </c>
      <c r="Y416" s="39">
        <v>2500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1440</v>
      </c>
      <c r="AI416" s="39">
        <v>5949</v>
      </c>
    </row>
    <row r="417" spans="1:35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6">
        <v>20111107</v>
      </c>
      <c r="U417" s="38" t="s">
        <v>817</v>
      </c>
      <c r="V417" s="39" t="s">
        <v>2109</v>
      </c>
      <c r="W417" s="39">
        <v>0</v>
      </c>
      <c r="X417" s="39">
        <v>0</v>
      </c>
      <c r="Y417" s="39">
        <v>707</v>
      </c>
      <c r="Z417" s="39">
        <v>0</v>
      </c>
      <c r="AA417" s="39">
        <v>0</v>
      </c>
      <c r="AB417" s="39">
        <v>0</v>
      </c>
      <c r="AC417" s="39">
        <v>0</v>
      </c>
      <c r="AD417" s="39">
        <v>0</v>
      </c>
      <c r="AE417" s="39">
        <v>0</v>
      </c>
      <c r="AF417" s="39">
        <v>0</v>
      </c>
      <c r="AG417" s="39">
        <v>0</v>
      </c>
      <c r="AH417" s="39">
        <v>4248</v>
      </c>
      <c r="AI417" s="39">
        <v>680</v>
      </c>
    </row>
    <row r="418" spans="1:35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2963</v>
      </c>
      <c r="S418" s="31"/>
      <c r="T418" s="36">
        <v>20111007</v>
      </c>
      <c r="U418" s="38" t="s">
        <v>820</v>
      </c>
      <c r="V418" s="39" t="s">
        <v>2110</v>
      </c>
      <c r="W418" s="39">
        <v>0</v>
      </c>
      <c r="X418" s="39">
        <v>0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1056</v>
      </c>
    </row>
    <row r="419" spans="1:35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3317</v>
      </c>
      <c r="S419" s="31"/>
      <c r="T419" s="36">
        <v>20111107</v>
      </c>
      <c r="U419" s="38" t="s">
        <v>823</v>
      </c>
      <c r="V419" s="39" t="s">
        <v>2111</v>
      </c>
      <c r="W419" s="39">
        <v>0</v>
      </c>
      <c r="X419" s="39">
        <v>0</v>
      </c>
      <c r="Y419" s="39">
        <v>0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0</v>
      </c>
      <c r="AG419" s="39">
        <v>0</v>
      </c>
      <c r="AH419" s="39">
        <v>0</v>
      </c>
      <c r="AI419" s="39">
        <v>2</v>
      </c>
    </row>
    <row r="420" spans="1:35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1141</v>
      </c>
      <c r="S420" s="31"/>
      <c r="T420" s="36">
        <v>20111007</v>
      </c>
      <c r="U420" s="38" t="s">
        <v>826</v>
      </c>
      <c r="V420" s="39" t="s">
        <v>2112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4480</v>
      </c>
      <c r="AI420" s="39">
        <v>10153</v>
      </c>
    </row>
    <row r="421" spans="1:35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6">
        <v>20111107</v>
      </c>
      <c r="U421" s="38" t="s">
        <v>832</v>
      </c>
      <c r="V421" s="39" t="s">
        <v>2113</v>
      </c>
      <c r="W421" s="39">
        <v>0</v>
      </c>
      <c r="X421" s="39">
        <v>0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0</v>
      </c>
      <c r="AG421" s="39">
        <v>0</v>
      </c>
      <c r="AH421" s="39">
        <v>0</v>
      </c>
      <c r="AI421" s="39">
        <v>0</v>
      </c>
    </row>
    <row r="422" spans="1:35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1203</v>
      </c>
      <c r="S422" s="31"/>
      <c r="T422" s="36">
        <v>20111007</v>
      </c>
      <c r="U422" s="38" t="s">
        <v>834</v>
      </c>
      <c r="V422" s="39" t="s">
        <v>2114</v>
      </c>
      <c r="W422" s="39">
        <v>0</v>
      </c>
      <c r="X422" s="39">
        <v>0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550</v>
      </c>
      <c r="AF422" s="39">
        <v>0</v>
      </c>
      <c r="AG422" s="39">
        <v>0</v>
      </c>
      <c r="AH422" s="39">
        <v>0</v>
      </c>
      <c r="AI422" s="39">
        <v>0</v>
      </c>
    </row>
    <row r="423" spans="1:35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6">
        <v>20111007</v>
      </c>
      <c r="U423" s="38" t="s">
        <v>837</v>
      </c>
      <c r="V423" s="39" t="s">
        <v>2115</v>
      </c>
      <c r="W423" s="39">
        <v>0</v>
      </c>
      <c r="X423" s="39">
        <v>0</v>
      </c>
      <c r="Y423" s="39">
        <v>0</v>
      </c>
      <c r="Z423" s="39">
        <v>0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0</v>
      </c>
      <c r="AG423" s="39">
        <v>0</v>
      </c>
      <c r="AH423" s="39">
        <v>0</v>
      </c>
      <c r="AI423" s="39">
        <v>428</v>
      </c>
    </row>
    <row r="424" spans="1:35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6">
        <v>20111007</v>
      </c>
      <c r="U424" s="38" t="s">
        <v>840</v>
      </c>
      <c r="V424" s="39" t="s">
        <v>2116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1080</v>
      </c>
    </row>
    <row r="425" spans="1:35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6">
        <v>20111007</v>
      </c>
      <c r="U425" s="38" t="s">
        <v>843</v>
      </c>
      <c r="V425" s="39" t="s">
        <v>2117</v>
      </c>
      <c r="W425" s="39">
        <v>0</v>
      </c>
      <c r="X425" s="39">
        <v>0</v>
      </c>
      <c r="Y425" s="39">
        <v>0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  <c r="AE425" s="39">
        <v>0</v>
      </c>
      <c r="AF425" s="39">
        <v>0</v>
      </c>
      <c r="AG425" s="39">
        <v>0</v>
      </c>
      <c r="AH425" s="39">
        <v>0</v>
      </c>
      <c r="AI425" s="39">
        <v>0</v>
      </c>
    </row>
    <row r="426" spans="1:35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13808</v>
      </c>
      <c r="S426" s="31"/>
      <c r="T426" s="36">
        <v>20111007</v>
      </c>
      <c r="U426" s="38" t="s">
        <v>845</v>
      </c>
      <c r="V426" s="39" t="s">
        <v>2118</v>
      </c>
      <c r="W426" s="39">
        <v>0</v>
      </c>
      <c r="X426" s="39">
        <v>0</v>
      </c>
      <c r="Y426" s="39">
        <v>0</v>
      </c>
      <c r="Z426" s="39">
        <v>0</v>
      </c>
      <c r="AA426" s="39">
        <v>0</v>
      </c>
      <c r="AB426" s="39">
        <v>0</v>
      </c>
      <c r="AC426" s="39">
        <v>0</v>
      </c>
      <c r="AD426" s="39">
        <v>23712</v>
      </c>
      <c r="AE426" s="39">
        <v>0</v>
      </c>
      <c r="AF426" s="39">
        <v>0</v>
      </c>
      <c r="AG426" s="39">
        <v>45722</v>
      </c>
      <c r="AH426" s="39">
        <v>0</v>
      </c>
      <c r="AI426" s="39">
        <v>0</v>
      </c>
    </row>
    <row r="427" spans="1:35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6">
        <v>20110907</v>
      </c>
      <c r="U427" s="38" t="s">
        <v>848</v>
      </c>
      <c r="V427" s="39" t="s">
        <v>2119</v>
      </c>
      <c r="W427" s="39">
        <v>0</v>
      </c>
      <c r="X427" s="39">
        <v>0</v>
      </c>
      <c r="Y427" s="39">
        <v>0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0</v>
      </c>
      <c r="AI427" s="39">
        <v>384</v>
      </c>
    </row>
    <row r="428" spans="1:35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6">
        <v>20111007</v>
      </c>
      <c r="U428" s="38" t="s">
        <v>855</v>
      </c>
      <c r="V428" s="39" t="s">
        <v>2120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4670</v>
      </c>
      <c r="AI428" s="39">
        <v>3260</v>
      </c>
    </row>
    <row r="429" spans="1:35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6">
        <v>20111007</v>
      </c>
      <c r="U429" s="38" t="s">
        <v>861</v>
      </c>
      <c r="V429" s="39" t="s">
        <v>2121</v>
      </c>
      <c r="W429" s="39">
        <v>0</v>
      </c>
      <c r="X429" s="39">
        <v>0</v>
      </c>
      <c r="Y429" s="39">
        <v>0</v>
      </c>
      <c r="Z429" s="39">
        <v>0</v>
      </c>
      <c r="AA429" s="39">
        <v>0</v>
      </c>
      <c r="AB429" s="39">
        <v>0</v>
      </c>
      <c r="AC429" s="39">
        <v>0</v>
      </c>
      <c r="AD429" s="39">
        <v>0</v>
      </c>
      <c r="AE429" s="39">
        <v>0</v>
      </c>
      <c r="AF429" s="39">
        <v>0</v>
      </c>
      <c r="AG429" s="39">
        <v>0</v>
      </c>
      <c r="AH429" s="39">
        <v>0</v>
      </c>
      <c r="AI429" s="39">
        <v>0</v>
      </c>
    </row>
    <row r="430" spans="1:35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6">
        <v>20111007</v>
      </c>
      <c r="U430" s="38" t="s">
        <v>864</v>
      </c>
      <c r="V430" s="39" t="s">
        <v>2122</v>
      </c>
      <c r="W430" s="39">
        <v>0</v>
      </c>
      <c r="X430" s="39">
        <v>0</v>
      </c>
      <c r="Y430" s="39">
        <v>0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0</v>
      </c>
      <c r="AG430" s="39">
        <v>0</v>
      </c>
      <c r="AH430" s="39">
        <v>0</v>
      </c>
      <c r="AI430" s="39">
        <v>7268</v>
      </c>
    </row>
    <row r="431" spans="1:35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6">
        <v>20111107</v>
      </c>
      <c r="U431" s="38" t="s">
        <v>867</v>
      </c>
      <c r="V431" s="39" t="s">
        <v>2123</v>
      </c>
      <c r="W431" s="39">
        <v>0</v>
      </c>
      <c r="X431" s="39">
        <v>0</v>
      </c>
      <c r="Y431" s="39">
        <v>0</v>
      </c>
      <c r="Z431" s="39">
        <v>0</v>
      </c>
      <c r="AA431" s="39">
        <v>0</v>
      </c>
      <c r="AB431" s="39">
        <v>0</v>
      </c>
      <c r="AC431" s="39">
        <v>0</v>
      </c>
      <c r="AD431" s="39">
        <v>0</v>
      </c>
      <c r="AE431" s="39">
        <v>0</v>
      </c>
      <c r="AF431" s="39">
        <v>0</v>
      </c>
      <c r="AG431" s="39">
        <v>0</v>
      </c>
      <c r="AH431" s="39">
        <v>0</v>
      </c>
      <c r="AI431" s="39">
        <v>428</v>
      </c>
    </row>
    <row r="432" spans="1:35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1974</v>
      </c>
      <c r="S432" s="31"/>
      <c r="T432" s="36">
        <v>20111007</v>
      </c>
      <c r="U432" s="38" t="s">
        <v>870</v>
      </c>
      <c r="V432" s="39" t="s">
        <v>2124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6423</v>
      </c>
    </row>
    <row r="433" spans="1:35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6">
        <v>20111007</v>
      </c>
      <c r="U433" s="38" t="s">
        <v>873</v>
      </c>
      <c r="V433" s="39" t="s">
        <v>2125</v>
      </c>
      <c r="W433" s="39">
        <v>0</v>
      </c>
      <c r="X433" s="39">
        <v>0</v>
      </c>
      <c r="Y433" s="39">
        <v>10240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  <c r="AE433" s="39">
        <v>0</v>
      </c>
      <c r="AF433" s="39">
        <v>0</v>
      </c>
      <c r="AG433" s="39">
        <v>0</v>
      </c>
      <c r="AH433" s="39">
        <v>0</v>
      </c>
      <c r="AI433" s="39">
        <v>2880</v>
      </c>
    </row>
    <row r="434" spans="1:35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6">
        <v>20111007</v>
      </c>
      <c r="U434" s="38" t="s">
        <v>876</v>
      </c>
      <c r="V434" s="39" t="s">
        <v>2126</v>
      </c>
      <c r="W434" s="39">
        <v>0</v>
      </c>
      <c r="X434" s="39">
        <v>0</v>
      </c>
      <c r="Y434" s="39">
        <v>0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0</v>
      </c>
      <c r="AG434" s="39">
        <v>0</v>
      </c>
      <c r="AH434" s="39">
        <v>1000</v>
      </c>
      <c r="AI434" s="39">
        <v>140</v>
      </c>
    </row>
    <row r="435" spans="1:35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6">
        <v>20111007</v>
      </c>
      <c r="U435" s="38" t="s">
        <v>879</v>
      </c>
      <c r="V435" s="39" t="s">
        <v>2127</v>
      </c>
      <c r="W435" s="39">
        <v>0</v>
      </c>
      <c r="X435" s="39">
        <v>0</v>
      </c>
      <c r="Y435" s="39">
        <v>0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6980</v>
      </c>
    </row>
    <row r="436" spans="1:35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3895</v>
      </c>
      <c r="S436" s="31"/>
      <c r="T436" s="36">
        <v>20111107</v>
      </c>
      <c r="U436" s="38" t="s">
        <v>882</v>
      </c>
      <c r="V436" s="39" t="s">
        <v>2128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4081</v>
      </c>
      <c r="AI436" s="39">
        <v>2863</v>
      </c>
    </row>
    <row r="437" spans="1:35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20485</v>
      </c>
      <c r="R437" s="37">
        <v>225</v>
      </c>
      <c r="S437" s="31"/>
      <c r="T437" s="36">
        <v>20111007</v>
      </c>
      <c r="U437" s="38" t="s">
        <v>885</v>
      </c>
      <c r="V437" s="39" t="s">
        <v>2129</v>
      </c>
      <c r="W437" s="39">
        <v>0</v>
      </c>
      <c r="X437" s="39">
        <v>0</v>
      </c>
      <c r="Y437" s="39">
        <v>0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0</v>
      </c>
      <c r="AG437" s="39">
        <v>0</v>
      </c>
      <c r="AH437" s="39">
        <v>9600</v>
      </c>
      <c r="AI437" s="39">
        <v>869</v>
      </c>
    </row>
    <row r="438" spans="1:35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133476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6">
        <v>20111007</v>
      </c>
      <c r="U438" s="38" t="s">
        <v>888</v>
      </c>
      <c r="V438" s="39" t="s">
        <v>2130</v>
      </c>
      <c r="W438" s="39">
        <v>0</v>
      </c>
      <c r="X438" s="39">
        <v>0</v>
      </c>
      <c r="Y438" s="39">
        <v>0</v>
      </c>
      <c r="Z438" s="39">
        <v>0</v>
      </c>
      <c r="AA438" s="39">
        <v>0</v>
      </c>
      <c r="AB438" s="39">
        <v>0</v>
      </c>
      <c r="AC438" s="39">
        <v>0</v>
      </c>
      <c r="AD438" s="39">
        <v>0</v>
      </c>
      <c r="AE438" s="39">
        <v>0</v>
      </c>
      <c r="AF438" s="39">
        <v>0</v>
      </c>
      <c r="AG438" s="39">
        <v>0</v>
      </c>
      <c r="AH438" s="39">
        <v>0</v>
      </c>
      <c r="AI438" s="39">
        <v>3404</v>
      </c>
    </row>
    <row r="439" spans="1:35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932</v>
      </c>
      <c r="S439" s="31"/>
      <c r="T439" s="36">
        <v>20111007</v>
      </c>
      <c r="U439" s="38" t="s">
        <v>891</v>
      </c>
      <c r="V439" s="39" t="s">
        <v>2131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3632</v>
      </c>
    </row>
    <row r="440" spans="1:35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5706</v>
      </c>
      <c r="S440" s="31"/>
      <c r="T440" s="36">
        <v>20111107</v>
      </c>
      <c r="U440" s="38" t="s">
        <v>894</v>
      </c>
      <c r="V440" s="39" t="s">
        <v>2132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10246</v>
      </c>
      <c r="AF440" s="39">
        <v>0</v>
      </c>
      <c r="AG440" s="39">
        <v>2872</v>
      </c>
      <c r="AH440" s="39">
        <v>0</v>
      </c>
      <c r="AI440" s="39">
        <v>284</v>
      </c>
    </row>
    <row r="441" spans="1:35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6">
        <v>20111007</v>
      </c>
      <c r="U441" s="38" t="s">
        <v>897</v>
      </c>
      <c r="V441" s="39" t="s">
        <v>2133</v>
      </c>
      <c r="W441" s="39">
        <v>0</v>
      </c>
      <c r="X441" s="39">
        <v>0</v>
      </c>
      <c r="Y441" s="39">
        <v>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  <c r="AI441" s="39">
        <v>572</v>
      </c>
    </row>
    <row r="442" spans="1:35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6">
        <v>20111007</v>
      </c>
      <c r="U442" s="38" t="s">
        <v>900</v>
      </c>
      <c r="V442" s="39" t="s">
        <v>2134</v>
      </c>
      <c r="W442" s="39">
        <v>0</v>
      </c>
      <c r="X442" s="39">
        <v>0</v>
      </c>
      <c r="Y442" s="39">
        <v>0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2080</v>
      </c>
    </row>
    <row r="443" spans="1:35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6">
        <v>20111007</v>
      </c>
      <c r="U443" s="38" t="s">
        <v>903</v>
      </c>
      <c r="V443" s="39" t="s">
        <v>2135</v>
      </c>
      <c r="W443" s="39">
        <v>0</v>
      </c>
      <c r="X443" s="39">
        <v>519</v>
      </c>
      <c r="Y443" s="39">
        <v>0</v>
      </c>
      <c r="Z443" s="39">
        <v>0</v>
      </c>
      <c r="AA443" s="39">
        <v>0</v>
      </c>
      <c r="AB443" s="39">
        <v>0</v>
      </c>
      <c r="AC443" s="39">
        <v>0</v>
      </c>
      <c r="AD443" s="39">
        <v>0</v>
      </c>
      <c r="AE443" s="39">
        <v>0</v>
      </c>
      <c r="AF443" s="39">
        <v>0</v>
      </c>
      <c r="AG443" s="39">
        <v>0</v>
      </c>
      <c r="AH443" s="39">
        <v>0</v>
      </c>
      <c r="AI443" s="39">
        <v>2247</v>
      </c>
    </row>
    <row r="444" spans="1:35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6">
        <v>20111007</v>
      </c>
      <c r="U444" s="38" t="s">
        <v>906</v>
      </c>
      <c r="V444" s="39" t="s">
        <v>2136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544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</row>
    <row r="445" spans="1:35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6">
        <v>20111007</v>
      </c>
      <c r="U445" s="38" t="s">
        <v>909</v>
      </c>
      <c r="V445" s="39" t="s">
        <v>2137</v>
      </c>
      <c r="W445" s="39">
        <v>0</v>
      </c>
      <c r="X445" s="39">
        <v>0</v>
      </c>
      <c r="Y445" s="39">
        <v>0</v>
      </c>
      <c r="Z445" s="39">
        <v>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1968</v>
      </c>
    </row>
    <row r="446" spans="1:35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6">
        <v>20111107</v>
      </c>
      <c r="U446" s="38" t="s">
        <v>912</v>
      </c>
      <c r="V446" s="39" t="s">
        <v>2138</v>
      </c>
      <c r="W446" s="39">
        <v>0</v>
      </c>
      <c r="X446" s="39">
        <v>0</v>
      </c>
      <c r="Y446" s="39">
        <v>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160</v>
      </c>
    </row>
    <row r="447" spans="1:35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1200</v>
      </c>
      <c r="R447" s="37">
        <v>208</v>
      </c>
      <c r="S447" s="31"/>
      <c r="T447" s="36">
        <v>20111007</v>
      </c>
      <c r="U447" s="38" t="s">
        <v>915</v>
      </c>
      <c r="V447" s="39" t="s">
        <v>2139</v>
      </c>
      <c r="W447" s="39">
        <v>0</v>
      </c>
      <c r="X447" s="39">
        <v>45036</v>
      </c>
      <c r="Y447" s="39">
        <v>18812</v>
      </c>
      <c r="Z447" s="39">
        <v>0</v>
      </c>
      <c r="AA447" s="39">
        <v>0</v>
      </c>
      <c r="AB447" s="39">
        <v>10674</v>
      </c>
      <c r="AC447" s="39">
        <v>0</v>
      </c>
      <c r="AD447" s="39">
        <v>0</v>
      </c>
      <c r="AE447" s="39">
        <v>0</v>
      </c>
      <c r="AF447" s="39">
        <v>0</v>
      </c>
      <c r="AG447" s="39">
        <v>0</v>
      </c>
      <c r="AH447" s="39">
        <v>0</v>
      </c>
      <c r="AI447" s="39">
        <v>5324</v>
      </c>
    </row>
    <row r="448" spans="1:35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9424</v>
      </c>
      <c r="S448" s="31"/>
      <c r="T448" s="36">
        <v>20111007</v>
      </c>
      <c r="U448" s="38" t="s">
        <v>929</v>
      </c>
      <c r="V448" s="39" t="s">
        <v>2140</v>
      </c>
      <c r="W448" s="39">
        <v>0</v>
      </c>
      <c r="X448" s="39">
        <v>0</v>
      </c>
      <c r="Y448" s="39">
        <v>7658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21647</v>
      </c>
    </row>
    <row r="449" spans="1:35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6">
        <v>20111107</v>
      </c>
      <c r="U449" s="38" t="s">
        <v>931</v>
      </c>
      <c r="V449" s="39" t="s">
        <v>2141</v>
      </c>
      <c r="W449" s="39">
        <v>0</v>
      </c>
      <c r="X449" s="39">
        <v>0</v>
      </c>
      <c r="Y449" s="39">
        <v>0</v>
      </c>
      <c r="Z449" s="39">
        <v>0</v>
      </c>
      <c r="AA449" s="39">
        <v>0</v>
      </c>
      <c r="AB449" s="39">
        <v>0</v>
      </c>
      <c r="AC449" s="39">
        <v>0</v>
      </c>
      <c r="AD449" s="39">
        <v>0</v>
      </c>
      <c r="AE449" s="39">
        <v>0</v>
      </c>
      <c r="AF449" s="39">
        <v>0</v>
      </c>
      <c r="AG449" s="39">
        <v>0</v>
      </c>
      <c r="AH449" s="39">
        <v>0</v>
      </c>
      <c r="AI449" s="39">
        <v>2017</v>
      </c>
    </row>
    <row r="450" spans="1:35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50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10223</v>
      </c>
      <c r="S450" s="31"/>
      <c r="T450" s="36">
        <v>20111007</v>
      </c>
      <c r="U450" s="38" t="s">
        <v>938</v>
      </c>
      <c r="V450" s="39" t="s">
        <v>2142</v>
      </c>
      <c r="W450" s="39">
        <v>0</v>
      </c>
      <c r="X450" s="39">
        <v>0</v>
      </c>
      <c r="Y450" s="39">
        <v>0</v>
      </c>
      <c r="Z450" s="39">
        <v>0</v>
      </c>
      <c r="AA450" s="39">
        <v>0</v>
      </c>
      <c r="AB450" s="39">
        <v>121522</v>
      </c>
      <c r="AC450" s="39">
        <v>0</v>
      </c>
      <c r="AD450" s="39">
        <v>0</v>
      </c>
      <c r="AE450" s="39">
        <v>0</v>
      </c>
      <c r="AF450" s="39">
        <v>0</v>
      </c>
      <c r="AG450" s="39">
        <v>0</v>
      </c>
      <c r="AH450" s="39">
        <v>7300</v>
      </c>
      <c r="AI450" s="39">
        <v>0</v>
      </c>
    </row>
    <row r="451" spans="1:35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26339</v>
      </c>
      <c r="L451" s="37">
        <v>0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10896</v>
      </c>
      <c r="S451" s="31"/>
      <c r="T451" s="36">
        <v>20111107</v>
      </c>
      <c r="U451" s="38" t="s">
        <v>941</v>
      </c>
      <c r="V451" s="39" t="s">
        <v>2143</v>
      </c>
      <c r="W451" s="39">
        <v>0</v>
      </c>
      <c r="X451" s="39">
        <v>0</v>
      </c>
      <c r="Y451" s="39">
        <v>0</v>
      </c>
      <c r="Z451" s="39">
        <v>0</v>
      </c>
      <c r="AA451" s="39">
        <v>0</v>
      </c>
      <c r="AB451" s="39">
        <v>16324</v>
      </c>
      <c r="AC451" s="39">
        <v>0</v>
      </c>
      <c r="AD451" s="39">
        <v>0</v>
      </c>
      <c r="AE451" s="39">
        <v>0</v>
      </c>
      <c r="AF451" s="39">
        <v>0</v>
      </c>
      <c r="AG451" s="39">
        <v>0</v>
      </c>
      <c r="AH451" s="39">
        <v>148456</v>
      </c>
      <c r="AI451" s="39">
        <v>818</v>
      </c>
    </row>
    <row r="452" spans="1:35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1500</v>
      </c>
      <c r="S452" s="31"/>
      <c r="T452" s="36">
        <v>20111007</v>
      </c>
      <c r="U452" s="38" t="s">
        <v>944</v>
      </c>
      <c r="V452" s="39" t="s">
        <v>2144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880</v>
      </c>
    </row>
    <row r="453" spans="1:35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9</v>
      </c>
      <c r="S453" s="31"/>
      <c r="T453" s="36">
        <v>20111007</v>
      </c>
      <c r="U453" s="38" t="s">
        <v>950</v>
      </c>
      <c r="V453" s="39" t="s">
        <v>2145</v>
      </c>
      <c r="W453" s="39">
        <v>0</v>
      </c>
      <c r="X453" s="39">
        <v>0</v>
      </c>
      <c r="Y453" s="39">
        <v>0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31419</v>
      </c>
      <c r="AI453" s="39">
        <v>0</v>
      </c>
    </row>
    <row r="454" spans="1:35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6">
        <v>20111007</v>
      </c>
      <c r="U454" s="38" t="s">
        <v>953</v>
      </c>
      <c r="V454" s="39" t="s">
        <v>2146</v>
      </c>
      <c r="W454" s="39">
        <v>0</v>
      </c>
      <c r="X454" s="39">
        <v>0</v>
      </c>
      <c r="Y454" s="39">
        <v>0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12151</v>
      </c>
      <c r="AI454" s="39">
        <v>0</v>
      </c>
    </row>
    <row r="455" spans="1:35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1800</v>
      </c>
      <c r="R455" s="37">
        <v>6673</v>
      </c>
      <c r="S455" s="31"/>
      <c r="T455" s="36">
        <v>20111007</v>
      </c>
      <c r="U455" s="38" t="s">
        <v>956</v>
      </c>
      <c r="V455" s="39" t="s">
        <v>2147</v>
      </c>
      <c r="W455" s="39">
        <v>0</v>
      </c>
      <c r="X455" s="39">
        <v>0</v>
      </c>
      <c r="Y455" s="39">
        <v>0</v>
      </c>
      <c r="Z455" s="39">
        <v>0</v>
      </c>
      <c r="AA455" s="39">
        <v>0</v>
      </c>
      <c r="AB455" s="39">
        <v>2510</v>
      </c>
      <c r="AC455" s="39">
        <v>0</v>
      </c>
      <c r="AD455" s="39">
        <v>0</v>
      </c>
      <c r="AE455" s="39">
        <v>3427</v>
      </c>
      <c r="AF455" s="39">
        <v>0</v>
      </c>
      <c r="AG455" s="39">
        <v>0</v>
      </c>
      <c r="AH455" s="39">
        <v>896</v>
      </c>
      <c r="AI455" s="39">
        <v>216</v>
      </c>
    </row>
    <row r="456" spans="1:35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5398</v>
      </c>
      <c r="S456" s="31"/>
      <c r="T456" s="36">
        <v>20111107</v>
      </c>
      <c r="U456" s="38" t="s">
        <v>968</v>
      </c>
      <c r="V456" s="39" t="s">
        <v>2148</v>
      </c>
      <c r="W456" s="39">
        <v>15235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35995</v>
      </c>
      <c r="AE456" s="39">
        <v>0</v>
      </c>
      <c r="AF456" s="39">
        <v>0</v>
      </c>
      <c r="AG456" s="39">
        <v>0</v>
      </c>
      <c r="AH456" s="39">
        <v>0</v>
      </c>
      <c r="AI456" s="39">
        <v>468</v>
      </c>
    </row>
    <row r="457" spans="1:35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6">
        <v>20111107</v>
      </c>
      <c r="U457" s="38" t="s">
        <v>971</v>
      </c>
      <c r="V457" s="39" t="s">
        <v>2149</v>
      </c>
      <c r="W457" s="39">
        <v>0</v>
      </c>
      <c r="X457" s="39">
        <v>0</v>
      </c>
      <c r="Y457" s="39">
        <v>0</v>
      </c>
      <c r="Z457" s="39">
        <v>0</v>
      </c>
      <c r="AA457" s="39">
        <v>0</v>
      </c>
      <c r="AB457" s="39">
        <v>0</v>
      </c>
      <c r="AC457" s="39">
        <v>0</v>
      </c>
      <c r="AD457" s="39">
        <v>0</v>
      </c>
      <c r="AE457" s="39">
        <v>0</v>
      </c>
      <c r="AF457" s="39">
        <v>0</v>
      </c>
      <c r="AG457" s="39">
        <v>0</v>
      </c>
      <c r="AH457" s="39">
        <v>0</v>
      </c>
      <c r="AI457" s="39">
        <v>0</v>
      </c>
    </row>
    <row r="458" spans="1:35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18252</v>
      </c>
      <c r="I458" s="37">
        <v>0</v>
      </c>
      <c r="J458" s="37">
        <v>0</v>
      </c>
      <c r="K458" s="37">
        <v>202958</v>
      </c>
      <c r="L458" s="37">
        <v>0</v>
      </c>
      <c r="M458" s="37">
        <v>118744</v>
      </c>
      <c r="N458" s="37">
        <v>0</v>
      </c>
      <c r="O458" s="37">
        <v>0</v>
      </c>
      <c r="P458" s="37">
        <v>2649</v>
      </c>
      <c r="Q458" s="37">
        <v>22726</v>
      </c>
      <c r="R458" s="37">
        <v>12745</v>
      </c>
      <c r="S458" s="31"/>
      <c r="T458" s="36">
        <v>20111007</v>
      </c>
      <c r="U458" s="38" t="s">
        <v>974</v>
      </c>
      <c r="V458" s="39" t="s">
        <v>2150</v>
      </c>
      <c r="W458" s="39">
        <v>0</v>
      </c>
      <c r="X458" s="39">
        <v>0</v>
      </c>
      <c r="Y458" s="39">
        <v>0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120</v>
      </c>
    </row>
    <row r="459" spans="1:35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6">
        <v>20111007</v>
      </c>
      <c r="U459" s="38" t="s">
        <v>977</v>
      </c>
      <c r="V459" s="39" t="s">
        <v>2151</v>
      </c>
      <c r="W459" s="39">
        <v>0</v>
      </c>
      <c r="X459" s="39">
        <v>3911</v>
      </c>
      <c r="Y459" s="39">
        <v>0</v>
      </c>
      <c r="Z459" s="39">
        <v>0</v>
      </c>
      <c r="AA459" s="39">
        <v>0</v>
      </c>
      <c r="AB459" s="39">
        <v>8078</v>
      </c>
      <c r="AC459" s="39">
        <v>0</v>
      </c>
      <c r="AD459" s="39">
        <v>1420</v>
      </c>
      <c r="AE459" s="39">
        <v>0</v>
      </c>
      <c r="AF459" s="39">
        <v>0</v>
      </c>
      <c r="AG459" s="39">
        <v>0</v>
      </c>
      <c r="AH459" s="39">
        <v>2545</v>
      </c>
      <c r="AI459" s="39">
        <v>2228</v>
      </c>
    </row>
    <row r="460" spans="1:35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6">
        <v>20111007</v>
      </c>
      <c r="U460" s="38" t="s">
        <v>980</v>
      </c>
      <c r="V460" s="39" t="s">
        <v>1837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22686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</row>
    <row r="461" spans="1:35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6">
        <v>20111007</v>
      </c>
      <c r="U461" s="38" t="s">
        <v>982</v>
      </c>
      <c r="V461" s="39" t="s">
        <v>2152</v>
      </c>
      <c r="W461" s="39">
        <v>0</v>
      </c>
      <c r="X461" s="39">
        <v>0</v>
      </c>
      <c r="Y461" s="39">
        <v>0</v>
      </c>
      <c r="Z461" s="39">
        <v>0</v>
      </c>
      <c r="AA461" s="39">
        <v>0</v>
      </c>
      <c r="AB461" s="39">
        <v>17664</v>
      </c>
      <c r="AC461" s="39">
        <v>0</v>
      </c>
      <c r="AD461" s="39">
        <v>0</v>
      </c>
      <c r="AE461" s="39">
        <v>0</v>
      </c>
      <c r="AF461" s="39">
        <v>1980</v>
      </c>
      <c r="AG461" s="39">
        <v>0</v>
      </c>
      <c r="AH461" s="39">
        <v>0</v>
      </c>
      <c r="AI461" s="39">
        <v>1152</v>
      </c>
    </row>
    <row r="462" spans="1:35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6">
        <v>20111007</v>
      </c>
      <c r="U462" s="38" t="s">
        <v>985</v>
      </c>
      <c r="V462" s="39" t="s">
        <v>1954</v>
      </c>
      <c r="W462" s="39">
        <v>0</v>
      </c>
      <c r="X462" s="39">
        <v>0</v>
      </c>
      <c r="Y462" s="39">
        <v>0</v>
      </c>
      <c r="Z462" s="39">
        <v>1248</v>
      </c>
      <c r="AA462" s="39">
        <v>0</v>
      </c>
      <c r="AB462" s="39">
        <v>18198</v>
      </c>
      <c r="AC462" s="39">
        <v>0</v>
      </c>
      <c r="AD462" s="39">
        <v>0</v>
      </c>
      <c r="AE462" s="39">
        <v>0</v>
      </c>
      <c r="AF462" s="39">
        <v>0</v>
      </c>
      <c r="AG462" s="39">
        <v>0</v>
      </c>
      <c r="AH462" s="39">
        <v>0</v>
      </c>
      <c r="AI462" s="39">
        <v>837</v>
      </c>
    </row>
    <row r="463" spans="1:35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6">
        <v>20111007</v>
      </c>
      <c r="U463" s="38" t="s">
        <v>987</v>
      </c>
      <c r="V463" s="39" t="s">
        <v>2153</v>
      </c>
      <c r="W463" s="39">
        <v>0</v>
      </c>
      <c r="X463" s="39">
        <v>5600</v>
      </c>
      <c r="Y463" s="39">
        <v>190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  <c r="AE463" s="39">
        <v>0</v>
      </c>
      <c r="AF463" s="39">
        <v>0</v>
      </c>
      <c r="AG463" s="39">
        <v>0</v>
      </c>
      <c r="AH463" s="39">
        <v>0</v>
      </c>
      <c r="AI463" s="39">
        <v>4554</v>
      </c>
    </row>
    <row r="464" spans="1:35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6">
        <v>20111007</v>
      </c>
      <c r="U464" s="38" t="s">
        <v>993</v>
      </c>
      <c r="V464" s="39" t="s">
        <v>2154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418</v>
      </c>
    </row>
    <row r="465" spans="1:35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6">
        <v>20111007</v>
      </c>
      <c r="U465" s="38" t="s">
        <v>994</v>
      </c>
      <c r="V465" s="39" t="s">
        <v>2155</v>
      </c>
      <c r="W465" s="39">
        <v>0</v>
      </c>
      <c r="X465" s="39">
        <v>0</v>
      </c>
      <c r="Y465" s="39">
        <v>0</v>
      </c>
      <c r="Z465" s="39">
        <v>0</v>
      </c>
      <c r="AA465" s="39">
        <v>0</v>
      </c>
      <c r="AB465" s="39">
        <v>0</v>
      </c>
      <c r="AC465" s="39">
        <v>0</v>
      </c>
      <c r="AD465" s="39">
        <v>0</v>
      </c>
      <c r="AE465" s="39">
        <v>0</v>
      </c>
      <c r="AF465" s="39">
        <v>0</v>
      </c>
      <c r="AG465" s="39">
        <v>0</v>
      </c>
      <c r="AH465" s="39">
        <v>6240</v>
      </c>
      <c r="AI465" s="39">
        <v>1500</v>
      </c>
    </row>
    <row r="466" spans="1:35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>
        <v>20111107</v>
      </c>
      <c r="U466" s="38" t="s">
        <v>996</v>
      </c>
      <c r="V466" s="39" t="s">
        <v>2156</v>
      </c>
      <c r="W466" s="39">
        <v>0</v>
      </c>
      <c r="X466" s="39">
        <v>0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1202</v>
      </c>
      <c r="AI466" s="39">
        <v>5499</v>
      </c>
    </row>
    <row r="467" spans="1:35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12917</v>
      </c>
      <c r="S467" s="31"/>
      <c r="T467" s="36">
        <v>20111107</v>
      </c>
      <c r="U467" s="38" t="s">
        <v>1000</v>
      </c>
      <c r="V467" s="39" t="s">
        <v>1911</v>
      </c>
      <c r="W467" s="39">
        <v>0</v>
      </c>
      <c r="X467" s="39">
        <v>0</v>
      </c>
      <c r="Y467" s="39">
        <v>0</v>
      </c>
      <c r="Z467" s="39">
        <v>0</v>
      </c>
      <c r="AA467" s="39">
        <v>0</v>
      </c>
      <c r="AB467" s="39">
        <v>0</v>
      </c>
      <c r="AC467" s="39">
        <v>0</v>
      </c>
      <c r="AD467" s="39">
        <v>0</v>
      </c>
      <c r="AE467" s="39">
        <v>0</v>
      </c>
      <c r="AF467" s="39">
        <v>0</v>
      </c>
      <c r="AG467" s="39">
        <v>0</v>
      </c>
      <c r="AH467" s="39">
        <v>0</v>
      </c>
      <c r="AI467" s="39">
        <v>1536</v>
      </c>
    </row>
    <row r="468" spans="1:35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672</v>
      </c>
      <c r="S468" s="31"/>
      <c r="T468" s="36">
        <v>20111007</v>
      </c>
      <c r="U468" s="38" t="s">
        <v>1003</v>
      </c>
      <c r="V468" s="39" t="s">
        <v>2157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4032</v>
      </c>
      <c r="AE468" s="39">
        <v>0</v>
      </c>
      <c r="AF468" s="39">
        <v>0</v>
      </c>
      <c r="AG468" s="39">
        <v>0</v>
      </c>
      <c r="AH468" s="39">
        <v>0</v>
      </c>
      <c r="AI468" s="39">
        <v>4770</v>
      </c>
    </row>
    <row r="469" spans="1:35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520</v>
      </c>
      <c r="S469" s="31"/>
      <c r="T469" s="36">
        <v>20111107</v>
      </c>
      <c r="U469" s="38" t="s">
        <v>1006</v>
      </c>
      <c r="V469" s="39" t="s">
        <v>1883</v>
      </c>
      <c r="W469" s="39">
        <v>0</v>
      </c>
      <c r="X469" s="39">
        <v>74</v>
      </c>
      <c r="Y469" s="39">
        <v>721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691</v>
      </c>
    </row>
    <row r="470" spans="1:35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>
        <v>20111107</v>
      </c>
      <c r="U470" s="38" t="s">
        <v>1009</v>
      </c>
      <c r="V470" s="39" t="s">
        <v>2158</v>
      </c>
      <c r="W470" s="39">
        <v>0</v>
      </c>
      <c r="X470" s="39">
        <v>342</v>
      </c>
      <c r="Y470" s="39">
        <v>0</v>
      </c>
      <c r="Z470" s="39">
        <v>0</v>
      </c>
      <c r="AA470" s="39">
        <v>0</v>
      </c>
      <c r="AB470" s="39">
        <v>59825</v>
      </c>
      <c r="AC470" s="39">
        <v>0</v>
      </c>
      <c r="AD470" s="39">
        <v>0</v>
      </c>
      <c r="AE470" s="39">
        <v>0</v>
      </c>
      <c r="AF470" s="39">
        <v>0</v>
      </c>
      <c r="AG470" s="39">
        <v>0</v>
      </c>
      <c r="AH470" s="39">
        <v>0</v>
      </c>
      <c r="AI470" s="39">
        <v>490</v>
      </c>
    </row>
    <row r="471" spans="1:35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>
        <v>20111107</v>
      </c>
      <c r="U471" s="38" t="s">
        <v>1011</v>
      </c>
      <c r="V471" s="39" t="s">
        <v>2159</v>
      </c>
      <c r="W471" s="39">
        <v>0</v>
      </c>
      <c r="X471" s="39">
        <v>0</v>
      </c>
      <c r="Y471" s="39">
        <v>0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16024</v>
      </c>
    </row>
    <row r="472" spans="1:35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6">
        <v>20111007</v>
      </c>
      <c r="U472" s="38" t="s">
        <v>1014</v>
      </c>
      <c r="V472" s="39" t="s">
        <v>2160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11616</v>
      </c>
      <c r="AI472" s="39">
        <v>3791</v>
      </c>
    </row>
    <row r="473" spans="1:35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6">
        <v>20111007</v>
      </c>
      <c r="U473" s="38" t="s">
        <v>1016</v>
      </c>
      <c r="V473" s="39" t="s">
        <v>2161</v>
      </c>
      <c r="W473" s="39">
        <v>0</v>
      </c>
      <c r="X473" s="39">
        <v>0</v>
      </c>
      <c r="Y473" s="39">
        <v>0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0</v>
      </c>
      <c r="AG473" s="39">
        <v>0</v>
      </c>
      <c r="AH473" s="39">
        <v>6000</v>
      </c>
      <c r="AI473" s="39">
        <v>5604</v>
      </c>
    </row>
    <row r="474" spans="1:35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1</v>
      </c>
      <c r="I474" s="37">
        <v>0</v>
      </c>
      <c r="J474" s="37">
        <v>0</v>
      </c>
      <c r="K474" s="37">
        <v>105720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468</v>
      </c>
      <c r="R474" s="37">
        <v>9221</v>
      </c>
      <c r="S474" s="31"/>
      <c r="T474" s="36">
        <v>20111007</v>
      </c>
      <c r="U474" s="38" t="s">
        <v>1019</v>
      </c>
      <c r="V474" s="39" t="s">
        <v>2162</v>
      </c>
      <c r="W474" s="39">
        <v>0</v>
      </c>
      <c r="X474" s="39">
        <v>0</v>
      </c>
      <c r="Y474" s="39">
        <v>0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1200</v>
      </c>
    </row>
    <row r="475" spans="1:35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17</v>
      </c>
      <c r="S475" s="31"/>
      <c r="T475" s="36">
        <v>20111007</v>
      </c>
      <c r="U475" s="38" t="s">
        <v>1022</v>
      </c>
      <c r="V475" s="39" t="s">
        <v>2163</v>
      </c>
      <c r="W475" s="39">
        <v>0</v>
      </c>
      <c r="X475" s="39">
        <v>0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92</v>
      </c>
      <c r="AH475" s="39">
        <v>2352</v>
      </c>
      <c r="AI475" s="39">
        <v>2877</v>
      </c>
    </row>
    <row r="476" spans="1:35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4154</v>
      </c>
      <c r="S476" s="31"/>
      <c r="T476" s="36">
        <v>20111007</v>
      </c>
      <c r="U476" s="38" t="s">
        <v>1025</v>
      </c>
      <c r="V476" s="39" t="s">
        <v>2164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2343</v>
      </c>
    </row>
    <row r="477" spans="1:35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6">
        <v>20111007</v>
      </c>
      <c r="U477" s="38" t="s">
        <v>1028</v>
      </c>
      <c r="V477" s="39" t="s">
        <v>2165</v>
      </c>
      <c r="W477" s="39">
        <v>0</v>
      </c>
      <c r="X477" s="39">
        <v>0</v>
      </c>
      <c r="Y477" s="39">
        <v>0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  <c r="AE477" s="39">
        <v>0</v>
      </c>
      <c r="AF477" s="39">
        <v>0</v>
      </c>
      <c r="AG477" s="39">
        <v>0</v>
      </c>
      <c r="AH477" s="39">
        <v>0</v>
      </c>
      <c r="AI477" s="39">
        <v>0</v>
      </c>
    </row>
    <row r="478" spans="1:35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1344</v>
      </c>
      <c r="S478" s="31"/>
      <c r="T478" s="36">
        <v>20111107</v>
      </c>
      <c r="U478" s="38" t="s">
        <v>1034</v>
      </c>
      <c r="V478" s="39" t="s">
        <v>2166</v>
      </c>
      <c r="W478" s="39">
        <v>0</v>
      </c>
      <c r="X478" s="39">
        <v>0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969</v>
      </c>
    </row>
    <row r="479" spans="1:35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101554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2448</v>
      </c>
      <c r="S479" s="31"/>
      <c r="T479" s="36">
        <v>20111007</v>
      </c>
      <c r="U479" s="38" t="s">
        <v>1037</v>
      </c>
      <c r="V479" s="39" t="s">
        <v>2167</v>
      </c>
      <c r="W479" s="39">
        <v>0</v>
      </c>
      <c r="X479" s="39">
        <v>0</v>
      </c>
      <c r="Y479" s="39">
        <v>3860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606</v>
      </c>
    </row>
    <row r="480" spans="1:35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6">
        <v>20111107</v>
      </c>
      <c r="U480" s="38" t="s">
        <v>1040</v>
      </c>
      <c r="V480" s="39" t="s">
        <v>2168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6414</v>
      </c>
    </row>
    <row r="481" spans="1:35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6">
        <v>20111107</v>
      </c>
      <c r="U481" s="38" t="s">
        <v>1042</v>
      </c>
      <c r="V481" s="39" t="s">
        <v>2169</v>
      </c>
      <c r="W481" s="39">
        <v>0</v>
      </c>
      <c r="X481" s="39">
        <v>1050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1</v>
      </c>
      <c r="AE481" s="39">
        <v>0</v>
      </c>
      <c r="AF481" s="39">
        <v>0</v>
      </c>
      <c r="AG481" s="39">
        <v>0</v>
      </c>
      <c r="AH481" s="39">
        <v>5</v>
      </c>
      <c r="AI481" s="39">
        <v>872</v>
      </c>
    </row>
    <row r="482" spans="1:35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600</v>
      </c>
      <c r="R482" s="37">
        <v>0</v>
      </c>
      <c r="S482" s="31"/>
      <c r="T482" s="36">
        <v>20111107</v>
      </c>
      <c r="U482" s="38" t="s">
        <v>1045</v>
      </c>
      <c r="V482" s="39" t="s">
        <v>1804</v>
      </c>
      <c r="W482" s="39">
        <v>0</v>
      </c>
      <c r="X482" s="39">
        <v>0</v>
      </c>
      <c r="Y482" s="39">
        <v>0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721</v>
      </c>
      <c r="AI482" s="39">
        <v>3644</v>
      </c>
    </row>
    <row r="483" spans="1:35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6">
        <v>20111007</v>
      </c>
      <c r="U483" s="38" t="s">
        <v>1048</v>
      </c>
      <c r="V483" s="39" t="s">
        <v>2170</v>
      </c>
      <c r="W483" s="39">
        <v>0</v>
      </c>
      <c r="X483" s="39">
        <v>0</v>
      </c>
      <c r="Y483" s="39">
        <v>0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106</v>
      </c>
      <c r="AH483" s="39">
        <v>0</v>
      </c>
      <c r="AI483" s="39">
        <v>10699</v>
      </c>
    </row>
    <row r="484" spans="1:35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22488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6">
        <v>20111007</v>
      </c>
      <c r="U484" s="38" t="s">
        <v>1051</v>
      </c>
      <c r="V484" s="39" t="s">
        <v>2171</v>
      </c>
      <c r="W484" s="39">
        <v>0</v>
      </c>
      <c r="X484" s="39">
        <v>0</v>
      </c>
      <c r="Y484" s="39">
        <v>33675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12160</v>
      </c>
      <c r="AI484" s="39">
        <v>38872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9290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6">
        <v>20111007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6">
        <v>20111107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6">
        <v>20111007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6">
        <v>20111007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6">
        <v>20111007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3540</v>
      </c>
      <c r="P491" s="37">
        <v>0</v>
      </c>
      <c r="Q491" s="37">
        <v>0</v>
      </c>
      <c r="R491" s="37">
        <v>2212</v>
      </c>
      <c r="S491" s="31"/>
      <c r="T491" s="36">
        <v>20111107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6120</v>
      </c>
      <c r="S492" s="31"/>
      <c r="T492" s="36">
        <v>20111107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6">
        <v>20111007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5492</v>
      </c>
      <c r="S494" s="31"/>
      <c r="T494" s="36">
        <v>20111107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6">
        <v>20111007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3600</v>
      </c>
      <c r="S496" s="31"/>
      <c r="T496" s="36">
        <v>20111007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16732</v>
      </c>
      <c r="S497" s="31"/>
      <c r="T497" s="36">
        <v>20111007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4690</v>
      </c>
      <c r="R498" s="37">
        <v>2404</v>
      </c>
      <c r="S498" s="31"/>
      <c r="T498" s="36">
        <v>20111007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6994</v>
      </c>
      <c r="S499" s="31"/>
      <c r="T499" s="36">
        <v>20111107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6">
        <v>20111007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4416</v>
      </c>
      <c r="S501" s="31"/>
      <c r="T501" s="36">
        <v>20111007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17093</v>
      </c>
      <c r="S502" s="31"/>
      <c r="T502" s="36">
        <v>20111007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18706</v>
      </c>
      <c r="S503" s="31"/>
      <c r="T503" s="36">
        <v>20111007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3064</v>
      </c>
      <c r="S504" s="31"/>
      <c r="T504" s="36">
        <v>20111007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6">
        <v>20111007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1828</v>
      </c>
      <c r="S506" s="31"/>
      <c r="T506" s="36">
        <v>20111007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8161</v>
      </c>
      <c r="S507" s="31"/>
      <c r="T507" s="36">
        <v>20111007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>
        <v>20111107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11626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1275</v>
      </c>
      <c r="S509" s="31"/>
      <c r="T509" s="36">
        <v>20111007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14208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4918</v>
      </c>
      <c r="S510" s="31"/>
      <c r="T510" s="36">
        <v>20111007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5696</v>
      </c>
      <c r="S511" s="31"/>
      <c r="T511" s="36">
        <v>20111107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6">
        <v>20111007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167687</v>
      </c>
      <c r="O513" s="37">
        <v>0</v>
      </c>
      <c r="P513" s="37">
        <v>0</v>
      </c>
      <c r="Q513" s="37">
        <v>0</v>
      </c>
      <c r="R513" s="37">
        <v>9116</v>
      </c>
      <c r="S513" s="37"/>
      <c r="T513" s="36">
        <v>20111007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106331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40323</v>
      </c>
      <c r="S514" s="31"/>
      <c r="T514" s="36">
        <v>20111007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>
        <v>20111107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5949</v>
      </c>
      <c r="S516" s="31"/>
      <c r="T516" s="36">
        <v>20111107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6">
        <v>20111007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4248</v>
      </c>
      <c r="R518" s="37">
        <v>680</v>
      </c>
      <c r="S518" s="31"/>
      <c r="T518" s="36">
        <v>20111007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6">
        <v>20111007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6">
        <v>20111107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10153</v>
      </c>
      <c r="S521" s="31"/>
      <c r="T521" s="36">
        <v>20111007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>
        <v>20111107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6">
        <v>20111107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6">
        <v>20111107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6">
        <v>20111007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1080</v>
      </c>
      <c r="S526" s="31"/>
      <c r="T526" s="36">
        <v>20111107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>
        <v>20111107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45722</v>
      </c>
      <c r="Q528" s="37">
        <v>0</v>
      </c>
      <c r="R528" s="37">
        <v>0</v>
      </c>
      <c r="S528" s="31"/>
      <c r="T528" s="36">
        <v>20111007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384</v>
      </c>
      <c r="S529" s="31"/>
      <c r="T529" s="36">
        <v>20111107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6">
        <v>20111007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4670</v>
      </c>
      <c r="R531" s="37">
        <v>3260</v>
      </c>
      <c r="S531" s="31"/>
      <c r="T531" s="36" t="s">
        <v>1730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6">
        <v>20111007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6">
        <v>20111007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7268</v>
      </c>
      <c r="S534" s="31"/>
      <c r="T534" s="36">
        <v>20111007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428</v>
      </c>
      <c r="S535" s="31"/>
      <c r="T535" s="36">
        <v>20111107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6423</v>
      </c>
      <c r="S536" s="31"/>
      <c r="T536" s="36">
        <v>20111007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2880</v>
      </c>
      <c r="S537" s="31"/>
      <c r="T537" s="36">
        <v>20111007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6">
        <v>20111107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6980</v>
      </c>
      <c r="S539" s="31"/>
      <c r="T539" s="36">
        <v>20111007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2863</v>
      </c>
      <c r="S540" s="31"/>
      <c r="T540" s="36">
        <v>20111107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6">
        <v>20111007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3404</v>
      </c>
      <c r="S542" s="31"/>
      <c r="T542" s="36">
        <v>20111007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3632</v>
      </c>
      <c r="S543" s="31"/>
      <c r="T543" s="36">
        <v>20111007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284</v>
      </c>
      <c r="S544" s="31"/>
      <c r="T544" s="36">
        <v>20111107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6">
        <v>20111007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2080</v>
      </c>
      <c r="S546" s="31"/>
      <c r="T546" s="36">
        <v>20111007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6">
        <v>20111007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544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>
        <v>20111107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6">
        <v>20111107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6">
        <v>20111107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5324</v>
      </c>
      <c r="S551" s="31"/>
      <c r="T551" s="36">
        <v>20111007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>
        <v>20111007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21647</v>
      </c>
      <c r="S553" s="31"/>
      <c r="T553" s="36">
        <v>20111007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6">
        <v>20111007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6">
        <v>20111007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7300</v>
      </c>
      <c r="R556" s="37">
        <v>0</v>
      </c>
      <c r="S556" s="31"/>
      <c r="T556" s="36">
        <v>20111007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16324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818</v>
      </c>
      <c r="S557" s="31"/>
      <c r="T557" s="36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880</v>
      </c>
      <c r="S558" s="31"/>
      <c r="T558" s="36">
        <v>20111007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6">
        <v>20111007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6">
        <v>20111007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6">
        <v>20111007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3427</v>
      </c>
      <c r="O562" s="37">
        <v>0</v>
      </c>
      <c r="P562" s="37">
        <v>0</v>
      </c>
      <c r="Q562" s="37">
        <v>896</v>
      </c>
      <c r="R562" s="37">
        <v>216</v>
      </c>
      <c r="S562" s="31"/>
      <c r="T562" s="36">
        <v>20111007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6">
        <v>20111007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6">
        <v>20111007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6">
        <v>20111007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6">
        <v>20111107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6">
        <v>20111007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6">
        <v>20111007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2228</v>
      </c>
      <c r="S569" s="31"/>
      <c r="T569" s="36">
        <v>20111007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22686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6">
        <v>20111107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17664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1152</v>
      </c>
      <c r="S571" s="31"/>
      <c r="T571" s="36">
        <v>20111007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1248</v>
      </c>
      <c r="J572" s="37">
        <v>0</v>
      </c>
      <c r="K572" s="37">
        <v>18198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6">
        <v>20111007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5600</v>
      </c>
      <c r="H573" s="37">
        <v>190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4554</v>
      </c>
      <c r="S573" s="31"/>
      <c r="T573" s="36">
        <v>20111107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>
        <v>20111007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418</v>
      </c>
      <c r="S575" s="31"/>
      <c r="T575" s="36">
        <v>20111007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1500</v>
      </c>
      <c r="S576" s="31"/>
      <c r="T576" s="36">
        <v>20111107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>
        <v>20111107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1202</v>
      </c>
      <c r="R578" s="37">
        <v>5499</v>
      </c>
      <c r="S578" s="31"/>
      <c r="T578" s="36">
        <v>20111107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1536</v>
      </c>
      <c r="S579" s="31"/>
      <c r="T579" s="36">
        <v>20111007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0</v>
      </c>
      <c r="R580" s="37">
        <v>4770</v>
      </c>
      <c r="S580" s="31"/>
      <c r="T580" s="36">
        <v>20111007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691</v>
      </c>
      <c r="S581" s="31"/>
      <c r="T581" s="36">
        <v>20111007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342</v>
      </c>
      <c r="H582" s="37">
        <v>0</v>
      </c>
      <c r="I582" s="37">
        <v>0</v>
      </c>
      <c r="J582" s="37">
        <v>0</v>
      </c>
      <c r="K582" s="37">
        <v>59825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490</v>
      </c>
      <c r="S582" s="31"/>
      <c r="T582" s="36">
        <v>20111107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16024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3791</v>
      </c>
      <c r="S584" s="31"/>
      <c r="T584" s="36">
        <v>20111007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5604</v>
      </c>
      <c r="S585" s="31"/>
      <c r="T585" s="36">
        <v>20111007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6">
        <v>20111007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2877</v>
      </c>
      <c r="S587" s="31"/>
      <c r="T587" s="36">
        <v>20111007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2343</v>
      </c>
      <c r="S588" s="31"/>
      <c r="T588" s="36">
        <v>20111107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6">
        <v>20111007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6">
        <v>20111007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969</v>
      </c>
      <c r="S591" s="31"/>
      <c r="T591" s="36">
        <v>20111007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606</v>
      </c>
      <c r="S593" s="31"/>
      <c r="T593" s="36">
        <v>20111007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6">
        <v>20111007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872</v>
      </c>
      <c r="S595" s="31"/>
      <c r="T595" s="36">
        <v>20111007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721</v>
      </c>
      <c r="R596" s="37">
        <v>3644</v>
      </c>
      <c r="S596" s="31"/>
      <c r="T596" s="36">
        <v>20111007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106</v>
      </c>
      <c r="Q597" s="37">
        <v>0</v>
      </c>
      <c r="R597" s="37">
        <v>10699</v>
      </c>
      <c r="S597" s="31"/>
      <c r="T597" s="36">
        <v>20111007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38872</v>
      </c>
      <c r="S598" s="31"/>
      <c r="T598" s="36">
        <v>20111007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2011-11-22T15:14:11Z</dcterms:modified>
  <cp:category/>
  <cp:version/>
  <cp:contentType/>
  <cp:contentStatus/>
</cp:coreProperties>
</file>