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<sst xmlns="http://schemas.openxmlformats.org/spreadsheetml/2006/main" count="30" uniqueCount="25">
  <si>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</si>
  <si>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</si>
  <si>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</si>
  <si>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</si>
  <si>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</si>
  <si>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</si>
  <si>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</si>
  <si>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</si>
  <si>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</si>
  <si>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</si>
  <si>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</si>
  <si>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</si>
  <si>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</si>
  <si>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</si>
  <si>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</si>
  <si>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</si>
  <si>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</si>
  <si>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</si>
  <si>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</si>
  <si>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</si>
  <si>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</si>
  <si>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December 2011</t>
  </si>
  <si>
    <t>Source: New Jersey Department of Community Affairs, 2/8/12</t>
  </si>
  <si>
    <t>December</t>
  </si>
  <si>
    <t>January-December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</si>
</sst>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27058</v>
      </c>
      <c r="C7" s="10">
        <f t="shared" si="0"/>
        <v>405527151</v>
      </c>
      <c r="D7" s="9">
        <f t="shared" si="0"/>
        <v>3024501</v>
      </c>
      <c r="E7" s="9">
        <f t="shared" si="0"/>
        <v>316264</v>
      </c>
      <c r="F7" s="10">
        <f t="shared" si="0"/>
        <v>4798431318</v>
      </c>
      <c r="G7" s="9">
        <f t="shared" si="0"/>
        <v>34490382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25440</v>
      </c>
      <c r="C9" s="8">
        <v>308389081</v>
      </c>
      <c r="D9" s="8">
        <v>1963576</v>
      </c>
      <c r="E9" s="8">
        <v>296589</v>
      </c>
      <c r="F9" s="8">
        <v>3828672634</v>
      </c>
      <c r="G9" s="8">
        <v>25761640</v>
      </c>
    </row>
    <row r="10" spans="1:7" ht="12.75">
      <c r="A10" s="1" t="s">
        <v>1</v>
      </c>
      <c r="B10" s="8">
        <v>1618</v>
      </c>
      <c r="C10" s="8">
        <v>97138070</v>
      </c>
      <c r="D10" s="8">
        <v>1060925</v>
      </c>
      <c r="E10" s="8">
        <v>19675</v>
      </c>
      <c r="F10" s="8">
        <v>969758684</v>
      </c>
      <c r="G10" s="8">
        <v>8728742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5499</v>
      </c>
      <c r="C12" s="10">
        <f t="shared" si="1"/>
        <v>365678507</v>
      </c>
      <c r="D12" s="9">
        <f t="shared" si="1"/>
        <v>952068</v>
      </c>
      <c r="E12" s="9">
        <f t="shared" si="1"/>
        <v>76646</v>
      </c>
      <c r="F12" s="9">
        <f t="shared" si="1"/>
        <v>6091793643</v>
      </c>
      <c r="G12" s="9">
        <f t="shared" si="1"/>
        <v>16757110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46</v>
      </c>
      <c r="C14" s="8">
        <v>9607812</v>
      </c>
      <c r="D14" s="8">
        <v>60462</v>
      </c>
      <c r="E14" s="8">
        <v>887</v>
      </c>
      <c r="F14" s="8">
        <v>76119798</v>
      </c>
      <c r="G14" s="8">
        <v>566059</v>
      </c>
    </row>
    <row r="15" spans="1:7" ht="12.75">
      <c r="A15" s="1" t="s">
        <v>3</v>
      </c>
      <c r="B15" s="8">
        <v>442</v>
      </c>
      <c r="C15" s="8">
        <v>39073117</v>
      </c>
      <c r="D15" s="8">
        <v>59914</v>
      </c>
      <c r="E15" s="8">
        <v>6076</v>
      </c>
      <c r="F15" s="8">
        <v>654945763</v>
      </c>
      <c r="G15" s="8">
        <v>1598334</v>
      </c>
    </row>
    <row r="16" spans="1:7" ht="12.75">
      <c r="A16" s="1" t="s">
        <v>4</v>
      </c>
      <c r="B16" s="8">
        <v>2260</v>
      </c>
      <c r="C16" s="8">
        <v>146707482</v>
      </c>
      <c r="D16" s="8">
        <v>203093</v>
      </c>
      <c r="E16" s="8">
        <v>28050</v>
      </c>
      <c r="F16" s="8">
        <v>2740194207</v>
      </c>
      <c r="G16" s="8">
        <v>4889841</v>
      </c>
    </row>
    <row r="17" spans="1:7" ht="12.75">
      <c r="A17" s="1" t="s">
        <v>19</v>
      </c>
      <c r="B17" s="8">
        <v>163</v>
      </c>
      <c r="C17" s="8">
        <v>22278423</v>
      </c>
      <c r="D17" s="8">
        <v>7830</v>
      </c>
      <c r="E17" s="8">
        <v>2708</v>
      </c>
      <c r="F17" s="8">
        <v>609696405</v>
      </c>
      <c r="G17" s="8">
        <v>777265</v>
      </c>
    </row>
    <row r="18" spans="1:7" ht="12.75">
      <c r="A18" s="1" t="s">
        <v>5</v>
      </c>
      <c r="B18" s="8">
        <v>7</v>
      </c>
      <c r="C18" s="8">
        <v>362393</v>
      </c>
      <c r="D18" s="8">
        <v>181</v>
      </c>
      <c r="E18" s="8">
        <v>91</v>
      </c>
      <c r="F18" s="8">
        <v>9594811</v>
      </c>
      <c r="G18" s="8">
        <v>26186</v>
      </c>
    </row>
    <row r="19" spans="1:7" ht="12.75">
      <c r="A19" s="1" t="s">
        <v>6</v>
      </c>
      <c r="B19" s="8">
        <v>65</v>
      </c>
      <c r="C19" s="8">
        <v>12637565</v>
      </c>
      <c r="D19" s="8">
        <v>47527</v>
      </c>
      <c r="E19" s="8">
        <v>826</v>
      </c>
      <c r="F19" s="8">
        <v>192687798</v>
      </c>
      <c r="G19" s="8">
        <v>399992</v>
      </c>
    </row>
    <row r="20" spans="1:7" ht="12.75">
      <c r="A20" s="1" t="s">
        <v>7</v>
      </c>
      <c r="B20" s="8">
        <v>99</v>
      </c>
      <c r="C20" s="8">
        <v>12605707</v>
      </c>
      <c r="D20" s="8">
        <v>68954</v>
      </c>
      <c r="E20" s="8">
        <v>1050</v>
      </c>
      <c r="F20" s="8">
        <v>219509095</v>
      </c>
      <c r="G20" s="8">
        <v>334504</v>
      </c>
    </row>
    <row r="21" spans="1:7" ht="12.75">
      <c r="A21" s="1" t="s">
        <v>18</v>
      </c>
      <c r="B21" s="8">
        <v>335</v>
      </c>
      <c r="C21" s="8">
        <v>28743509</v>
      </c>
      <c r="D21" s="8">
        <v>129720</v>
      </c>
      <c r="E21" s="8">
        <v>5213</v>
      </c>
      <c r="F21" s="8">
        <v>420201594</v>
      </c>
      <c r="G21" s="8">
        <v>1649925</v>
      </c>
    </row>
    <row r="22" spans="1:7" ht="12.75">
      <c r="A22" s="1" t="s">
        <v>8</v>
      </c>
      <c r="B22" s="8">
        <v>189</v>
      </c>
      <c r="C22" s="8">
        <v>32867250</v>
      </c>
      <c r="D22" s="8">
        <v>256088</v>
      </c>
      <c r="E22" s="8">
        <v>2221</v>
      </c>
      <c r="F22" s="8">
        <v>438700258</v>
      </c>
      <c r="G22" s="8">
        <v>4288446</v>
      </c>
    </row>
    <row r="23" spans="1:7" ht="12.75">
      <c r="A23" s="1" t="s">
        <v>9</v>
      </c>
      <c r="B23" s="8">
        <v>1893</v>
      </c>
      <c r="C23" s="8">
        <v>60795249</v>
      </c>
      <c r="D23" s="8">
        <v>118299</v>
      </c>
      <c r="E23" s="8">
        <v>29524</v>
      </c>
      <c r="F23" s="8">
        <v>730143914</v>
      </c>
      <c r="G23" s="8">
        <v>2226558</v>
      </c>
    </row>
    <row r="25" spans="1:7" ht="12.75">
      <c r="A25" s="1" t="s">
        <v>20</v>
      </c>
      <c r="B25" s="9">
        <f aca="true" t="shared" si="2" ref="B25:G25">B7+B12</f>
        <v>32557</v>
      </c>
      <c r="C25" s="10">
        <f t="shared" si="2"/>
        <v>771205658</v>
      </c>
      <c r="D25" s="9">
        <f t="shared" si="2"/>
        <v>3976569</v>
      </c>
      <c r="E25" s="9">
        <f t="shared" si="2"/>
        <v>392910</v>
      </c>
      <c r="F25" s="10">
        <f t="shared" si="2"/>
        <v>10890224961</v>
      </c>
      <c r="G25" s="9">
        <f t="shared" si="2"/>
        <v>51247492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2012-02-28T20:15:45Z</dcterms:modified>
  <cp:category/>
  <cp:version/>
  <cp:contentType/>
  <cp:contentStatus/>
</cp:coreProperties>
</file>