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<sst xmlns="http://schemas.openxmlformats.org/spreadsheetml/2006/main" count="30" uniqueCount="24">
  <si>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</si>
  <si>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</si>
  <si>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</si>
  <si>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</si>
  <si>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</si>
  <si>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</si>
  <si>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</si>
  <si>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</si>
  <si>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</si>
  <si>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</si>
  <si>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</si>
  <si>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</si>
  <si>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</si>
  <si>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</si>
  <si>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</si>
  <si>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</si>
  <si>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</si>
  <si>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</si>
  <si>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</si>
  <si>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</si>
  <si>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</si>
  <si>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January 2012</t>
  </si>
  <si>
    <t>Source: New Jersey Department of Community Affairs, 3/7/12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</si>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</sst>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23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23536</v>
      </c>
      <c r="C7" s="10">
        <f t="shared" si="0"/>
        <v>356294942</v>
      </c>
      <c r="D7" s="9">
        <f t="shared" si="0"/>
        <v>2581774</v>
      </c>
      <c r="E7" s="9">
        <f t="shared" si="0"/>
        <v>23536</v>
      </c>
      <c r="F7" s="10">
        <f t="shared" si="0"/>
        <v>356294942</v>
      </c>
      <c r="G7" s="9">
        <f t="shared" si="0"/>
        <v>2581774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22036</v>
      </c>
      <c r="C9" s="8">
        <v>272941875</v>
      </c>
      <c r="D9" s="8">
        <v>1939247</v>
      </c>
      <c r="E9" s="8">
        <v>22036</v>
      </c>
      <c r="F9" s="8">
        <v>272941875</v>
      </c>
      <c r="G9" s="8">
        <v>1939247</v>
      </c>
    </row>
    <row r="10" spans="1:7" ht="12.75">
      <c r="A10" s="1" t="s">
        <v>1</v>
      </c>
      <c r="B10" s="8">
        <v>1500</v>
      </c>
      <c r="C10" s="8">
        <v>83353067</v>
      </c>
      <c r="D10" s="8">
        <v>642527</v>
      </c>
      <c r="E10" s="8">
        <v>1500</v>
      </c>
      <c r="F10" s="8">
        <v>83353067</v>
      </c>
      <c r="G10" s="8">
        <v>642527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5309</v>
      </c>
      <c r="C12" s="10">
        <f t="shared" si="1"/>
        <v>426076983</v>
      </c>
      <c r="D12" s="9">
        <f t="shared" si="1"/>
        <v>1127245</v>
      </c>
      <c r="E12" s="9">
        <f t="shared" si="1"/>
        <v>5309</v>
      </c>
      <c r="F12" s="9">
        <f t="shared" si="1"/>
        <v>426076983</v>
      </c>
      <c r="G12" s="9">
        <f t="shared" si="1"/>
        <v>1127245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42</v>
      </c>
      <c r="C14" s="8">
        <v>4358804</v>
      </c>
      <c r="D14" s="8">
        <v>0</v>
      </c>
      <c r="E14" s="8">
        <v>42</v>
      </c>
      <c r="F14" s="8">
        <v>4358804</v>
      </c>
      <c r="G14" s="8">
        <v>0</v>
      </c>
    </row>
    <row r="15" spans="1:7" ht="12.75">
      <c r="A15" s="1" t="s">
        <v>3</v>
      </c>
      <c r="B15" s="8">
        <v>426</v>
      </c>
      <c r="C15" s="8">
        <v>43187133</v>
      </c>
      <c r="D15" s="8">
        <v>86862</v>
      </c>
      <c r="E15" s="8">
        <v>426</v>
      </c>
      <c r="F15" s="8">
        <v>43187133</v>
      </c>
      <c r="G15" s="8">
        <v>86862</v>
      </c>
    </row>
    <row r="16" spans="1:7" ht="12.75">
      <c r="A16" s="1" t="s">
        <v>4</v>
      </c>
      <c r="B16" s="8">
        <v>2279</v>
      </c>
      <c r="C16" s="8">
        <v>222460933</v>
      </c>
      <c r="D16" s="8">
        <v>299320</v>
      </c>
      <c r="E16" s="8">
        <v>2279</v>
      </c>
      <c r="F16" s="8">
        <v>222460933</v>
      </c>
      <c r="G16" s="8">
        <v>299320</v>
      </c>
    </row>
    <row r="17" spans="1:7" ht="12.75">
      <c r="A17" s="1" t="s">
        <v>19</v>
      </c>
      <c r="B17" s="8">
        <v>120</v>
      </c>
      <c r="C17" s="8">
        <v>10843155</v>
      </c>
      <c r="D17" s="8">
        <v>1806</v>
      </c>
      <c r="E17" s="8">
        <v>120</v>
      </c>
      <c r="F17" s="8">
        <v>10843155</v>
      </c>
      <c r="G17" s="8">
        <v>1806</v>
      </c>
    </row>
    <row r="18" spans="1:7" ht="12.75">
      <c r="A18" s="1" t="s">
        <v>5</v>
      </c>
      <c r="B18" s="8">
        <v>4</v>
      </c>
      <c r="C18" s="8">
        <v>284251</v>
      </c>
      <c r="D18" s="8">
        <v>0</v>
      </c>
      <c r="E18" s="8">
        <v>4</v>
      </c>
      <c r="F18" s="8">
        <v>284251</v>
      </c>
      <c r="G18" s="8">
        <v>0</v>
      </c>
    </row>
    <row r="19" spans="1:7" ht="12.75">
      <c r="A19" s="1" t="s">
        <v>6</v>
      </c>
      <c r="B19" s="8">
        <v>59</v>
      </c>
      <c r="C19" s="8">
        <v>11744553</v>
      </c>
      <c r="D19" s="8">
        <v>13853</v>
      </c>
      <c r="E19" s="8">
        <v>59</v>
      </c>
      <c r="F19" s="8">
        <v>11744553</v>
      </c>
      <c r="G19" s="8">
        <v>13853</v>
      </c>
    </row>
    <row r="20" spans="1:7" ht="12.75">
      <c r="A20" s="1" t="s">
        <v>7</v>
      </c>
      <c r="B20" s="8">
        <v>95</v>
      </c>
      <c r="C20" s="8">
        <v>25314215</v>
      </c>
      <c r="D20" s="8">
        <v>223527</v>
      </c>
      <c r="E20" s="8">
        <v>95</v>
      </c>
      <c r="F20" s="8">
        <v>25314215</v>
      </c>
      <c r="G20" s="8">
        <v>223527</v>
      </c>
    </row>
    <row r="21" spans="1:7" ht="12.75">
      <c r="A21" s="1" t="s">
        <v>18</v>
      </c>
      <c r="B21" s="8">
        <v>374</v>
      </c>
      <c r="C21" s="8">
        <v>30042098</v>
      </c>
      <c r="D21" s="8">
        <v>49346</v>
      </c>
      <c r="E21" s="8">
        <v>374</v>
      </c>
      <c r="F21" s="8">
        <v>30042098</v>
      </c>
      <c r="G21" s="8">
        <v>49346</v>
      </c>
    </row>
    <row r="22" spans="1:7" ht="12.75">
      <c r="A22" s="1" t="s">
        <v>8</v>
      </c>
      <c r="B22" s="8">
        <v>172</v>
      </c>
      <c r="C22" s="8">
        <v>24797200</v>
      </c>
      <c r="D22" s="8">
        <v>180562</v>
      </c>
      <c r="E22" s="8">
        <v>172</v>
      </c>
      <c r="F22" s="8">
        <v>24797200</v>
      </c>
      <c r="G22" s="8">
        <v>180562</v>
      </c>
    </row>
    <row r="23" spans="1:7" ht="12.75">
      <c r="A23" s="1" t="s">
        <v>9</v>
      </c>
      <c r="B23" s="8">
        <v>1738</v>
      </c>
      <c r="C23" s="8">
        <v>53044641</v>
      </c>
      <c r="D23" s="8">
        <v>271969</v>
      </c>
      <c r="E23" s="8">
        <v>1738</v>
      </c>
      <c r="F23" s="8">
        <v>53044641</v>
      </c>
      <c r="G23" s="8">
        <v>271969</v>
      </c>
    </row>
    <row r="25" spans="1:7" ht="12.75">
      <c r="A25" s="1" t="s">
        <v>20</v>
      </c>
      <c r="B25" s="9">
        <f aca="true" t="shared" si="2" ref="B25:G25">B7+B12</f>
        <v>28845</v>
      </c>
      <c r="C25" s="10">
        <f t="shared" si="2"/>
        <v>782371925</v>
      </c>
      <c r="D25" s="9">
        <f t="shared" si="2"/>
        <v>3709019</v>
      </c>
      <c r="E25" s="9">
        <f t="shared" si="2"/>
        <v>28845</v>
      </c>
      <c r="F25" s="10">
        <f t="shared" si="2"/>
        <v>782371925</v>
      </c>
      <c r="G25" s="9">
        <f t="shared" si="2"/>
        <v>3709019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2012-03-21T14:56:07Z</dcterms:modified>
  <cp:category/>
  <cp:version/>
  <cp:contentType/>
  <cp:contentStatus/>
</cp:coreProperties>
</file>