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<sst xmlns="http://schemas.openxmlformats.org/spreadsheetml/2006/main" count="30" uniqueCount="25">
  <si>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</si>
  <si>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</si>
  <si>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</si>
  <si>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</si>
  <si>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</si>
  <si>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</si>
  <si>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</si>
  <si>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</si>
  <si>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</si>
  <si>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</si>
  <si>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</si>
  <si>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</si>
  <si>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</si>
  <si>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</si>
  <si>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</si>
  <si>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</si>
  <si>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</si>
  <si>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</si>
  <si>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</si>
  <si>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</si>
  <si>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</si>
  <si>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Dollar Amount of Construction Authorized by Building Permits by Use Group, December 2012</t>
  </si>
  <si>
    <t>Source: New Jersey Department of Community Affairs, 2/7/13</t>
  </si>
  <si>
    <t>December</t>
  </si>
  <si>
    <t>January-December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</si>
</sst>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7" ht="12.75">
      <c r="B4" s="12" t="s">
        <v>23</v>
      </c>
      <c r="C4" s="12"/>
      <c r="D4" s="12"/>
      <c r="E4" s="13" t="s">
        <v>24</v>
      </c>
      <c r="F4" s="13"/>
      <c r="G4" s="13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29638</v>
      </c>
      <c r="C7" s="10">
        <f t="shared" si="0"/>
        <v>397604895</v>
      </c>
      <c r="D7" s="9">
        <f t="shared" si="0"/>
        <v>3364747</v>
      </c>
      <c r="E7" s="9">
        <f t="shared" si="0"/>
        <v>330095</v>
      </c>
      <c r="F7" s="10">
        <f t="shared" si="0"/>
        <v>5325247974</v>
      </c>
      <c r="G7" s="9">
        <f t="shared" si="0"/>
        <v>40989791</v>
      </c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28161</v>
      </c>
      <c r="C9" s="8">
        <v>352439381</v>
      </c>
      <c r="D9" s="8">
        <v>2090869</v>
      </c>
      <c r="E9" s="8">
        <v>308655</v>
      </c>
      <c r="F9" s="8">
        <v>3989952122</v>
      </c>
      <c r="G9" s="8">
        <v>26907785</v>
      </c>
    </row>
    <row r="10" spans="1:7" ht="12.75">
      <c r="A10" s="1" t="s">
        <v>1</v>
      </c>
      <c r="B10" s="8">
        <v>1477</v>
      </c>
      <c r="C10" s="8">
        <v>45165514</v>
      </c>
      <c r="D10" s="8">
        <v>1273878</v>
      </c>
      <c r="E10" s="8">
        <v>21440</v>
      </c>
      <c r="F10" s="8">
        <v>1335295852</v>
      </c>
      <c r="G10" s="8">
        <v>14082006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5097</v>
      </c>
      <c r="C12" s="10">
        <f t="shared" si="1"/>
        <v>313664222</v>
      </c>
      <c r="D12" s="9">
        <f t="shared" si="1"/>
        <v>1204632</v>
      </c>
      <c r="E12" s="9">
        <f t="shared" si="1"/>
        <v>76205</v>
      </c>
      <c r="F12" s="9">
        <f t="shared" si="1"/>
        <v>5576103101</v>
      </c>
      <c r="G12" s="9">
        <f t="shared" si="1"/>
        <v>24128803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74</v>
      </c>
      <c r="C14" s="8">
        <v>2512758</v>
      </c>
      <c r="D14" s="8">
        <v>0</v>
      </c>
      <c r="E14" s="8">
        <v>926</v>
      </c>
      <c r="F14" s="8">
        <v>88475646</v>
      </c>
      <c r="G14" s="8">
        <v>283946</v>
      </c>
    </row>
    <row r="15" spans="1:7" ht="12.75">
      <c r="A15" s="1" t="s">
        <v>3</v>
      </c>
      <c r="B15" s="8">
        <v>387</v>
      </c>
      <c r="C15" s="8">
        <v>36217607</v>
      </c>
      <c r="D15" s="8">
        <v>79021</v>
      </c>
      <c r="E15" s="8">
        <v>5881</v>
      </c>
      <c r="F15" s="8">
        <v>628638866</v>
      </c>
      <c r="G15" s="8">
        <v>2084812</v>
      </c>
    </row>
    <row r="16" spans="1:7" ht="12.75">
      <c r="A16" s="1" t="s">
        <v>4</v>
      </c>
      <c r="B16" s="8">
        <v>1920</v>
      </c>
      <c r="C16" s="8">
        <v>137091417</v>
      </c>
      <c r="D16" s="8">
        <v>285013</v>
      </c>
      <c r="E16" s="8">
        <v>27735</v>
      </c>
      <c r="F16" s="8">
        <v>2373406656</v>
      </c>
      <c r="G16" s="8">
        <v>7376324</v>
      </c>
    </row>
    <row r="17" spans="1:7" ht="12.75">
      <c r="A17" s="1" t="s">
        <v>19</v>
      </c>
      <c r="B17" s="8">
        <v>102</v>
      </c>
      <c r="C17" s="8">
        <v>17517295</v>
      </c>
      <c r="D17" s="8">
        <v>11160</v>
      </c>
      <c r="E17" s="8">
        <v>2754</v>
      </c>
      <c r="F17" s="8">
        <v>519019802</v>
      </c>
      <c r="G17" s="8">
        <v>748063</v>
      </c>
    </row>
    <row r="18" spans="1:7" ht="12.75">
      <c r="A18" s="1" t="s">
        <v>5</v>
      </c>
      <c r="B18" s="8">
        <v>8</v>
      </c>
      <c r="C18" s="8">
        <v>862634</v>
      </c>
      <c r="D18" s="8">
        <v>0</v>
      </c>
      <c r="E18" s="8">
        <v>72</v>
      </c>
      <c r="F18" s="8">
        <v>4998156</v>
      </c>
      <c r="G18" s="8">
        <v>1</v>
      </c>
    </row>
    <row r="19" spans="1:7" ht="12.75">
      <c r="A19" s="1" t="s">
        <v>6</v>
      </c>
      <c r="B19" s="8">
        <v>68</v>
      </c>
      <c r="C19" s="8">
        <v>7158291</v>
      </c>
      <c r="D19" s="8">
        <v>201747</v>
      </c>
      <c r="E19" s="8">
        <v>801</v>
      </c>
      <c r="F19" s="8">
        <v>140802565</v>
      </c>
      <c r="G19" s="8">
        <v>613757</v>
      </c>
    </row>
    <row r="20" spans="1:7" ht="12.75">
      <c r="A20" s="1" t="s">
        <v>7</v>
      </c>
      <c r="B20" s="8">
        <v>53</v>
      </c>
      <c r="C20" s="8">
        <v>9961231</v>
      </c>
      <c r="D20" s="8">
        <v>5940</v>
      </c>
      <c r="E20" s="8">
        <v>935</v>
      </c>
      <c r="F20" s="8">
        <v>253017593</v>
      </c>
      <c r="G20" s="8">
        <v>1138474</v>
      </c>
    </row>
    <row r="21" spans="1:7" ht="12.75">
      <c r="A21" s="1" t="s">
        <v>18</v>
      </c>
      <c r="B21" s="8">
        <v>315</v>
      </c>
      <c r="C21" s="8">
        <v>18047985</v>
      </c>
      <c r="D21" s="8">
        <v>83399</v>
      </c>
      <c r="E21" s="8">
        <v>5196</v>
      </c>
      <c r="F21" s="8">
        <v>448926735</v>
      </c>
      <c r="G21" s="8">
        <v>2073947</v>
      </c>
    </row>
    <row r="22" spans="1:7" ht="12.75">
      <c r="A22" s="1" t="s">
        <v>8</v>
      </c>
      <c r="B22" s="8">
        <v>164</v>
      </c>
      <c r="C22" s="8">
        <v>32566507</v>
      </c>
      <c r="D22" s="8">
        <v>408111</v>
      </c>
      <c r="E22" s="8">
        <v>2125</v>
      </c>
      <c r="F22" s="8">
        <v>371668471</v>
      </c>
      <c r="G22" s="8">
        <v>4681837</v>
      </c>
    </row>
    <row r="23" spans="1:7" ht="12.75">
      <c r="A23" s="1" t="s">
        <v>9</v>
      </c>
      <c r="B23" s="8">
        <v>2006</v>
      </c>
      <c r="C23" s="8">
        <v>51728497</v>
      </c>
      <c r="D23" s="8">
        <v>130241</v>
      </c>
      <c r="E23" s="8">
        <v>29780</v>
      </c>
      <c r="F23" s="8">
        <v>747148611</v>
      </c>
      <c r="G23" s="8">
        <v>5127642</v>
      </c>
    </row>
    <row r="25" spans="1:7" ht="12.75">
      <c r="A25" s="1" t="s">
        <v>20</v>
      </c>
      <c r="B25" s="9">
        <f aca="true" t="shared" si="2" ref="B25:G25">B7+B12</f>
        <v>34735</v>
      </c>
      <c r="C25" s="10">
        <f t="shared" si="2"/>
        <v>711269117</v>
      </c>
      <c r="D25" s="9">
        <f t="shared" si="2"/>
        <v>4569379</v>
      </c>
      <c r="E25" s="9">
        <f t="shared" si="2"/>
        <v>406300</v>
      </c>
      <c r="F25" s="10">
        <f t="shared" si="2"/>
        <v>10901351075</v>
      </c>
      <c r="G25" s="9">
        <f t="shared" si="2"/>
        <v>65118594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2013-02-19T19:36:29Z</dcterms:modified>
  <cp:category/>
  <cp:version/>
  <cp:contentType/>
  <cp:contentStatus/>
</cp:coreProperties>
</file>